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estria\Mineria de datos II\"/>
    </mc:Choice>
  </mc:AlternateContent>
  <xr:revisionPtr revIDLastSave="0" documentId="8_{D91D6D61-FB17-4796-AB80-54FF363E6097}" xr6:coauthVersionLast="47" xr6:coauthVersionMax="47" xr10:uidLastSave="{00000000-0000-0000-0000-000000000000}"/>
  <bookViews>
    <workbookView xWindow="-120" yWindow="-120" windowWidth="29040" windowHeight="15840" firstSheet="7" activeTab="13" xr2:uid="{64E66E40-CA32-4068-BB99-6D88D5A7595B}"/>
  </bookViews>
  <sheets>
    <sheet name="IndiceMora" sheetId="1" r:id="rId1"/>
    <sheet name="CoberturaMoraPrevisiones" sheetId="2" r:id="rId2"/>
    <sheet name="RatioLiquidez" sheetId="3" r:id="rId3"/>
    <sheet name="ROA" sheetId="4" r:id="rId4"/>
    <sheet name="ROE" sheetId="5" r:id="rId5"/>
    <sheet name="Activos" sheetId="6" r:id="rId6"/>
    <sheet name="Patrimonio" sheetId="7" r:id="rId7"/>
    <sheet name="CarteraDepositos" sheetId="8" r:id="rId8"/>
    <sheet name="PatrimonioActivo" sheetId="9" r:id="rId9"/>
    <sheet name="CrecimientoCarteraEntidad" sheetId="10" r:id="rId10"/>
    <sheet name="CrecimientoCarteraSistema" sheetId="11" r:id="rId11"/>
    <sheet name="PrevisionesActivo" sheetId="12" r:id="rId12"/>
    <sheet name="CAP" sheetId="13" r:id="rId13"/>
    <sheet name="DepMayorista" sheetId="14" r:id="rId14"/>
  </sheets>
  <externalReferences>
    <externalReference r:id="rId15"/>
    <externalReference r:id="rId16"/>
  </externalReference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189" i="5" l="1"/>
  <c r="M189" i="5"/>
  <c r="L189" i="5"/>
  <c r="K189" i="5"/>
  <c r="J189" i="5"/>
  <c r="I189" i="5"/>
  <c r="H189" i="5"/>
  <c r="G189" i="5"/>
  <c r="F189" i="5"/>
  <c r="E189" i="5"/>
  <c r="D189" i="5"/>
  <c r="C189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N189" i="4"/>
  <c r="M189" i="4"/>
  <c r="L189" i="4"/>
  <c r="K189" i="4"/>
  <c r="J189" i="4"/>
  <c r="I189" i="4"/>
  <c r="H189" i="4"/>
  <c r="G189" i="4"/>
  <c r="F189" i="4"/>
  <c r="E189" i="4"/>
  <c r="D189" i="4"/>
  <c r="C189" i="4"/>
  <c r="N188" i="4"/>
  <c r="M188" i="4"/>
  <c r="L188" i="4"/>
  <c r="K188" i="4"/>
  <c r="J188" i="4"/>
  <c r="I188" i="4"/>
  <c r="H188" i="4"/>
  <c r="G188" i="4"/>
  <c r="F188" i="4"/>
  <c r="E188" i="4"/>
  <c r="D188" i="4"/>
  <c r="C188" i="4"/>
  <c r="N187" i="4"/>
  <c r="M187" i="4"/>
  <c r="L187" i="4"/>
  <c r="K187" i="4"/>
  <c r="J187" i="4"/>
  <c r="I187" i="4"/>
  <c r="H187" i="4"/>
  <c r="G187" i="4"/>
  <c r="F187" i="4"/>
  <c r="E187" i="4"/>
  <c r="D187" i="4"/>
  <c r="C187" i="4"/>
  <c r="N186" i="4"/>
  <c r="M186" i="4"/>
  <c r="L186" i="4"/>
  <c r="K186" i="4"/>
  <c r="J186" i="4"/>
  <c r="I186" i="4"/>
  <c r="H186" i="4"/>
  <c r="G186" i="4"/>
  <c r="F186" i="4"/>
  <c r="E186" i="4"/>
  <c r="D186" i="4"/>
  <c r="C186" i="4"/>
  <c r="N185" i="4"/>
  <c r="M185" i="4"/>
  <c r="L185" i="4"/>
  <c r="K185" i="4"/>
  <c r="J185" i="4"/>
  <c r="I185" i="4"/>
  <c r="H185" i="4"/>
  <c r="G185" i="4"/>
  <c r="F185" i="4"/>
  <c r="E185" i="4"/>
  <c r="D185" i="4"/>
  <c r="C185" i="4"/>
  <c r="N184" i="4"/>
  <c r="M184" i="4"/>
  <c r="L184" i="4"/>
  <c r="K184" i="4"/>
  <c r="J184" i="4"/>
  <c r="I184" i="4"/>
  <c r="H184" i="4"/>
  <c r="G184" i="4"/>
  <c r="F184" i="4"/>
  <c r="E184" i="4"/>
  <c r="D184" i="4"/>
  <c r="C184" i="4"/>
  <c r="N189" i="3"/>
  <c r="M189" i="3"/>
  <c r="L189" i="3"/>
  <c r="K189" i="3"/>
  <c r="J189" i="3"/>
  <c r="I189" i="3"/>
  <c r="H189" i="3"/>
  <c r="G189" i="3"/>
  <c r="F189" i="3"/>
  <c r="E189" i="3"/>
  <c r="D189" i="3"/>
  <c r="C189" i="3"/>
  <c r="N188" i="3"/>
  <c r="M188" i="3"/>
  <c r="L188" i="3"/>
  <c r="K188" i="3"/>
  <c r="J188" i="3"/>
  <c r="I188" i="3"/>
  <c r="H188" i="3"/>
  <c r="G188" i="3"/>
  <c r="F188" i="3"/>
  <c r="E188" i="3"/>
  <c r="D188" i="3"/>
  <c r="C188" i="3"/>
  <c r="N187" i="3"/>
  <c r="M187" i="3"/>
  <c r="L187" i="3"/>
  <c r="K187" i="3"/>
  <c r="J187" i="3"/>
  <c r="I187" i="3"/>
  <c r="H187" i="3"/>
  <c r="G187" i="3"/>
  <c r="F187" i="3"/>
  <c r="E187" i="3"/>
  <c r="D187" i="3"/>
  <c r="C187" i="3"/>
  <c r="N186" i="3"/>
  <c r="M186" i="3"/>
  <c r="L186" i="3"/>
  <c r="K186" i="3"/>
  <c r="J186" i="3"/>
  <c r="I186" i="3"/>
  <c r="H186" i="3"/>
  <c r="G186" i="3"/>
  <c r="F186" i="3"/>
  <c r="E186" i="3"/>
  <c r="D186" i="3"/>
  <c r="C186" i="3"/>
  <c r="N185" i="3"/>
  <c r="M185" i="3"/>
  <c r="L185" i="3"/>
  <c r="K185" i="3"/>
  <c r="J185" i="3"/>
  <c r="I185" i="3"/>
  <c r="H185" i="3"/>
  <c r="G185" i="3"/>
  <c r="F185" i="3"/>
  <c r="E185" i="3"/>
  <c r="D185" i="3"/>
  <c r="C185" i="3"/>
  <c r="N184" i="3"/>
  <c r="M184" i="3"/>
  <c r="L184" i="3"/>
  <c r="K184" i="3"/>
  <c r="J184" i="3"/>
  <c r="I184" i="3"/>
  <c r="H184" i="3"/>
  <c r="G184" i="3"/>
  <c r="F184" i="3"/>
  <c r="E184" i="3"/>
  <c r="D184" i="3"/>
  <c r="C184" i="3"/>
  <c r="N189" i="2"/>
  <c r="M189" i="2"/>
  <c r="L189" i="2"/>
  <c r="K189" i="2"/>
  <c r="J189" i="2"/>
  <c r="I189" i="2"/>
  <c r="H189" i="2"/>
  <c r="G189" i="2"/>
  <c r="F189" i="2"/>
  <c r="E189" i="2"/>
  <c r="D189" i="2"/>
  <c r="C189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N189" i="1"/>
  <c r="M189" i="1"/>
  <c r="L189" i="1"/>
  <c r="K189" i="1"/>
  <c r="J189" i="1"/>
  <c r="I189" i="1"/>
  <c r="H189" i="1"/>
  <c r="G189" i="1"/>
  <c r="F189" i="1"/>
  <c r="E189" i="1"/>
  <c r="D189" i="1"/>
  <c r="C189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N183" i="9"/>
  <c r="M183" i="9"/>
  <c r="L183" i="9"/>
  <c r="K183" i="9"/>
  <c r="J183" i="9"/>
  <c r="I183" i="9"/>
  <c r="H183" i="9"/>
  <c r="G183" i="9"/>
  <c r="F183" i="9"/>
  <c r="E183" i="9"/>
  <c r="D183" i="9"/>
  <c r="C183" i="9"/>
  <c r="N182" i="9"/>
  <c r="M182" i="9"/>
  <c r="L182" i="9"/>
  <c r="K182" i="9"/>
  <c r="J182" i="9"/>
  <c r="I182" i="9"/>
  <c r="H182" i="9"/>
  <c r="G182" i="9"/>
  <c r="F182" i="9"/>
  <c r="E182" i="9"/>
  <c r="D182" i="9"/>
  <c r="C182" i="9"/>
  <c r="N181" i="9"/>
  <c r="M181" i="9"/>
  <c r="L181" i="9"/>
  <c r="K181" i="9"/>
  <c r="J181" i="9"/>
  <c r="I181" i="9"/>
  <c r="H181" i="9"/>
  <c r="G181" i="9"/>
  <c r="F181" i="9"/>
  <c r="E181" i="9"/>
  <c r="D181" i="9"/>
  <c r="C181" i="9"/>
  <c r="N180" i="9"/>
  <c r="M180" i="9"/>
  <c r="L180" i="9"/>
  <c r="K180" i="9"/>
  <c r="J180" i="9"/>
  <c r="I180" i="9"/>
  <c r="H180" i="9"/>
  <c r="G180" i="9"/>
  <c r="F180" i="9"/>
  <c r="E180" i="9"/>
  <c r="D180" i="9"/>
  <c r="C180" i="9"/>
  <c r="N179" i="9"/>
  <c r="M179" i="9"/>
  <c r="L179" i="9"/>
  <c r="K179" i="9"/>
  <c r="J179" i="9"/>
  <c r="I179" i="9"/>
  <c r="H179" i="9"/>
  <c r="G179" i="9"/>
  <c r="F179" i="9"/>
  <c r="E179" i="9"/>
  <c r="D179" i="9"/>
  <c r="C179" i="9"/>
  <c r="N178" i="9"/>
  <c r="M178" i="9"/>
  <c r="L178" i="9"/>
  <c r="K178" i="9"/>
  <c r="J178" i="9"/>
  <c r="I178" i="9"/>
  <c r="H178" i="9"/>
  <c r="G178" i="9"/>
  <c r="F178" i="9"/>
  <c r="E178" i="9"/>
  <c r="D178" i="9"/>
  <c r="C178" i="9"/>
  <c r="N177" i="9"/>
  <c r="M177" i="9"/>
  <c r="L177" i="9"/>
  <c r="K177" i="9"/>
  <c r="J177" i="9"/>
  <c r="I177" i="9"/>
  <c r="H177" i="9"/>
  <c r="G177" i="9"/>
  <c r="F177" i="9"/>
  <c r="E177" i="9"/>
  <c r="D177" i="9"/>
  <c r="C177" i="9"/>
  <c r="N176" i="9"/>
  <c r="M176" i="9"/>
  <c r="L176" i="9"/>
  <c r="K176" i="9"/>
  <c r="J176" i="9"/>
  <c r="I176" i="9"/>
  <c r="H176" i="9"/>
  <c r="G176" i="9"/>
  <c r="F176" i="9"/>
  <c r="E176" i="9"/>
  <c r="D176" i="9"/>
  <c r="C176" i="9"/>
  <c r="N175" i="9"/>
  <c r="M175" i="9"/>
  <c r="L175" i="9"/>
  <c r="K175" i="9"/>
  <c r="J175" i="9"/>
  <c r="I175" i="9"/>
  <c r="H175" i="9"/>
  <c r="G175" i="9"/>
  <c r="F175" i="9"/>
  <c r="E175" i="9"/>
  <c r="D175" i="9"/>
  <c r="C175" i="9"/>
  <c r="N174" i="9"/>
  <c r="M174" i="9"/>
  <c r="L174" i="9"/>
  <c r="K174" i="9"/>
  <c r="J174" i="9"/>
  <c r="I174" i="9"/>
  <c r="H174" i="9"/>
  <c r="G174" i="9"/>
  <c r="F174" i="9"/>
  <c r="E174" i="9"/>
  <c r="D174" i="9"/>
  <c r="C174" i="9"/>
  <c r="N173" i="9"/>
  <c r="M173" i="9"/>
  <c r="L173" i="9"/>
  <c r="K173" i="9"/>
  <c r="J173" i="9"/>
  <c r="I173" i="9"/>
  <c r="H173" i="9"/>
  <c r="G173" i="9"/>
  <c r="F173" i="9"/>
  <c r="E173" i="9"/>
  <c r="D173" i="9"/>
  <c r="C173" i="9"/>
  <c r="N172" i="9"/>
  <c r="M172" i="9"/>
  <c r="L172" i="9"/>
  <c r="K172" i="9"/>
  <c r="J172" i="9"/>
  <c r="I172" i="9"/>
  <c r="H172" i="9"/>
  <c r="G172" i="9"/>
  <c r="F172" i="9"/>
  <c r="E172" i="9"/>
  <c r="D172" i="9"/>
  <c r="C172" i="9"/>
  <c r="N171" i="9"/>
  <c r="M171" i="9"/>
  <c r="L171" i="9"/>
  <c r="K171" i="9"/>
  <c r="J171" i="9"/>
  <c r="I171" i="9"/>
  <c r="H171" i="9"/>
  <c r="G171" i="9"/>
  <c r="F171" i="9"/>
  <c r="E171" i="9"/>
  <c r="D171" i="9"/>
  <c r="C171" i="9"/>
  <c r="N170" i="9"/>
  <c r="M170" i="9"/>
  <c r="L170" i="9"/>
  <c r="K170" i="9"/>
  <c r="J170" i="9"/>
  <c r="I170" i="9"/>
  <c r="H170" i="9"/>
  <c r="G170" i="9"/>
  <c r="F170" i="9"/>
  <c r="E170" i="9"/>
  <c r="D170" i="9"/>
  <c r="C170" i="9"/>
  <c r="N169" i="9"/>
  <c r="M169" i="9"/>
  <c r="L169" i="9"/>
  <c r="K169" i="9"/>
  <c r="J169" i="9"/>
  <c r="I169" i="9"/>
  <c r="H169" i="9"/>
  <c r="G169" i="9"/>
  <c r="F169" i="9"/>
  <c r="E169" i="9"/>
  <c r="D169" i="9"/>
  <c r="C169" i="9"/>
  <c r="N168" i="9"/>
  <c r="M168" i="9"/>
  <c r="L168" i="9"/>
  <c r="K168" i="9"/>
  <c r="J168" i="9"/>
  <c r="I168" i="9"/>
  <c r="H168" i="9"/>
  <c r="G168" i="9"/>
  <c r="F168" i="9"/>
  <c r="E168" i="9"/>
  <c r="D168" i="9"/>
  <c r="C168" i="9"/>
  <c r="N167" i="9"/>
  <c r="M167" i="9"/>
  <c r="L167" i="9"/>
  <c r="K167" i="9"/>
  <c r="J167" i="9"/>
  <c r="I167" i="9"/>
  <c r="H167" i="9"/>
  <c r="G167" i="9"/>
  <c r="F167" i="9"/>
  <c r="E167" i="9"/>
  <c r="D167" i="9"/>
  <c r="C167" i="9"/>
  <c r="N166" i="9"/>
  <c r="M166" i="9"/>
  <c r="L166" i="9"/>
  <c r="K166" i="9"/>
  <c r="J166" i="9"/>
  <c r="I166" i="9"/>
  <c r="H166" i="9"/>
  <c r="G166" i="9"/>
  <c r="F166" i="9"/>
  <c r="E166" i="9"/>
  <c r="D166" i="9"/>
  <c r="C166" i="9"/>
  <c r="N165" i="9"/>
  <c r="M165" i="9"/>
  <c r="L165" i="9"/>
  <c r="K165" i="9"/>
  <c r="J165" i="9"/>
  <c r="I165" i="9"/>
  <c r="H165" i="9"/>
  <c r="G165" i="9"/>
  <c r="F165" i="9"/>
  <c r="E165" i="9"/>
  <c r="D165" i="9"/>
  <c r="C165" i="9"/>
  <c r="N164" i="9"/>
  <c r="M164" i="9"/>
  <c r="L164" i="9"/>
  <c r="K164" i="9"/>
  <c r="J164" i="9"/>
  <c r="I164" i="9"/>
  <c r="H164" i="9"/>
  <c r="G164" i="9"/>
  <c r="F164" i="9"/>
  <c r="E164" i="9"/>
  <c r="D164" i="9"/>
  <c r="C164" i="9"/>
  <c r="N163" i="9"/>
  <c r="M163" i="9"/>
  <c r="L163" i="9"/>
  <c r="K163" i="9"/>
  <c r="J163" i="9"/>
  <c r="I163" i="9"/>
  <c r="H163" i="9"/>
  <c r="G163" i="9"/>
  <c r="F163" i="9"/>
  <c r="E163" i="9"/>
  <c r="D163" i="9"/>
  <c r="C163" i="9"/>
  <c r="N162" i="9"/>
  <c r="M162" i="9"/>
  <c r="L162" i="9"/>
  <c r="K162" i="9"/>
  <c r="J162" i="9"/>
  <c r="I162" i="9"/>
  <c r="H162" i="9"/>
  <c r="G162" i="9"/>
  <c r="F162" i="9"/>
  <c r="E162" i="9"/>
  <c r="D162" i="9"/>
  <c r="C162" i="9"/>
  <c r="N161" i="9"/>
  <c r="M161" i="9"/>
  <c r="L161" i="9"/>
  <c r="K161" i="9"/>
  <c r="J161" i="9"/>
  <c r="I161" i="9"/>
  <c r="H161" i="9"/>
  <c r="G161" i="9"/>
  <c r="F161" i="9"/>
  <c r="E161" i="9"/>
  <c r="D161" i="9"/>
  <c r="C161" i="9"/>
  <c r="N160" i="9"/>
  <c r="M160" i="9"/>
  <c r="L160" i="9"/>
  <c r="K160" i="9"/>
  <c r="J160" i="9"/>
  <c r="I160" i="9"/>
  <c r="H160" i="9"/>
  <c r="G160" i="9"/>
  <c r="F160" i="9"/>
  <c r="E160" i="9"/>
  <c r="D160" i="9"/>
  <c r="C160" i="9"/>
  <c r="N159" i="9"/>
  <c r="M159" i="9"/>
  <c r="L159" i="9"/>
  <c r="K159" i="9"/>
  <c r="J159" i="9"/>
  <c r="I159" i="9"/>
  <c r="H159" i="9"/>
  <c r="G159" i="9"/>
  <c r="F159" i="9"/>
  <c r="E159" i="9"/>
  <c r="D159" i="9"/>
  <c r="C159" i="9"/>
  <c r="N158" i="9"/>
  <c r="M158" i="9"/>
  <c r="L158" i="9"/>
  <c r="K158" i="9"/>
  <c r="J158" i="9"/>
  <c r="I158" i="9"/>
  <c r="H158" i="9"/>
  <c r="G158" i="9"/>
  <c r="F158" i="9"/>
  <c r="E158" i="9"/>
  <c r="D158" i="9"/>
  <c r="C158" i="9"/>
  <c r="N157" i="9"/>
  <c r="M157" i="9"/>
  <c r="L157" i="9"/>
  <c r="K157" i="9"/>
  <c r="J157" i="9"/>
  <c r="I157" i="9"/>
  <c r="H157" i="9"/>
  <c r="G157" i="9"/>
  <c r="F157" i="9"/>
  <c r="E157" i="9"/>
  <c r="D157" i="9"/>
  <c r="C157" i="9"/>
  <c r="N156" i="9"/>
  <c r="M156" i="9"/>
  <c r="L156" i="9"/>
  <c r="K156" i="9"/>
  <c r="J156" i="9"/>
  <c r="I156" i="9"/>
  <c r="H156" i="9"/>
  <c r="G156" i="9"/>
  <c r="F156" i="9"/>
  <c r="E156" i="9"/>
  <c r="D156" i="9"/>
  <c r="C156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N147" i="9"/>
  <c r="M147" i="9"/>
  <c r="L147" i="9"/>
  <c r="K147" i="9"/>
  <c r="J147" i="9"/>
  <c r="I147" i="9"/>
  <c r="H147" i="9"/>
  <c r="G147" i="9"/>
  <c r="F147" i="9"/>
  <c r="E147" i="9"/>
  <c r="D147" i="9"/>
  <c r="C147" i="9"/>
  <c r="N146" i="9"/>
  <c r="M146" i="9"/>
  <c r="L146" i="9"/>
  <c r="K146" i="9"/>
  <c r="J146" i="9"/>
  <c r="I146" i="9"/>
  <c r="H146" i="9"/>
  <c r="G146" i="9"/>
  <c r="F146" i="9"/>
  <c r="E146" i="9"/>
  <c r="D146" i="9"/>
  <c r="C146" i="9"/>
  <c r="N145" i="9"/>
  <c r="M145" i="9"/>
  <c r="L145" i="9"/>
  <c r="K145" i="9"/>
  <c r="J145" i="9"/>
  <c r="I145" i="9"/>
  <c r="H145" i="9"/>
  <c r="G145" i="9"/>
  <c r="F145" i="9"/>
  <c r="E145" i="9"/>
  <c r="D145" i="9"/>
  <c r="C145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N132" i="9"/>
  <c r="M132" i="9"/>
  <c r="L132" i="9"/>
  <c r="K132" i="9"/>
  <c r="J132" i="9"/>
  <c r="I132" i="9"/>
  <c r="H132" i="9"/>
  <c r="G132" i="9"/>
  <c r="F132" i="9"/>
  <c r="E132" i="9"/>
  <c r="D132" i="9"/>
  <c r="C132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N128" i="9"/>
  <c r="M128" i="9"/>
  <c r="L128" i="9"/>
  <c r="K128" i="9"/>
  <c r="J128" i="9"/>
  <c r="I128" i="9"/>
  <c r="H128" i="9"/>
  <c r="G128" i="9"/>
  <c r="F128" i="9"/>
  <c r="E128" i="9"/>
  <c r="D128" i="9"/>
  <c r="C128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N120" i="9"/>
  <c r="M120" i="9"/>
  <c r="L120" i="9"/>
  <c r="K120" i="9"/>
  <c r="J120" i="9"/>
  <c r="I120" i="9"/>
  <c r="H120" i="9"/>
  <c r="G120" i="9"/>
  <c r="F120" i="9"/>
  <c r="E120" i="9"/>
  <c r="D120" i="9"/>
  <c r="C120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N118" i="9"/>
  <c r="M118" i="9"/>
  <c r="L118" i="9"/>
  <c r="K118" i="9"/>
  <c r="J118" i="9"/>
  <c r="I118" i="9"/>
  <c r="H118" i="9"/>
  <c r="G118" i="9"/>
  <c r="F118" i="9"/>
  <c r="E118" i="9"/>
  <c r="D118" i="9"/>
  <c r="C118" i="9"/>
  <c r="N117" i="9"/>
  <c r="M117" i="9"/>
  <c r="L117" i="9"/>
  <c r="K117" i="9"/>
  <c r="J117" i="9"/>
  <c r="I117" i="9"/>
  <c r="H117" i="9"/>
  <c r="G117" i="9"/>
  <c r="F117" i="9"/>
  <c r="E117" i="9"/>
  <c r="D117" i="9"/>
  <c r="C117" i="9"/>
  <c r="N116" i="9"/>
  <c r="M116" i="9"/>
  <c r="L116" i="9"/>
  <c r="K116" i="9"/>
  <c r="J116" i="9"/>
  <c r="I116" i="9"/>
  <c r="H116" i="9"/>
  <c r="G116" i="9"/>
  <c r="F116" i="9"/>
  <c r="E116" i="9"/>
  <c r="D116" i="9"/>
  <c r="C116" i="9"/>
  <c r="N115" i="9"/>
  <c r="M115" i="9"/>
  <c r="L115" i="9"/>
  <c r="K115" i="9"/>
  <c r="J115" i="9"/>
  <c r="I115" i="9"/>
  <c r="H115" i="9"/>
  <c r="G115" i="9"/>
  <c r="F115" i="9"/>
  <c r="E115" i="9"/>
  <c r="D115" i="9"/>
  <c r="C115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N111" i="9"/>
  <c r="M111" i="9"/>
  <c r="L111" i="9"/>
  <c r="K111" i="9"/>
  <c r="J111" i="9"/>
  <c r="I111" i="9"/>
  <c r="H111" i="9"/>
  <c r="G111" i="9"/>
  <c r="F111" i="9"/>
  <c r="E111" i="9"/>
  <c r="D111" i="9"/>
  <c r="C111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N104" i="9"/>
  <c r="M104" i="9"/>
  <c r="L104" i="9"/>
  <c r="K104" i="9"/>
  <c r="J104" i="9"/>
  <c r="I104" i="9"/>
  <c r="H104" i="9"/>
  <c r="G104" i="9"/>
  <c r="F104" i="9"/>
  <c r="E104" i="9"/>
  <c r="D104" i="9"/>
  <c r="C104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N101" i="9"/>
  <c r="M101" i="9"/>
  <c r="L101" i="9"/>
  <c r="K101" i="9"/>
  <c r="J101" i="9"/>
  <c r="I101" i="9"/>
  <c r="H101" i="9"/>
  <c r="G101" i="9"/>
  <c r="F101" i="9"/>
  <c r="E101" i="9"/>
  <c r="D101" i="9"/>
  <c r="C101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N99" i="9"/>
  <c r="M99" i="9"/>
  <c r="L99" i="9"/>
  <c r="K99" i="9"/>
  <c r="J99" i="9"/>
  <c r="I99" i="9"/>
  <c r="H99" i="9"/>
  <c r="G99" i="9"/>
  <c r="F99" i="9"/>
  <c r="E99" i="9"/>
  <c r="D99" i="9"/>
  <c r="C99" i="9"/>
  <c r="N98" i="9"/>
  <c r="M98" i="9"/>
  <c r="L98" i="9"/>
  <c r="K98" i="9"/>
  <c r="J98" i="9"/>
  <c r="I98" i="9"/>
  <c r="H98" i="9"/>
  <c r="G98" i="9"/>
  <c r="F98" i="9"/>
  <c r="E98" i="9"/>
  <c r="D98" i="9"/>
  <c r="C98" i="9"/>
  <c r="N97" i="9"/>
  <c r="M97" i="9"/>
  <c r="L97" i="9"/>
  <c r="K97" i="9"/>
  <c r="J97" i="9"/>
  <c r="I97" i="9"/>
  <c r="H97" i="9"/>
  <c r="G97" i="9"/>
  <c r="F97" i="9"/>
  <c r="E97" i="9"/>
  <c r="D97" i="9"/>
  <c r="C97" i="9"/>
  <c r="N96" i="9"/>
  <c r="M96" i="9"/>
  <c r="L96" i="9"/>
  <c r="K96" i="9"/>
  <c r="J96" i="9"/>
  <c r="I96" i="9"/>
  <c r="H96" i="9"/>
  <c r="G96" i="9"/>
  <c r="F96" i="9"/>
  <c r="E96" i="9"/>
  <c r="D96" i="9"/>
  <c r="C96" i="9"/>
  <c r="N95" i="9"/>
  <c r="M95" i="9"/>
  <c r="L95" i="9"/>
  <c r="K95" i="9"/>
  <c r="J95" i="9"/>
  <c r="I95" i="9"/>
  <c r="H95" i="9"/>
  <c r="G95" i="9"/>
  <c r="F95" i="9"/>
  <c r="E95" i="9"/>
  <c r="D95" i="9"/>
  <c r="C95" i="9"/>
  <c r="N94" i="9"/>
  <c r="M94" i="9"/>
  <c r="L94" i="9"/>
  <c r="K94" i="9"/>
  <c r="J94" i="9"/>
  <c r="I94" i="9"/>
  <c r="H94" i="9"/>
  <c r="G94" i="9"/>
  <c r="F94" i="9"/>
  <c r="E94" i="9"/>
  <c r="D94" i="9"/>
  <c r="C94" i="9"/>
  <c r="N93" i="9"/>
  <c r="M93" i="9"/>
  <c r="L93" i="9"/>
  <c r="K93" i="9"/>
  <c r="J93" i="9"/>
  <c r="I93" i="9"/>
  <c r="H93" i="9"/>
  <c r="G93" i="9"/>
  <c r="F93" i="9"/>
  <c r="E93" i="9"/>
  <c r="D93" i="9"/>
  <c r="C93" i="9"/>
  <c r="N92" i="9"/>
  <c r="M92" i="9"/>
  <c r="L92" i="9"/>
  <c r="K92" i="9"/>
  <c r="J92" i="9"/>
  <c r="I92" i="9"/>
  <c r="H92" i="9"/>
  <c r="G92" i="9"/>
  <c r="F92" i="9"/>
  <c r="E92" i="9"/>
  <c r="D92" i="9"/>
  <c r="C92" i="9"/>
  <c r="N91" i="9"/>
  <c r="M91" i="9"/>
  <c r="L91" i="9"/>
  <c r="K91" i="9"/>
  <c r="J91" i="9"/>
  <c r="I91" i="9"/>
  <c r="H91" i="9"/>
  <c r="G91" i="9"/>
  <c r="F91" i="9"/>
  <c r="E91" i="9"/>
  <c r="D91" i="9"/>
  <c r="C91" i="9"/>
  <c r="N90" i="9"/>
  <c r="M90" i="9"/>
  <c r="L90" i="9"/>
  <c r="K90" i="9"/>
  <c r="J90" i="9"/>
  <c r="I90" i="9"/>
  <c r="H90" i="9"/>
  <c r="G90" i="9"/>
  <c r="F90" i="9"/>
  <c r="E90" i="9"/>
  <c r="D90" i="9"/>
  <c r="C90" i="9"/>
  <c r="N89" i="9"/>
  <c r="M89" i="9"/>
  <c r="L89" i="9"/>
  <c r="K89" i="9"/>
  <c r="J89" i="9"/>
  <c r="I89" i="9"/>
  <c r="H89" i="9"/>
  <c r="G89" i="9"/>
  <c r="F89" i="9"/>
  <c r="E89" i="9"/>
  <c r="D89" i="9"/>
  <c r="C89" i="9"/>
  <c r="N88" i="9"/>
  <c r="M88" i="9"/>
  <c r="L88" i="9"/>
  <c r="K88" i="9"/>
  <c r="J88" i="9"/>
  <c r="I88" i="9"/>
  <c r="H88" i="9"/>
  <c r="G88" i="9"/>
  <c r="F88" i="9"/>
  <c r="E88" i="9"/>
  <c r="D88" i="9"/>
  <c r="C88" i="9"/>
  <c r="N87" i="9"/>
  <c r="M87" i="9"/>
  <c r="L87" i="9"/>
  <c r="K87" i="9"/>
  <c r="J87" i="9"/>
  <c r="I87" i="9"/>
  <c r="H87" i="9"/>
  <c r="G87" i="9"/>
  <c r="F87" i="9"/>
  <c r="E87" i="9"/>
  <c r="D87" i="9"/>
  <c r="C87" i="9"/>
  <c r="N86" i="9"/>
  <c r="M86" i="9"/>
  <c r="L86" i="9"/>
  <c r="K86" i="9"/>
  <c r="J86" i="9"/>
  <c r="I86" i="9"/>
  <c r="H86" i="9"/>
  <c r="G86" i="9"/>
  <c r="F86" i="9"/>
  <c r="E86" i="9"/>
  <c r="D86" i="9"/>
  <c r="C86" i="9"/>
  <c r="N85" i="9"/>
  <c r="M85" i="9"/>
  <c r="L85" i="9"/>
  <c r="K85" i="9"/>
  <c r="J85" i="9"/>
  <c r="I85" i="9"/>
  <c r="H85" i="9"/>
  <c r="G85" i="9"/>
  <c r="F85" i="9"/>
  <c r="E85" i="9"/>
  <c r="D85" i="9"/>
  <c r="C85" i="9"/>
  <c r="N84" i="9"/>
  <c r="M84" i="9"/>
  <c r="L84" i="9"/>
  <c r="K84" i="9"/>
  <c r="J84" i="9"/>
  <c r="I84" i="9"/>
  <c r="H84" i="9"/>
  <c r="G84" i="9"/>
  <c r="F84" i="9"/>
  <c r="E84" i="9"/>
  <c r="D84" i="9"/>
  <c r="C84" i="9"/>
  <c r="N83" i="9"/>
  <c r="M83" i="9"/>
  <c r="L83" i="9"/>
  <c r="K83" i="9"/>
  <c r="J83" i="9"/>
  <c r="I83" i="9"/>
  <c r="H83" i="9"/>
  <c r="G83" i="9"/>
  <c r="F83" i="9"/>
  <c r="E83" i="9"/>
  <c r="D83" i="9"/>
  <c r="C83" i="9"/>
  <c r="N82" i="9"/>
  <c r="M82" i="9"/>
  <c r="L82" i="9"/>
  <c r="K82" i="9"/>
  <c r="J82" i="9"/>
  <c r="I82" i="9"/>
  <c r="H82" i="9"/>
  <c r="G82" i="9"/>
  <c r="F82" i="9"/>
  <c r="E82" i="9"/>
  <c r="D82" i="9"/>
  <c r="C82" i="9"/>
  <c r="N81" i="9"/>
  <c r="M81" i="9"/>
  <c r="L81" i="9"/>
  <c r="K81" i="9"/>
  <c r="J81" i="9"/>
  <c r="I81" i="9"/>
  <c r="H81" i="9"/>
  <c r="G81" i="9"/>
  <c r="F81" i="9"/>
  <c r="E81" i="9"/>
  <c r="D81" i="9"/>
  <c r="C81" i="9"/>
  <c r="N80" i="9"/>
  <c r="M80" i="9"/>
  <c r="L80" i="9"/>
  <c r="K80" i="9"/>
  <c r="J80" i="9"/>
  <c r="I80" i="9"/>
  <c r="H80" i="9"/>
  <c r="G80" i="9"/>
  <c r="F80" i="9"/>
  <c r="E80" i="9"/>
  <c r="D80" i="9"/>
  <c r="C80" i="9"/>
  <c r="N79" i="9"/>
  <c r="M79" i="9"/>
  <c r="L79" i="9"/>
  <c r="K79" i="9"/>
  <c r="J79" i="9"/>
  <c r="I79" i="9"/>
  <c r="H79" i="9"/>
  <c r="G79" i="9"/>
  <c r="F79" i="9"/>
  <c r="E79" i="9"/>
  <c r="D79" i="9"/>
  <c r="C79" i="9"/>
  <c r="N78" i="9"/>
  <c r="M78" i="9"/>
  <c r="L78" i="9"/>
  <c r="K78" i="9"/>
  <c r="J78" i="9"/>
  <c r="I78" i="9"/>
  <c r="H78" i="9"/>
  <c r="G78" i="9"/>
  <c r="F78" i="9"/>
  <c r="E78" i="9"/>
  <c r="D78" i="9"/>
  <c r="C78" i="9"/>
  <c r="N77" i="9"/>
  <c r="M77" i="9"/>
  <c r="L77" i="9"/>
  <c r="K77" i="9"/>
  <c r="J77" i="9"/>
  <c r="I77" i="9"/>
  <c r="H77" i="9"/>
  <c r="G77" i="9"/>
  <c r="F77" i="9"/>
  <c r="E77" i="9"/>
  <c r="D77" i="9"/>
  <c r="C77" i="9"/>
  <c r="N76" i="9"/>
  <c r="M76" i="9"/>
  <c r="L76" i="9"/>
  <c r="K76" i="9"/>
  <c r="J76" i="9"/>
  <c r="I76" i="9"/>
  <c r="H76" i="9"/>
  <c r="G76" i="9"/>
  <c r="F76" i="9"/>
  <c r="E76" i="9"/>
  <c r="D76" i="9"/>
  <c r="C76" i="9"/>
  <c r="N75" i="9"/>
  <c r="M75" i="9"/>
  <c r="L75" i="9"/>
  <c r="K75" i="9"/>
  <c r="J75" i="9"/>
  <c r="I75" i="9"/>
  <c r="H75" i="9"/>
  <c r="G75" i="9"/>
  <c r="F75" i="9"/>
  <c r="E75" i="9"/>
  <c r="D75" i="9"/>
  <c r="C75" i="9"/>
  <c r="N74" i="9"/>
  <c r="M74" i="9"/>
  <c r="L74" i="9"/>
  <c r="K74" i="9"/>
  <c r="J74" i="9"/>
  <c r="I74" i="9"/>
  <c r="H74" i="9"/>
  <c r="G74" i="9"/>
  <c r="F74" i="9"/>
  <c r="E74" i="9"/>
  <c r="D74" i="9"/>
  <c r="C74" i="9"/>
  <c r="N73" i="9"/>
  <c r="M73" i="9"/>
  <c r="L73" i="9"/>
  <c r="K73" i="9"/>
  <c r="J73" i="9"/>
  <c r="I73" i="9"/>
  <c r="H73" i="9"/>
  <c r="G73" i="9"/>
  <c r="F73" i="9"/>
  <c r="E73" i="9"/>
  <c r="D73" i="9"/>
  <c r="C73" i="9"/>
  <c r="N72" i="9"/>
  <c r="M72" i="9"/>
  <c r="L72" i="9"/>
  <c r="K72" i="9"/>
  <c r="J72" i="9"/>
  <c r="I72" i="9"/>
  <c r="H72" i="9"/>
  <c r="G72" i="9"/>
  <c r="F72" i="9"/>
  <c r="E72" i="9"/>
  <c r="D72" i="9"/>
  <c r="C72" i="9"/>
  <c r="N71" i="9"/>
  <c r="M71" i="9"/>
  <c r="L71" i="9"/>
  <c r="K71" i="9"/>
  <c r="J71" i="9"/>
  <c r="I71" i="9"/>
  <c r="H71" i="9"/>
  <c r="G71" i="9"/>
  <c r="F71" i="9"/>
  <c r="E71" i="9"/>
  <c r="D71" i="9"/>
  <c r="C71" i="9"/>
  <c r="N70" i="9"/>
  <c r="M70" i="9"/>
  <c r="L70" i="9"/>
  <c r="K70" i="9"/>
  <c r="J70" i="9"/>
  <c r="I70" i="9"/>
  <c r="H70" i="9"/>
  <c r="G70" i="9"/>
  <c r="F70" i="9"/>
  <c r="E70" i="9"/>
  <c r="D70" i="9"/>
  <c r="C70" i="9"/>
  <c r="N69" i="9"/>
  <c r="M69" i="9"/>
  <c r="L69" i="9"/>
  <c r="K69" i="9"/>
  <c r="J69" i="9"/>
  <c r="I69" i="9"/>
  <c r="H69" i="9"/>
  <c r="G69" i="9"/>
  <c r="F69" i="9"/>
  <c r="E69" i="9"/>
  <c r="D69" i="9"/>
  <c r="C69" i="9"/>
  <c r="N68" i="9"/>
  <c r="M68" i="9"/>
  <c r="L68" i="9"/>
  <c r="K68" i="9"/>
  <c r="J68" i="9"/>
  <c r="I68" i="9"/>
  <c r="H68" i="9"/>
  <c r="G68" i="9"/>
  <c r="F68" i="9"/>
  <c r="E68" i="9"/>
  <c r="D68" i="9"/>
  <c r="C68" i="9"/>
  <c r="N67" i="9"/>
  <c r="M67" i="9"/>
  <c r="L67" i="9"/>
  <c r="K67" i="9"/>
  <c r="J67" i="9"/>
  <c r="I67" i="9"/>
  <c r="H67" i="9"/>
  <c r="G67" i="9"/>
  <c r="F67" i="9"/>
  <c r="E67" i="9"/>
  <c r="D67" i="9"/>
  <c r="C67" i="9"/>
  <c r="N66" i="9"/>
  <c r="M66" i="9"/>
  <c r="L66" i="9"/>
  <c r="K66" i="9"/>
  <c r="J66" i="9"/>
  <c r="I66" i="9"/>
  <c r="H66" i="9"/>
  <c r="G66" i="9"/>
  <c r="F66" i="9"/>
  <c r="E66" i="9"/>
  <c r="D66" i="9"/>
  <c r="C66" i="9"/>
  <c r="N65" i="9"/>
  <c r="M65" i="9"/>
  <c r="L65" i="9"/>
  <c r="K65" i="9"/>
  <c r="J65" i="9"/>
  <c r="I65" i="9"/>
  <c r="H65" i="9"/>
  <c r="G65" i="9"/>
  <c r="F65" i="9"/>
  <c r="E65" i="9"/>
  <c r="D65" i="9"/>
  <c r="C65" i="9"/>
  <c r="N64" i="9"/>
  <c r="M64" i="9"/>
  <c r="L64" i="9"/>
  <c r="K64" i="9"/>
  <c r="J64" i="9"/>
  <c r="I64" i="9"/>
  <c r="H64" i="9"/>
  <c r="G64" i="9"/>
  <c r="F64" i="9"/>
  <c r="E64" i="9"/>
  <c r="D64" i="9"/>
  <c r="C64" i="9"/>
  <c r="N63" i="9"/>
  <c r="M63" i="9"/>
  <c r="L63" i="9"/>
  <c r="K63" i="9"/>
  <c r="J63" i="9"/>
  <c r="I63" i="9"/>
  <c r="H63" i="9"/>
  <c r="G63" i="9"/>
  <c r="F63" i="9"/>
  <c r="E63" i="9"/>
  <c r="D63" i="9"/>
  <c r="C63" i="9"/>
  <c r="N62" i="9"/>
  <c r="M62" i="9"/>
  <c r="L62" i="9"/>
  <c r="K62" i="9"/>
  <c r="J62" i="9"/>
  <c r="I62" i="9"/>
  <c r="H62" i="9"/>
  <c r="G62" i="9"/>
  <c r="F62" i="9"/>
  <c r="E62" i="9"/>
  <c r="D62" i="9"/>
  <c r="C62" i="9"/>
  <c r="N61" i="9"/>
  <c r="M61" i="9"/>
  <c r="L61" i="9"/>
  <c r="K61" i="9"/>
  <c r="J61" i="9"/>
  <c r="I61" i="9"/>
  <c r="H61" i="9"/>
  <c r="G61" i="9"/>
  <c r="F61" i="9"/>
  <c r="E61" i="9"/>
  <c r="D61" i="9"/>
  <c r="C61" i="9"/>
  <c r="N60" i="9"/>
  <c r="M60" i="9"/>
  <c r="L60" i="9"/>
  <c r="K60" i="9"/>
  <c r="J60" i="9"/>
  <c r="I60" i="9"/>
  <c r="H60" i="9"/>
  <c r="G60" i="9"/>
  <c r="F60" i="9"/>
  <c r="E60" i="9"/>
  <c r="D60" i="9"/>
  <c r="C60" i="9"/>
  <c r="N59" i="9"/>
  <c r="M59" i="9"/>
  <c r="L59" i="9"/>
  <c r="K59" i="9"/>
  <c r="J59" i="9"/>
  <c r="I59" i="9"/>
  <c r="H59" i="9"/>
  <c r="G59" i="9"/>
  <c r="F59" i="9"/>
  <c r="E59" i="9"/>
  <c r="D59" i="9"/>
  <c r="C59" i="9"/>
  <c r="N58" i="9"/>
  <c r="M58" i="9"/>
  <c r="L58" i="9"/>
  <c r="K58" i="9"/>
  <c r="J58" i="9"/>
  <c r="I58" i="9"/>
  <c r="H58" i="9"/>
  <c r="G58" i="9"/>
  <c r="F58" i="9"/>
  <c r="E58" i="9"/>
  <c r="D58" i="9"/>
  <c r="C58" i="9"/>
  <c r="N57" i="9"/>
  <c r="M57" i="9"/>
  <c r="L57" i="9"/>
  <c r="K57" i="9"/>
  <c r="J57" i="9"/>
  <c r="I57" i="9"/>
  <c r="H57" i="9"/>
  <c r="G57" i="9"/>
  <c r="F57" i="9"/>
  <c r="E57" i="9"/>
  <c r="D57" i="9"/>
  <c r="C57" i="9"/>
  <c r="N56" i="9"/>
  <c r="M56" i="9"/>
  <c r="L56" i="9"/>
  <c r="K56" i="9"/>
  <c r="J56" i="9"/>
  <c r="I56" i="9"/>
  <c r="H56" i="9"/>
  <c r="G56" i="9"/>
  <c r="F56" i="9"/>
  <c r="E56" i="9"/>
  <c r="D56" i="9"/>
  <c r="C56" i="9"/>
  <c r="N55" i="9"/>
  <c r="M55" i="9"/>
  <c r="L55" i="9"/>
  <c r="K55" i="9"/>
  <c r="J55" i="9"/>
  <c r="I55" i="9"/>
  <c r="H55" i="9"/>
  <c r="G55" i="9"/>
  <c r="F55" i="9"/>
  <c r="E55" i="9"/>
  <c r="D55" i="9"/>
  <c r="C55" i="9"/>
  <c r="N54" i="9"/>
  <c r="M54" i="9"/>
  <c r="L54" i="9"/>
  <c r="K54" i="9"/>
  <c r="J54" i="9"/>
  <c r="I54" i="9"/>
  <c r="H54" i="9"/>
  <c r="G54" i="9"/>
  <c r="F54" i="9"/>
  <c r="E54" i="9"/>
  <c r="D54" i="9"/>
  <c r="C54" i="9"/>
  <c r="N53" i="9"/>
  <c r="M53" i="9"/>
  <c r="L53" i="9"/>
  <c r="K53" i="9"/>
  <c r="J53" i="9"/>
  <c r="I53" i="9"/>
  <c r="H53" i="9"/>
  <c r="G53" i="9"/>
  <c r="F53" i="9"/>
  <c r="E53" i="9"/>
  <c r="D53" i="9"/>
  <c r="C53" i="9"/>
  <c r="N52" i="9"/>
  <c r="M52" i="9"/>
  <c r="L52" i="9"/>
  <c r="K52" i="9"/>
  <c r="J52" i="9"/>
  <c r="I52" i="9"/>
  <c r="H52" i="9"/>
  <c r="G52" i="9"/>
  <c r="F52" i="9"/>
  <c r="E52" i="9"/>
  <c r="D52" i="9"/>
  <c r="C52" i="9"/>
  <c r="N51" i="9"/>
  <c r="M51" i="9"/>
  <c r="L51" i="9"/>
  <c r="K51" i="9"/>
  <c r="J51" i="9"/>
  <c r="I51" i="9"/>
  <c r="H51" i="9"/>
  <c r="G51" i="9"/>
  <c r="F51" i="9"/>
  <c r="E51" i="9"/>
  <c r="D51" i="9"/>
  <c r="C51" i="9"/>
  <c r="N50" i="9"/>
  <c r="M50" i="9"/>
  <c r="L50" i="9"/>
  <c r="K50" i="9"/>
  <c r="J50" i="9"/>
  <c r="I50" i="9"/>
  <c r="H50" i="9"/>
  <c r="G50" i="9"/>
  <c r="F50" i="9"/>
  <c r="E50" i="9"/>
  <c r="D50" i="9"/>
  <c r="C50" i="9"/>
  <c r="N49" i="9"/>
  <c r="M49" i="9"/>
  <c r="L49" i="9"/>
  <c r="K49" i="9"/>
  <c r="J49" i="9"/>
  <c r="I49" i="9"/>
  <c r="H49" i="9"/>
  <c r="G49" i="9"/>
  <c r="F49" i="9"/>
  <c r="E49" i="9"/>
  <c r="D49" i="9"/>
  <c r="C49" i="9"/>
  <c r="N48" i="9"/>
  <c r="M48" i="9"/>
  <c r="L48" i="9"/>
  <c r="K48" i="9"/>
  <c r="J48" i="9"/>
  <c r="I48" i="9"/>
  <c r="H48" i="9"/>
  <c r="G48" i="9"/>
  <c r="F48" i="9"/>
  <c r="E48" i="9"/>
  <c r="D48" i="9"/>
  <c r="C48" i="9"/>
  <c r="N47" i="9"/>
  <c r="M47" i="9"/>
  <c r="L47" i="9"/>
  <c r="K47" i="9"/>
  <c r="J47" i="9"/>
  <c r="I47" i="9"/>
  <c r="H47" i="9"/>
  <c r="G47" i="9"/>
  <c r="F47" i="9"/>
  <c r="E47" i="9"/>
  <c r="D47" i="9"/>
  <c r="C47" i="9"/>
  <c r="N46" i="9"/>
  <c r="M46" i="9"/>
  <c r="L46" i="9"/>
  <c r="K46" i="9"/>
  <c r="J46" i="9"/>
  <c r="I46" i="9"/>
  <c r="H46" i="9"/>
  <c r="G46" i="9"/>
  <c r="F46" i="9"/>
  <c r="E46" i="9"/>
  <c r="D46" i="9"/>
  <c r="C46" i="9"/>
  <c r="N45" i="9"/>
  <c r="M45" i="9"/>
  <c r="L45" i="9"/>
  <c r="K45" i="9"/>
  <c r="J45" i="9"/>
  <c r="I45" i="9"/>
  <c r="H45" i="9"/>
  <c r="G45" i="9"/>
  <c r="F45" i="9"/>
  <c r="E45" i="9"/>
  <c r="D45" i="9"/>
  <c r="C45" i="9"/>
  <c r="N44" i="9"/>
  <c r="M44" i="9"/>
  <c r="L44" i="9"/>
  <c r="K44" i="9"/>
  <c r="J44" i="9"/>
  <c r="I44" i="9"/>
  <c r="H44" i="9"/>
  <c r="G44" i="9"/>
  <c r="F44" i="9"/>
  <c r="E44" i="9"/>
  <c r="D44" i="9"/>
  <c r="C44" i="9"/>
  <c r="N43" i="9"/>
  <c r="M43" i="9"/>
  <c r="L43" i="9"/>
  <c r="K43" i="9"/>
  <c r="J43" i="9"/>
  <c r="I43" i="9"/>
  <c r="H43" i="9"/>
  <c r="G43" i="9"/>
  <c r="F43" i="9"/>
  <c r="E43" i="9"/>
  <c r="D43" i="9"/>
  <c r="C43" i="9"/>
  <c r="N42" i="9"/>
  <c r="M42" i="9"/>
  <c r="L42" i="9"/>
  <c r="K42" i="9"/>
  <c r="J42" i="9"/>
  <c r="I42" i="9"/>
  <c r="H42" i="9"/>
  <c r="G42" i="9"/>
  <c r="F42" i="9"/>
  <c r="E42" i="9"/>
  <c r="D42" i="9"/>
  <c r="C42" i="9"/>
  <c r="N41" i="9"/>
  <c r="M41" i="9"/>
  <c r="L41" i="9"/>
  <c r="K41" i="9"/>
  <c r="J41" i="9"/>
  <c r="I41" i="9"/>
  <c r="H41" i="9"/>
  <c r="G41" i="9"/>
  <c r="F41" i="9"/>
  <c r="E41" i="9"/>
  <c r="D41" i="9"/>
  <c r="C41" i="9"/>
  <c r="N40" i="9"/>
  <c r="M40" i="9"/>
  <c r="L40" i="9"/>
  <c r="K40" i="9"/>
  <c r="J40" i="9"/>
  <c r="I40" i="9"/>
  <c r="H40" i="9"/>
  <c r="G40" i="9"/>
  <c r="F40" i="9"/>
  <c r="E40" i="9"/>
  <c r="D40" i="9"/>
  <c r="C40" i="9"/>
  <c r="N39" i="9"/>
  <c r="M39" i="9"/>
  <c r="L39" i="9"/>
  <c r="K39" i="9"/>
  <c r="J39" i="9"/>
  <c r="I39" i="9"/>
  <c r="H39" i="9"/>
  <c r="G39" i="9"/>
  <c r="F39" i="9"/>
  <c r="E39" i="9"/>
  <c r="D39" i="9"/>
  <c r="C39" i="9"/>
  <c r="N38" i="9"/>
  <c r="M38" i="9"/>
  <c r="L38" i="9"/>
  <c r="K38" i="9"/>
  <c r="J38" i="9"/>
  <c r="I38" i="9"/>
  <c r="H38" i="9"/>
  <c r="G38" i="9"/>
  <c r="F38" i="9"/>
  <c r="E38" i="9"/>
  <c r="D38" i="9"/>
  <c r="C38" i="9"/>
  <c r="N37" i="9"/>
  <c r="M37" i="9"/>
  <c r="L37" i="9"/>
  <c r="K37" i="9"/>
  <c r="J37" i="9"/>
  <c r="I37" i="9"/>
  <c r="H37" i="9"/>
  <c r="G37" i="9"/>
  <c r="F37" i="9"/>
  <c r="E37" i="9"/>
  <c r="D37" i="9"/>
  <c r="C37" i="9"/>
  <c r="N36" i="9"/>
  <c r="M36" i="9"/>
  <c r="L36" i="9"/>
  <c r="K36" i="9"/>
  <c r="J36" i="9"/>
  <c r="I36" i="9"/>
  <c r="H36" i="9"/>
  <c r="G36" i="9"/>
  <c r="F36" i="9"/>
  <c r="E36" i="9"/>
  <c r="D36" i="9"/>
  <c r="C36" i="9"/>
  <c r="N35" i="9"/>
  <c r="M35" i="9"/>
  <c r="L35" i="9"/>
  <c r="K35" i="9"/>
  <c r="J35" i="9"/>
  <c r="I35" i="9"/>
  <c r="H35" i="9"/>
  <c r="G35" i="9"/>
  <c r="F35" i="9"/>
  <c r="E35" i="9"/>
  <c r="D35" i="9"/>
  <c r="C35" i="9"/>
  <c r="N34" i="9"/>
  <c r="M34" i="9"/>
  <c r="L34" i="9"/>
  <c r="K34" i="9"/>
  <c r="J34" i="9"/>
  <c r="I34" i="9"/>
  <c r="H34" i="9"/>
  <c r="G34" i="9"/>
  <c r="F34" i="9"/>
  <c r="E34" i="9"/>
  <c r="D34" i="9"/>
  <c r="C34" i="9"/>
  <c r="N33" i="9"/>
  <c r="M33" i="9"/>
  <c r="L33" i="9"/>
  <c r="K33" i="9"/>
  <c r="J33" i="9"/>
  <c r="I33" i="9"/>
  <c r="H33" i="9"/>
  <c r="G33" i="9"/>
  <c r="F33" i="9"/>
  <c r="E33" i="9"/>
  <c r="D33" i="9"/>
  <c r="C33" i="9"/>
  <c r="N32" i="9"/>
  <c r="M32" i="9"/>
  <c r="L32" i="9"/>
  <c r="K32" i="9"/>
  <c r="J32" i="9"/>
  <c r="I32" i="9"/>
  <c r="H32" i="9"/>
  <c r="G32" i="9"/>
  <c r="F32" i="9"/>
  <c r="E32" i="9"/>
  <c r="D32" i="9"/>
  <c r="C32" i="9"/>
  <c r="N31" i="9"/>
  <c r="M31" i="9"/>
  <c r="L31" i="9"/>
  <c r="K31" i="9"/>
  <c r="J31" i="9"/>
  <c r="I31" i="9"/>
  <c r="H31" i="9"/>
  <c r="G31" i="9"/>
  <c r="F31" i="9"/>
  <c r="E31" i="9"/>
  <c r="D31" i="9"/>
  <c r="C31" i="9"/>
  <c r="N30" i="9"/>
  <c r="M30" i="9"/>
  <c r="L30" i="9"/>
  <c r="K30" i="9"/>
  <c r="J30" i="9"/>
  <c r="I30" i="9"/>
  <c r="H30" i="9"/>
  <c r="G30" i="9"/>
  <c r="F30" i="9"/>
  <c r="E30" i="9"/>
  <c r="D30" i="9"/>
  <c r="C30" i="9"/>
  <c r="N29" i="9"/>
  <c r="M29" i="9"/>
  <c r="L29" i="9"/>
  <c r="K29" i="9"/>
  <c r="J29" i="9"/>
  <c r="I29" i="9"/>
  <c r="H29" i="9"/>
  <c r="G29" i="9"/>
  <c r="F29" i="9"/>
  <c r="E29" i="9"/>
  <c r="D29" i="9"/>
  <c r="C29" i="9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N22" i="9"/>
  <c r="M22" i="9"/>
  <c r="L22" i="9"/>
  <c r="K22" i="9"/>
  <c r="J22" i="9"/>
  <c r="I22" i="9"/>
  <c r="H22" i="9"/>
  <c r="G22" i="9"/>
  <c r="F22" i="9"/>
  <c r="E22" i="9"/>
  <c r="D22" i="9"/>
  <c r="C22" i="9"/>
  <c r="N21" i="9"/>
  <c r="M21" i="9"/>
  <c r="L21" i="9"/>
  <c r="K21" i="9"/>
  <c r="J21" i="9"/>
  <c r="I21" i="9"/>
  <c r="H21" i="9"/>
  <c r="G21" i="9"/>
  <c r="F21" i="9"/>
  <c r="E21" i="9"/>
  <c r="D21" i="9"/>
  <c r="C21" i="9"/>
  <c r="N20" i="9"/>
  <c r="M20" i="9"/>
  <c r="L20" i="9"/>
  <c r="K20" i="9"/>
  <c r="J20" i="9"/>
  <c r="I20" i="9"/>
  <c r="H20" i="9"/>
  <c r="G20" i="9"/>
  <c r="F20" i="9"/>
  <c r="E20" i="9"/>
  <c r="D20" i="9"/>
  <c r="C20" i="9"/>
  <c r="N19" i="9"/>
  <c r="M19" i="9"/>
  <c r="L19" i="9"/>
  <c r="K19" i="9"/>
  <c r="J19" i="9"/>
  <c r="I19" i="9"/>
  <c r="H19" i="9"/>
  <c r="G19" i="9"/>
  <c r="F19" i="9"/>
  <c r="E19" i="9"/>
  <c r="D19" i="9"/>
  <c r="C19" i="9"/>
  <c r="N18" i="9"/>
  <c r="M18" i="9"/>
  <c r="L18" i="9"/>
  <c r="K18" i="9"/>
  <c r="J18" i="9"/>
  <c r="I18" i="9"/>
  <c r="H18" i="9"/>
  <c r="G18" i="9"/>
  <c r="F18" i="9"/>
  <c r="E18" i="9"/>
  <c r="D18" i="9"/>
  <c r="C18" i="9"/>
  <c r="N17" i="9"/>
  <c r="M17" i="9"/>
  <c r="L17" i="9"/>
  <c r="K17" i="9"/>
  <c r="J17" i="9"/>
  <c r="I17" i="9"/>
  <c r="H17" i="9"/>
  <c r="G17" i="9"/>
  <c r="F17" i="9"/>
  <c r="E17" i="9"/>
  <c r="D17" i="9"/>
  <c r="C17" i="9"/>
  <c r="N16" i="9"/>
  <c r="M16" i="9"/>
  <c r="L16" i="9"/>
  <c r="K16" i="9"/>
  <c r="J16" i="9"/>
  <c r="I16" i="9"/>
  <c r="H16" i="9"/>
  <c r="G16" i="9"/>
  <c r="F16" i="9"/>
  <c r="E16" i="9"/>
  <c r="D16" i="9"/>
  <c r="C16" i="9"/>
  <c r="N15" i="9"/>
  <c r="M15" i="9"/>
  <c r="L15" i="9"/>
  <c r="K15" i="9"/>
  <c r="J15" i="9"/>
  <c r="I15" i="9"/>
  <c r="H15" i="9"/>
  <c r="G15" i="9"/>
  <c r="F15" i="9"/>
  <c r="E15" i="9"/>
  <c r="D15" i="9"/>
  <c r="C15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N12" i="9"/>
  <c r="M12" i="9"/>
  <c r="L12" i="9"/>
  <c r="K12" i="9"/>
  <c r="J12" i="9"/>
  <c r="I12" i="9"/>
  <c r="H12" i="9"/>
  <c r="G12" i="9"/>
  <c r="F12" i="9"/>
  <c r="E12" i="9"/>
  <c r="D12" i="9"/>
  <c r="C12" i="9"/>
  <c r="N11" i="9"/>
  <c r="M11" i="9"/>
  <c r="L11" i="9"/>
  <c r="K11" i="9"/>
  <c r="J11" i="9"/>
  <c r="I11" i="9"/>
  <c r="H11" i="9"/>
  <c r="G11" i="9"/>
  <c r="F11" i="9"/>
  <c r="E11" i="9"/>
  <c r="D11" i="9"/>
  <c r="C11" i="9"/>
  <c r="N10" i="9"/>
  <c r="M10" i="9"/>
  <c r="L10" i="9"/>
  <c r="K10" i="9"/>
  <c r="J10" i="9"/>
  <c r="I10" i="9"/>
  <c r="H10" i="9"/>
  <c r="G10" i="9"/>
  <c r="F10" i="9"/>
  <c r="E10" i="9"/>
  <c r="D10" i="9"/>
  <c r="C10" i="9"/>
  <c r="N9" i="9"/>
  <c r="M9" i="9"/>
  <c r="L9" i="9"/>
  <c r="K9" i="9"/>
  <c r="J9" i="9"/>
  <c r="I9" i="9"/>
  <c r="H9" i="9"/>
  <c r="G9" i="9"/>
  <c r="F9" i="9"/>
  <c r="E9" i="9"/>
  <c r="D9" i="9"/>
  <c r="C9" i="9"/>
  <c r="N8" i="9"/>
  <c r="M8" i="9"/>
  <c r="L8" i="9"/>
  <c r="K8" i="9"/>
  <c r="J8" i="9"/>
  <c r="I8" i="9"/>
  <c r="H8" i="9"/>
  <c r="G8" i="9"/>
  <c r="F8" i="9"/>
  <c r="E8" i="9"/>
  <c r="D8" i="9"/>
  <c r="C8" i="9"/>
  <c r="N7" i="9"/>
  <c r="M7" i="9"/>
  <c r="L7" i="9"/>
  <c r="K7" i="9"/>
  <c r="J7" i="9"/>
  <c r="I7" i="9"/>
  <c r="H7" i="9"/>
  <c r="G7" i="9"/>
  <c r="F7" i="9"/>
  <c r="E7" i="9"/>
  <c r="D7" i="9"/>
  <c r="C7" i="9"/>
  <c r="N6" i="9"/>
  <c r="M6" i="9"/>
  <c r="L6" i="9"/>
  <c r="K6" i="9"/>
  <c r="J6" i="9"/>
  <c r="I6" i="9"/>
  <c r="H6" i="9"/>
  <c r="G6" i="9"/>
  <c r="F6" i="9"/>
  <c r="E6" i="9"/>
  <c r="D6" i="9"/>
  <c r="C6" i="9"/>
  <c r="N5" i="9"/>
  <c r="M5" i="9"/>
  <c r="L5" i="9"/>
  <c r="K5" i="9"/>
  <c r="J5" i="9"/>
  <c r="I5" i="9"/>
  <c r="H5" i="9"/>
  <c r="G5" i="9"/>
  <c r="F5" i="9"/>
  <c r="E5" i="9"/>
  <c r="D5" i="9"/>
  <c r="C5" i="9"/>
  <c r="N4" i="9"/>
  <c r="M4" i="9"/>
  <c r="L4" i="9"/>
  <c r="K4" i="9"/>
  <c r="J4" i="9"/>
  <c r="I4" i="9"/>
  <c r="H4" i="9"/>
  <c r="G4" i="9"/>
  <c r="F4" i="9"/>
  <c r="E4" i="9"/>
  <c r="D4" i="9"/>
  <c r="C4" i="9"/>
  <c r="N3" i="9"/>
  <c r="M3" i="9"/>
  <c r="L3" i="9"/>
  <c r="K3" i="9"/>
  <c r="J3" i="9"/>
  <c r="I3" i="9"/>
  <c r="H3" i="9"/>
  <c r="G3" i="9"/>
  <c r="F3" i="9"/>
  <c r="E3" i="9"/>
  <c r="D3" i="9"/>
  <c r="C3" i="9"/>
  <c r="N2" i="9"/>
  <c r="M2" i="9"/>
  <c r="L2" i="9"/>
  <c r="K2" i="9"/>
  <c r="J2" i="9"/>
  <c r="I2" i="9"/>
  <c r="H2" i="9"/>
  <c r="G2" i="9"/>
  <c r="F2" i="9"/>
  <c r="E2" i="9"/>
  <c r="D2" i="9"/>
  <c r="C2" i="9"/>
  <c r="N183" i="3"/>
  <c r="M183" i="3"/>
  <c r="L183" i="3"/>
  <c r="K183" i="3"/>
  <c r="J183" i="3"/>
  <c r="I183" i="3"/>
  <c r="H183" i="3"/>
  <c r="G183" i="3"/>
  <c r="F183" i="3"/>
  <c r="E183" i="3"/>
  <c r="D183" i="3"/>
  <c r="C183" i="3"/>
  <c r="N182" i="3"/>
  <c r="M182" i="3"/>
  <c r="L182" i="3"/>
  <c r="K182" i="3"/>
  <c r="J182" i="3"/>
  <c r="I182" i="3"/>
  <c r="H182" i="3"/>
  <c r="G182" i="3"/>
  <c r="F182" i="3"/>
  <c r="E182" i="3"/>
  <c r="D182" i="3"/>
  <c r="C182" i="3"/>
  <c r="N181" i="3"/>
  <c r="M181" i="3"/>
  <c r="L181" i="3"/>
  <c r="K181" i="3"/>
  <c r="J181" i="3"/>
  <c r="I181" i="3"/>
  <c r="H181" i="3"/>
  <c r="G181" i="3"/>
  <c r="F181" i="3"/>
  <c r="E181" i="3"/>
  <c r="D181" i="3"/>
  <c r="C181" i="3"/>
  <c r="N180" i="3"/>
  <c r="M180" i="3"/>
  <c r="L180" i="3"/>
  <c r="K180" i="3"/>
  <c r="J180" i="3"/>
  <c r="I180" i="3"/>
  <c r="H180" i="3"/>
  <c r="G180" i="3"/>
  <c r="F180" i="3"/>
  <c r="E180" i="3"/>
  <c r="D180" i="3"/>
  <c r="C180" i="3"/>
  <c r="N179" i="3"/>
  <c r="M179" i="3"/>
  <c r="L179" i="3"/>
  <c r="K179" i="3"/>
  <c r="J179" i="3"/>
  <c r="I179" i="3"/>
  <c r="H179" i="3"/>
  <c r="G179" i="3"/>
  <c r="F179" i="3"/>
  <c r="E179" i="3"/>
  <c r="D179" i="3"/>
  <c r="C179" i="3"/>
  <c r="N178" i="3"/>
  <c r="M178" i="3"/>
  <c r="L178" i="3"/>
  <c r="K178" i="3"/>
  <c r="J178" i="3"/>
  <c r="I178" i="3"/>
  <c r="H178" i="3"/>
  <c r="G178" i="3"/>
  <c r="F178" i="3"/>
  <c r="E178" i="3"/>
  <c r="D178" i="3"/>
  <c r="C178" i="3"/>
  <c r="N177" i="3"/>
  <c r="M177" i="3"/>
  <c r="L177" i="3"/>
  <c r="K177" i="3"/>
  <c r="J177" i="3"/>
  <c r="I177" i="3"/>
  <c r="H177" i="3"/>
  <c r="G177" i="3"/>
  <c r="F177" i="3"/>
  <c r="E177" i="3"/>
  <c r="D177" i="3"/>
  <c r="C177" i="3"/>
  <c r="N176" i="3"/>
  <c r="M176" i="3"/>
  <c r="L176" i="3"/>
  <c r="K176" i="3"/>
  <c r="J176" i="3"/>
  <c r="I176" i="3"/>
  <c r="H176" i="3"/>
  <c r="G176" i="3"/>
  <c r="F176" i="3"/>
  <c r="E176" i="3"/>
  <c r="D176" i="3"/>
  <c r="C176" i="3"/>
  <c r="N175" i="3"/>
  <c r="M175" i="3"/>
  <c r="L175" i="3"/>
  <c r="K175" i="3"/>
  <c r="J175" i="3"/>
  <c r="I175" i="3"/>
  <c r="H175" i="3"/>
  <c r="G175" i="3"/>
  <c r="F175" i="3"/>
  <c r="E175" i="3"/>
  <c r="D175" i="3"/>
  <c r="C175" i="3"/>
  <c r="N174" i="3"/>
  <c r="M174" i="3"/>
  <c r="L174" i="3"/>
  <c r="K174" i="3"/>
  <c r="J174" i="3"/>
  <c r="I174" i="3"/>
  <c r="H174" i="3"/>
  <c r="G174" i="3"/>
  <c r="F174" i="3"/>
  <c r="E174" i="3"/>
  <c r="D174" i="3"/>
  <c r="C174" i="3"/>
  <c r="N173" i="3"/>
  <c r="M173" i="3"/>
  <c r="L173" i="3"/>
  <c r="K173" i="3"/>
  <c r="J173" i="3"/>
  <c r="I173" i="3"/>
  <c r="H173" i="3"/>
  <c r="G173" i="3"/>
  <c r="F173" i="3"/>
  <c r="E173" i="3"/>
  <c r="D173" i="3"/>
  <c r="C173" i="3"/>
  <c r="N172" i="3"/>
  <c r="M172" i="3"/>
  <c r="L172" i="3"/>
  <c r="K172" i="3"/>
  <c r="J172" i="3"/>
  <c r="I172" i="3"/>
  <c r="H172" i="3"/>
  <c r="G172" i="3"/>
  <c r="F172" i="3"/>
  <c r="E172" i="3"/>
  <c r="D172" i="3"/>
  <c r="C172" i="3"/>
  <c r="N171" i="3"/>
  <c r="M171" i="3"/>
  <c r="L171" i="3"/>
  <c r="K171" i="3"/>
  <c r="J171" i="3"/>
  <c r="I171" i="3"/>
  <c r="H171" i="3"/>
  <c r="G171" i="3"/>
  <c r="F171" i="3"/>
  <c r="E171" i="3"/>
  <c r="D171" i="3"/>
  <c r="C171" i="3"/>
  <c r="N170" i="3"/>
  <c r="M170" i="3"/>
  <c r="L170" i="3"/>
  <c r="K170" i="3"/>
  <c r="J170" i="3"/>
  <c r="I170" i="3"/>
  <c r="H170" i="3"/>
  <c r="G170" i="3"/>
  <c r="F170" i="3"/>
  <c r="E170" i="3"/>
  <c r="D170" i="3"/>
  <c r="C170" i="3"/>
  <c r="N169" i="3"/>
  <c r="M169" i="3"/>
  <c r="L169" i="3"/>
  <c r="K169" i="3"/>
  <c r="J169" i="3"/>
  <c r="I169" i="3"/>
  <c r="H169" i="3"/>
  <c r="G169" i="3"/>
  <c r="F169" i="3"/>
  <c r="E169" i="3"/>
  <c r="D169" i="3"/>
  <c r="C169" i="3"/>
  <c r="N168" i="3"/>
  <c r="M168" i="3"/>
  <c r="L168" i="3"/>
  <c r="K168" i="3"/>
  <c r="J168" i="3"/>
  <c r="I168" i="3"/>
  <c r="H168" i="3"/>
  <c r="G168" i="3"/>
  <c r="F168" i="3"/>
  <c r="E168" i="3"/>
  <c r="D168" i="3"/>
  <c r="C168" i="3"/>
  <c r="N167" i="3"/>
  <c r="M167" i="3"/>
  <c r="L167" i="3"/>
  <c r="K167" i="3"/>
  <c r="J167" i="3"/>
  <c r="I167" i="3"/>
  <c r="H167" i="3"/>
  <c r="G167" i="3"/>
  <c r="F167" i="3"/>
  <c r="E167" i="3"/>
  <c r="D167" i="3"/>
  <c r="C167" i="3"/>
  <c r="N166" i="3"/>
  <c r="M166" i="3"/>
  <c r="L166" i="3"/>
  <c r="K166" i="3"/>
  <c r="J166" i="3"/>
  <c r="I166" i="3"/>
  <c r="H166" i="3"/>
  <c r="G166" i="3"/>
  <c r="F166" i="3"/>
  <c r="E166" i="3"/>
  <c r="D166" i="3"/>
  <c r="C166" i="3"/>
  <c r="N165" i="3"/>
  <c r="M165" i="3"/>
  <c r="L165" i="3"/>
  <c r="K165" i="3"/>
  <c r="J165" i="3"/>
  <c r="I165" i="3"/>
  <c r="H165" i="3"/>
  <c r="G165" i="3"/>
  <c r="F165" i="3"/>
  <c r="E165" i="3"/>
  <c r="D165" i="3"/>
  <c r="C165" i="3"/>
  <c r="N164" i="3"/>
  <c r="M164" i="3"/>
  <c r="L164" i="3"/>
  <c r="K164" i="3"/>
  <c r="J164" i="3"/>
  <c r="I164" i="3"/>
  <c r="H164" i="3"/>
  <c r="G164" i="3"/>
  <c r="F164" i="3"/>
  <c r="E164" i="3"/>
  <c r="D164" i="3"/>
  <c r="C164" i="3"/>
  <c r="N163" i="3"/>
  <c r="M163" i="3"/>
  <c r="L163" i="3"/>
  <c r="K163" i="3"/>
  <c r="J163" i="3"/>
  <c r="I163" i="3"/>
  <c r="H163" i="3"/>
  <c r="G163" i="3"/>
  <c r="F163" i="3"/>
  <c r="E163" i="3"/>
  <c r="D163" i="3"/>
  <c r="C163" i="3"/>
  <c r="N162" i="3"/>
  <c r="M162" i="3"/>
  <c r="L162" i="3"/>
  <c r="K162" i="3"/>
  <c r="J162" i="3"/>
  <c r="I162" i="3"/>
  <c r="H162" i="3"/>
  <c r="G162" i="3"/>
  <c r="F162" i="3"/>
  <c r="E162" i="3"/>
  <c r="D162" i="3"/>
  <c r="C162" i="3"/>
  <c r="N161" i="3"/>
  <c r="M161" i="3"/>
  <c r="L161" i="3"/>
  <c r="K161" i="3"/>
  <c r="J161" i="3"/>
  <c r="I161" i="3"/>
  <c r="H161" i="3"/>
  <c r="G161" i="3"/>
  <c r="F161" i="3"/>
  <c r="E161" i="3"/>
  <c r="D161" i="3"/>
  <c r="C161" i="3"/>
  <c r="N160" i="3"/>
  <c r="M160" i="3"/>
  <c r="L160" i="3"/>
  <c r="K160" i="3"/>
  <c r="J160" i="3"/>
  <c r="I160" i="3"/>
  <c r="H160" i="3"/>
  <c r="G160" i="3"/>
  <c r="F160" i="3"/>
  <c r="E160" i="3"/>
  <c r="D160" i="3"/>
  <c r="C160" i="3"/>
  <c r="N159" i="3"/>
  <c r="M159" i="3"/>
  <c r="L159" i="3"/>
  <c r="K159" i="3"/>
  <c r="J159" i="3"/>
  <c r="I159" i="3"/>
  <c r="H159" i="3"/>
  <c r="G159" i="3"/>
  <c r="F159" i="3"/>
  <c r="E159" i="3"/>
  <c r="D159" i="3"/>
  <c r="C159" i="3"/>
  <c r="N158" i="3"/>
  <c r="M158" i="3"/>
  <c r="L158" i="3"/>
  <c r="K158" i="3"/>
  <c r="J158" i="3"/>
  <c r="I158" i="3"/>
  <c r="H158" i="3"/>
  <c r="G158" i="3"/>
  <c r="F158" i="3"/>
  <c r="E158" i="3"/>
  <c r="D158" i="3"/>
  <c r="C158" i="3"/>
  <c r="N157" i="3"/>
  <c r="M157" i="3"/>
  <c r="L157" i="3"/>
  <c r="K157" i="3"/>
  <c r="J157" i="3"/>
  <c r="I157" i="3"/>
  <c r="H157" i="3"/>
  <c r="G157" i="3"/>
  <c r="F157" i="3"/>
  <c r="E157" i="3"/>
  <c r="D157" i="3"/>
  <c r="C157" i="3"/>
  <c r="N156" i="3"/>
  <c r="M156" i="3"/>
  <c r="L156" i="3"/>
  <c r="K156" i="3"/>
  <c r="J156" i="3"/>
  <c r="I156" i="3"/>
  <c r="H156" i="3"/>
  <c r="G156" i="3"/>
  <c r="F156" i="3"/>
  <c r="E156" i="3"/>
  <c r="D156" i="3"/>
  <c r="C156" i="3"/>
  <c r="N155" i="3"/>
  <c r="M155" i="3"/>
  <c r="L155" i="3"/>
  <c r="K155" i="3"/>
  <c r="J155" i="3"/>
  <c r="I155" i="3"/>
  <c r="H155" i="3"/>
  <c r="G155" i="3"/>
  <c r="F155" i="3"/>
  <c r="E155" i="3"/>
  <c r="D155" i="3"/>
  <c r="C155" i="3"/>
  <c r="N154" i="3"/>
  <c r="M154" i="3"/>
  <c r="L154" i="3"/>
  <c r="K154" i="3"/>
  <c r="J154" i="3"/>
  <c r="I154" i="3"/>
  <c r="H154" i="3"/>
  <c r="G154" i="3"/>
  <c r="F154" i="3"/>
  <c r="E154" i="3"/>
  <c r="D154" i="3"/>
  <c r="C154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N150" i="3"/>
  <c r="M150" i="3"/>
  <c r="L150" i="3"/>
  <c r="K150" i="3"/>
  <c r="J150" i="3"/>
  <c r="I150" i="3"/>
  <c r="H150" i="3"/>
  <c r="G150" i="3"/>
  <c r="F150" i="3"/>
  <c r="E150" i="3"/>
  <c r="D150" i="3"/>
  <c r="C150" i="3"/>
  <c r="N149" i="3"/>
  <c r="M149" i="3"/>
  <c r="L149" i="3"/>
  <c r="K149" i="3"/>
  <c r="J149" i="3"/>
  <c r="I149" i="3"/>
  <c r="H149" i="3"/>
  <c r="G149" i="3"/>
  <c r="F149" i="3"/>
  <c r="E149" i="3"/>
  <c r="D149" i="3"/>
  <c r="C149" i="3"/>
  <c r="N148" i="3"/>
  <c r="M148" i="3"/>
  <c r="L148" i="3"/>
  <c r="K148" i="3"/>
  <c r="J148" i="3"/>
  <c r="I148" i="3"/>
  <c r="H148" i="3"/>
  <c r="G148" i="3"/>
  <c r="F148" i="3"/>
  <c r="E148" i="3"/>
  <c r="D148" i="3"/>
  <c r="C148" i="3"/>
  <c r="N147" i="3"/>
  <c r="M147" i="3"/>
  <c r="L147" i="3"/>
  <c r="K147" i="3"/>
  <c r="J147" i="3"/>
  <c r="I147" i="3"/>
  <c r="H147" i="3"/>
  <c r="G147" i="3"/>
  <c r="F147" i="3"/>
  <c r="E147" i="3"/>
  <c r="D147" i="3"/>
  <c r="C147" i="3"/>
  <c r="N146" i="3"/>
  <c r="M146" i="3"/>
  <c r="L146" i="3"/>
  <c r="K146" i="3"/>
  <c r="J146" i="3"/>
  <c r="I146" i="3"/>
  <c r="H146" i="3"/>
  <c r="G146" i="3"/>
  <c r="F146" i="3"/>
  <c r="E146" i="3"/>
  <c r="D146" i="3"/>
  <c r="C146" i="3"/>
  <c r="N145" i="3"/>
  <c r="M145" i="3"/>
  <c r="L145" i="3"/>
  <c r="K145" i="3"/>
  <c r="J145" i="3"/>
  <c r="I145" i="3"/>
  <c r="H145" i="3"/>
  <c r="G145" i="3"/>
  <c r="F145" i="3"/>
  <c r="E145" i="3"/>
  <c r="D145" i="3"/>
  <c r="C145" i="3"/>
  <c r="N144" i="3"/>
  <c r="M144" i="3"/>
  <c r="L144" i="3"/>
  <c r="K144" i="3"/>
  <c r="J144" i="3"/>
  <c r="I144" i="3"/>
  <c r="H144" i="3"/>
  <c r="G144" i="3"/>
  <c r="F144" i="3"/>
  <c r="E144" i="3"/>
  <c r="D144" i="3"/>
  <c r="C144" i="3"/>
  <c r="N143" i="3"/>
  <c r="M143" i="3"/>
  <c r="L143" i="3"/>
  <c r="K143" i="3"/>
  <c r="J143" i="3"/>
  <c r="I143" i="3"/>
  <c r="H143" i="3"/>
  <c r="G143" i="3"/>
  <c r="F143" i="3"/>
  <c r="E143" i="3"/>
  <c r="D143" i="3"/>
  <c r="C143" i="3"/>
  <c r="N142" i="3"/>
  <c r="M142" i="3"/>
  <c r="L142" i="3"/>
  <c r="K142" i="3"/>
  <c r="J142" i="3"/>
  <c r="I142" i="3"/>
  <c r="H142" i="3"/>
  <c r="G142" i="3"/>
  <c r="F142" i="3"/>
  <c r="E142" i="3"/>
  <c r="D142" i="3"/>
  <c r="C142" i="3"/>
  <c r="N141" i="3"/>
  <c r="M141" i="3"/>
  <c r="L141" i="3"/>
  <c r="K141" i="3"/>
  <c r="J141" i="3"/>
  <c r="I141" i="3"/>
  <c r="H141" i="3"/>
  <c r="G141" i="3"/>
  <c r="F141" i="3"/>
  <c r="E141" i="3"/>
  <c r="D141" i="3"/>
  <c r="C141" i="3"/>
  <c r="N140" i="3"/>
  <c r="M140" i="3"/>
  <c r="L140" i="3"/>
  <c r="K140" i="3"/>
  <c r="J140" i="3"/>
  <c r="I140" i="3"/>
  <c r="H140" i="3"/>
  <c r="G140" i="3"/>
  <c r="F140" i="3"/>
  <c r="E140" i="3"/>
  <c r="D140" i="3"/>
  <c r="C140" i="3"/>
  <c r="N139" i="3"/>
  <c r="M139" i="3"/>
  <c r="L139" i="3"/>
  <c r="K139" i="3"/>
  <c r="J139" i="3"/>
  <c r="I139" i="3"/>
  <c r="H139" i="3"/>
  <c r="G139" i="3"/>
  <c r="F139" i="3"/>
  <c r="E139" i="3"/>
  <c r="D139" i="3"/>
  <c r="C139" i="3"/>
  <c r="N138" i="3"/>
  <c r="M138" i="3"/>
  <c r="L138" i="3"/>
  <c r="K138" i="3"/>
  <c r="J138" i="3"/>
  <c r="I138" i="3"/>
  <c r="H138" i="3"/>
  <c r="G138" i="3"/>
  <c r="F138" i="3"/>
  <c r="E138" i="3"/>
  <c r="D138" i="3"/>
  <c r="C138" i="3"/>
  <c r="N137" i="3"/>
  <c r="M137" i="3"/>
  <c r="L137" i="3"/>
  <c r="K137" i="3"/>
  <c r="J137" i="3"/>
  <c r="I137" i="3"/>
  <c r="H137" i="3"/>
  <c r="G137" i="3"/>
  <c r="F137" i="3"/>
  <c r="E137" i="3"/>
  <c r="D137" i="3"/>
  <c r="C137" i="3"/>
  <c r="N136" i="3"/>
  <c r="M136" i="3"/>
  <c r="L136" i="3"/>
  <c r="K136" i="3"/>
  <c r="J136" i="3"/>
  <c r="I136" i="3"/>
  <c r="H136" i="3"/>
  <c r="G136" i="3"/>
  <c r="F136" i="3"/>
  <c r="E136" i="3"/>
  <c r="D136" i="3"/>
  <c r="C136" i="3"/>
  <c r="N135" i="3"/>
  <c r="M135" i="3"/>
  <c r="L135" i="3"/>
  <c r="K135" i="3"/>
  <c r="J135" i="3"/>
  <c r="I135" i="3"/>
  <c r="H135" i="3"/>
  <c r="G135" i="3"/>
  <c r="F135" i="3"/>
  <c r="E135" i="3"/>
  <c r="D135" i="3"/>
  <c r="C135" i="3"/>
  <c r="N134" i="3"/>
  <c r="M134" i="3"/>
  <c r="L134" i="3"/>
  <c r="K134" i="3"/>
  <c r="J134" i="3"/>
  <c r="I134" i="3"/>
  <c r="H134" i="3"/>
  <c r="G134" i="3"/>
  <c r="F134" i="3"/>
  <c r="E134" i="3"/>
  <c r="D134" i="3"/>
  <c r="C134" i="3"/>
  <c r="N133" i="3"/>
  <c r="M133" i="3"/>
  <c r="L133" i="3"/>
  <c r="K133" i="3"/>
  <c r="J133" i="3"/>
  <c r="I133" i="3"/>
  <c r="H133" i="3"/>
  <c r="G133" i="3"/>
  <c r="F133" i="3"/>
  <c r="E133" i="3"/>
  <c r="D133" i="3"/>
  <c r="C133" i="3"/>
  <c r="N132" i="3"/>
  <c r="M132" i="3"/>
  <c r="L132" i="3"/>
  <c r="K132" i="3"/>
  <c r="J132" i="3"/>
  <c r="I132" i="3"/>
  <c r="H132" i="3"/>
  <c r="G132" i="3"/>
  <c r="F132" i="3"/>
  <c r="E132" i="3"/>
  <c r="D132" i="3"/>
  <c r="C132" i="3"/>
  <c r="N131" i="3"/>
  <c r="M131" i="3"/>
  <c r="L131" i="3"/>
  <c r="K131" i="3"/>
  <c r="J131" i="3"/>
  <c r="I131" i="3"/>
  <c r="H131" i="3"/>
  <c r="G131" i="3"/>
  <c r="F131" i="3"/>
  <c r="E131" i="3"/>
  <c r="D131" i="3"/>
  <c r="C131" i="3"/>
  <c r="N130" i="3"/>
  <c r="M130" i="3"/>
  <c r="L130" i="3"/>
  <c r="K130" i="3"/>
  <c r="J130" i="3"/>
  <c r="I130" i="3"/>
  <c r="H130" i="3"/>
  <c r="G130" i="3"/>
  <c r="F130" i="3"/>
  <c r="E130" i="3"/>
  <c r="D130" i="3"/>
  <c r="C130" i="3"/>
  <c r="N129" i="3"/>
  <c r="M129" i="3"/>
  <c r="L129" i="3"/>
  <c r="K129" i="3"/>
  <c r="J129" i="3"/>
  <c r="I129" i="3"/>
  <c r="H129" i="3"/>
  <c r="G129" i="3"/>
  <c r="F129" i="3"/>
  <c r="E129" i="3"/>
  <c r="D129" i="3"/>
  <c r="C129" i="3"/>
  <c r="N128" i="3"/>
  <c r="M128" i="3"/>
  <c r="L128" i="3"/>
  <c r="K128" i="3"/>
  <c r="J128" i="3"/>
  <c r="I128" i="3"/>
  <c r="H128" i="3"/>
  <c r="G128" i="3"/>
  <c r="F128" i="3"/>
  <c r="E128" i="3"/>
  <c r="D128" i="3"/>
  <c r="C128" i="3"/>
  <c r="N127" i="3"/>
  <c r="M127" i="3"/>
  <c r="L127" i="3"/>
  <c r="K127" i="3"/>
  <c r="J127" i="3"/>
  <c r="I127" i="3"/>
  <c r="H127" i="3"/>
  <c r="G127" i="3"/>
  <c r="F127" i="3"/>
  <c r="E127" i="3"/>
  <c r="D127" i="3"/>
  <c r="C127" i="3"/>
  <c r="N126" i="3"/>
  <c r="M126" i="3"/>
  <c r="L126" i="3"/>
  <c r="K126" i="3"/>
  <c r="J126" i="3"/>
  <c r="I126" i="3"/>
  <c r="H126" i="3"/>
  <c r="G126" i="3"/>
  <c r="F126" i="3"/>
  <c r="E126" i="3"/>
  <c r="D126" i="3"/>
  <c r="C126" i="3"/>
  <c r="N125" i="3"/>
  <c r="M125" i="3"/>
  <c r="L125" i="3"/>
  <c r="K125" i="3"/>
  <c r="J125" i="3"/>
  <c r="I125" i="3"/>
  <c r="H125" i="3"/>
  <c r="G125" i="3"/>
  <c r="F125" i="3"/>
  <c r="E125" i="3"/>
  <c r="D125" i="3"/>
  <c r="C125" i="3"/>
  <c r="N124" i="3"/>
  <c r="M124" i="3"/>
  <c r="L124" i="3"/>
  <c r="K124" i="3"/>
  <c r="J124" i="3"/>
  <c r="I124" i="3"/>
  <c r="H124" i="3"/>
  <c r="G124" i="3"/>
  <c r="F124" i="3"/>
  <c r="E124" i="3"/>
  <c r="D124" i="3"/>
  <c r="C124" i="3"/>
  <c r="N123" i="3"/>
  <c r="M123" i="3"/>
  <c r="L123" i="3"/>
  <c r="K123" i="3"/>
  <c r="J123" i="3"/>
  <c r="I123" i="3"/>
  <c r="H123" i="3"/>
  <c r="G123" i="3"/>
  <c r="F123" i="3"/>
  <c r="E123" i="3"/>
  <c r="D123" i="3"/>
  <c r="C123" i="3"/>
  <c r="N122" i="3"/>
  <c r="M122" i="3"/>
  <c r="L122" i="3"/>
  <c r="K122" i="3"/>
  <c r="J122" i="3"/>
  <c r="I122" i="3"/>
  <c r="H122" i="3"/>
  <c r="G122" i="3"/>
  <c r="F122" i="3"/>
  <c r="E122" i="3"/>
  <c r="D122" i="3"/>
  <c r="C122" i="3"/>
  <c r="N121" i="3"/>
  <c r="M121" i="3"/>
  <c r="L121" i="3"/>
  <c r="K121" i="3"/>
  <c r="J121" i="3"/>
  <c r="I121" i="3"/>
  <c r="H121" i="3"/>
  <c r="G121" i="3"/>
  <c r="F121" i="3"/>
  <c r="E121" i="3"/>
  <c r="D121" i="3"/>
  <c r="C121" i="3"/>
  <c r="N120" i="3"/>
  <c r="M120" i="3"/>
  <c r="L120" i="3"/>
  <c r="K120" i="3"/>
  <c r="J120" i="3"/>
  <c r="I120" i="3"/>
  <c r="H120" i="3"/>
  <c r="G120" i="3"/>
  <c r="F120" i="3"/>
  <c r="E120" i="3"/>
  <c r="D120" i="3"/>
  <c r="C120" i="3"/>
  <c r="N119" i="3"/>
  <c r="M119" i="3"/>
  <c r="L119" i="3"/>
  <c r="K119" i="3"/>
  <c r="J119" i="3"/>
  <c r="I119" i="3"/>
  <c r="H119" i="3"/>
  <c r="G119" i="3"/>
  <c r="F119" i="3"/>
  <c r="E119" i="3"/>
  <c r="D119" i="3"/>
  <c r="C119" i="3"/>
  <c r="N118" i="3"/>
  <c r="M118" i="3"/>
  <c r="L118" i="3"/>
  <c r="K118" i="3"/>
  <c r="J118" i="3"/>
  <c r="I118" i="3"/>
  <c r="H118" i="3"/>
  <c r="G118" i="3"/>
  <c r="F118" i="3"/>
  <c r="E118" i="3"/>
  <c r="D118" i="3"/>
  <c r="C118" i="3"/>
  <c r="N117" i="3"/>
  <c r="M117" i="3"/>
  <c r="L117" i="3"/>
  <c r="K117" i="3"/>
  <c r="J117" i="3"/>
  <c r="I117" i="3"/>
  <c r="H117" i="3"/>
  <c r="G117" i="3"/>
  <c r="F117" i="3"/>
  <c r="E117" i="3"/>
  <c r="D117" i="3"/>
  <c r="C117" i="3"/>
  <c r="N116" i="3"/>
  <c r="M116" i="3"/>
  <c r="L116" i="3"/>
  <c r="K116" i="3"/>
  <c r="J116" i="3"/>
  <c r="I116" i="3"/>
  <c r="H116" i="3"/>
  <c r="G116" i="3"/>
  <c r="F116" i="3"/>
  <c r="E116" i="3"/>
  <c r="D116" i="3"/>
  <c r="C116" i="3"/>
  <c r="N115" i="3"/>
  <c r="M115" i="3"/>
  <c r="L115" i="3"/>
  <c r="K115" i="3"/>
  <c r="J115" i="3"/>
  <c r="I115" i="3"/>
  <c r="H115" i="3"/>
  <c r="G115" i="3"/>
  <c r="F115" i="3"/>
  <c r="E115" i="3"/>
  <c r="D115" i="3"/>
  <c r="C115" i="3"/>
  <c r="N114" i="3"/>
  <c r="M114" i="3"/>
  <c r="L114" i="3"/>
  <c r="K114" i="3"/>
  <c r="J114" i="3"/>
  <c r="I114" i="3"/>
  <c r="H114" i="3"/>
  <c r="G114" i="3"/>
  <c r="F114" i="3"/>
  <c r="E114" i="3"/>
  <c r="D114" i="3"/>
  <c r="C114" i="3"/>
  <c r="N113" i="3"/>
  <c r="M113" i="3"/>
  <c r="L113" i="3"/>
  <c r="K113" i="3"/>
  <c r="J113" i="3"/>
  <c r="I113" i="3"/>
  <c r="H113" i="3"/>
  <c r="G113" i="3"/>
  <c r="F113" i="3"/>
  <c r="E113" i="3"/>
  <c r="D113" i="3"/>
  <c r="C113" i="3"/>
  <c r="N112" i="3"/>
  <c r="M112" i="3"/>
  <c r="L112" i="3"/>
  <c r="K112" i="3"/>
  <c r="J112" i="3"/>
  <c r="I112" i="3"/>
  <c r="H112" i="3"/>
  <c r="G112" i="3"/>
  <c r="F112" i="3"/>
  <c r="E112" i="3"/>
  <c r="D112" i="3"/>
  <c r="C112" i="3"/>
  <c r="N111" i="3"/>
  <c r="M111" i="3"/>
  <c r="L111" i="3"/>
  <c r="K111" i="3"/>
  <c r="J111" i="3"/>
  <c r="I111" i="3"/>
  <c r="H111" i="3"/>
  <c r="G111" i="3"/>
  <c r="F111" i="3"/>
  <c r="E111" i="3"/>
  <c r="D111" i="3"/>
  <c r="C111" i="3"/>
  <c r="N110" i="3"/>
  <c r="M110" i="3"/>
  <c r="L110" i="3"/>
  <c r="K110" i="3"/>
  <c r="J110" i="3"/>
  <c r="I110" i="3"/>
  <c r="H110" i="3"/>
  <c r="G110" i="3"/>
  <c r="F110" i="3"/>
  <c r="E110" i="3"/>
  <c r="D110" i="3"/>
  <c r="C110" i="3"/>
  <c r="N109" i="3"/>
  <c r="M109" i="3"/>
  <c r="L109" i="3"/>
  <c r="K109" i="3"/>
  <c r="J109" i="3"/>
  <c r="I109" i="3"/>
  <c r="H109" i="3"/>
  <c r="G109" i="3"/>
  <c r="F109" i="3"/>
  <c r="E109" i="3"/>
  <c r="D109" i="3"/>
  <c r="C109" i="3"/>
  <c r="N108" i="3"/>
  <c r="M108" i="3"/>
  <c r="L108" i="3"/>
  <c r="K108" i="3"/>
  <c r="J108" i="3"/>
  <c r="I108" i="3"/>
  <c r="H108" i="3"/>
  <c r="G108" i="3"/>
  <c r="F108" i="3"/>
  <c r="E108" i="3"/>
  <c r="D108" i="3"/>
  <c r="C108" i="3"/>
  <c r="N107" i="3"/>
  <c r="M107" i="3"/>
  <c r="L107" i="3"/>
  <c r="K107" i="3"/>
  <c r="J107" i="3"/>
  <c r="I107" i="3"/>
  <c r="H107" i="3"/>
  <c r="G107" i="3"/>
  <c r="F107" i="3"/>
  <c r="E107" i="3"/>
  <c r="D107" i="3"/>
  <c r="C107" i="3"/>
  <c r="N106" i="3"/>
  <c r="M106" i="3"/>
  <c r="L106" i="3"/>
  <c r="K106" i="3"/>
  <c r="J106" i="3"/>
  <c r="I106" i="3"/>
  <c r="H106" i="3"/>
  <c r="G106" i="3"/>
  <c r="F106" i="3"/>
  <c r="E106" i="3"/>
  <c r="D106" i="3"/>
  <c r="C106" i="3"/>
  <c r="N105" i="3"/>
  <c r="M105" i="3"/>
  <c r="L105" i="3"/>
  <c r="K105" i="3"/>
  <c r="J105" i="3"/>
  <c r="I105" i="3"/>
  <c r="H105" i="3"/>
  <c r="G105" i="3"/>
  <c r="F105" i="3"/>
  <c r="E105" i="3"/>
  <c r="D105" i="3"/>
  <c r="C105" i="3"/>
  <c r="N104" i="3"/>
  <c r="M104" i="3"/>
  <c r="L104" i="3"/>
  <c r="K104" i="3"/>
  <c r="J104" i="3"/>
  <c r="I104" i="3"/>
  <c r="H104" i="3"/>
  <c r="G104" i="3"/>
  <c r="F104" i="3"/>
  <c r="E104" i="3"/>
  <c r="D104" i="3"/>
  <c r="C104" i="3"/>
  <c r="N103" i="3"/>
  <c r="M103" i="3"/>
  <c r="L103" i="3"/>
  <c r="K103" i="3"/>
  <c r="J103" i="3"/>
  <c r="I103" i="3"/>
  <c r="H103" i="3"/>
  <c r="G103" i="3"/>
  <c r="F103" i="3"/>
  <c r="E103" i="3"/>
  <c r="D103" i="3"/>
  <c r="C103" i="3"/>
  <c r="N102" i="3"/>
  <c r="M102" i="3"/>
  <c r="L102" i="3"/>
  <c r="K102" i="3"/>
  <c r="J102" i="3"/>
  <c r="I102" i="3"/>
  <c r="H102" i="3"/>
  <c r="G102" i="3"/>
  <c r="F102" i="3"/>
  <c r="E102" i="3"/>
  <c r="D102" i="3"/>
  <c r="C102" i="3"/>
  <c r="N101" i="3"/>
  <c r="M101" i="3"/>
  <c r="L101" i="3"/>
  <c r="K101" i="3"/>
  <c r="J101" i="3"/>
  <c r="I101" i="3"/>
  <c r="H101" i="3"/>
  <c r="G101" i="3"/>
  <c r="F101" i="3"/>
  <c r="E101" i="3"/>
  <c r="D101" i="3"/>
  <c r="C101" i="3"/>
  <c r="N100" i="3"/>
  <c r="M100" i="3"/>
  <c r="L100" i="3"/>
  <c r="K100" i="3"/>
  <c r="J100" i="3"/>
  <c r="I100" i="3"/>
  <c r="H100" i="3"/>
  <c r="G100" i="3"/>
  <c r="F100" i="3"/>
  <c r="E100" i="3"/>
  <c r="D100" i="3"/>
  <c r="C100" i="3"/>
  <c r="N99" i="3"/>
  <c r="M99" i="3"/>
  <c r="L99" i="3"/>
  <c r="K99" i="3"/>
  <c r="J99" i="3"/>
  <c r="I99" i="3"/>
  <c r="H99" i="3"/>
  <c r="G99" i="3"/>
  <c r="F99" i="3"/>
  <c r="E99" i="3"/>
  <c r="D99" i="3"/>
  <c r="C99" i="3"/>
  <c r="N98" i="3"/>
  <c r="M98" i="3"/>
  <c r="L98" i="3"/>
  <c r="K98" i="3"/>
  <c r="J98" i="3"/>
  <c r="I98" i="3"/>
  <c r="H98" i="3"/>
  <c r="G98" i="3"/>
  <c r="F98" i="3"/>
  <c r="E98" i="3"/>
  <c r="D98" i="3"/>
  <c r="C98" i="3"/>
  <c r="N97" i="3"/>
  <c r="M97" i="3"/>
  <c r="L97" i="3"/>
  <c r="K97" i="3"/>
  <c r="J97" i="3"/>
  <c r="I97" i="3"/>
  <c r="H97" i="3"/>
  <c r="G97" i="3"/>
  <c r="F97" i="3"/>
  <c r="E97" i="3"/>
  <c r="D97" i="3"/>
  <c r="C97" i="3"/>
  <c r="N96" i="3"/>
  <c r="M96" i="3"/>
  <c r="L96" i="3"/>
  <c r="K96" i="3"/>
  <c r="J96" i="3"/>
  <c r="I96" i="3"/>
  <c r="H96" i="3"/>
  <c r="G96" i="3"/>
  <c r="F96" i="3"/>
  <c r="E96" i="3"/>
  <c r="D96" i="3"/>
  <c r="C96" i="3"/>
  <c r="N95" i="3"/>
  <c r="M95" i="3"/>
  <c r="L95" i="3"/>
  <c r="K95" i="3"/>
  <c r="J95" i="3"/>
  <c r="I95" i="3"/>
  <c r="H95" i="3"/>
  <c r="G95" i="3"/>
  <c r="F95" i="3"/>
  <c r="E95" i="3"/>
  <c r="D95" i="3"/>
  <c r="C95" i="3"/>
  <c r="N94" i="3"/>
  <c r="M94" i="3"/>
  <c r="L94" i="3"/>
  <c r="K94" i="3"/>
  <c r="J94" i="3"/>
  <c r="I94" i="3"/>
  <c r="H94" i="3"/>
  <c r="G94" i="3"/>
  <c r="F94" i="3"/>
  <c r="E94" i="3"/>
  <c r="D94" i="3"/>
  <c r="C94" i="3"/>
  <c r="N93" i="3"/>
  <c r="M93" i="3"/>
  <c r="L93" i="3"/>
  <c r="K93" i="3"/>
  <c r="J93" i="3"/>
  <c r="I93" i="3"/>
  <c r="H93" i="3"/>
  <c r="G93" i="3"/>
  <c r="F93" i="3"/>
  <c r="E93" i="3"/>
  <c r="D93" i="3"/>
  <c r="C93" i="3"/>
  <c r="N92" i="3"/>
  <c r="M92" i="3"/>
  <c r="L92" i="3"/>
  <c r="K92" i="3"/>
  <c r="J92" i="3"/>
  <c r="I92" i="3"/>
  <c r="H92" i="3"/>
  <c r="G92" i="3"/>
  <c r="F92" i="3"/>
  <c r="E92" i="3"/>
  <c r="D92" i="3"/>
  <c r="C92" i="3"/>
  <c r="N91" i="3"/>
  <c r="M91" i="3"/>
  <c r="L91" i="3"/>
  <c r="K91" i="3"/>
  <c r="J91" i="3"/>
  <c r="I91" i="3"/>
  <c r="H91" i="3"/>
  <c r="G91" i="3"/>
  <c r="F91" i="3"/>
  <c r="E91" i="3"/>
  <c r="D91" i="3"/>
  <c r="C91" i="3"/>
  <c r="N90" i="3"/>
  <c r="M90" i="3"/>
  <c r="L90" i="3"/>
  <c r="K90" i="3"/>
  <c r="J90" i="3"/>
  <c r="I90" i="3"/>
  <c r="H90" i="3"/>
  <c r="G90" i="3"/>
  <c r="F90" i="3"/>
  <c r="E90" i="3"/>
  <c r="D90" i="3"/>
  <c r="C90" i="3"/>
  <c r="N89" i="3"/>
  <c r="M89" i="3"/>
  <c r="L89" i="3"/>
  <c r="K89" i="3"/>
  <c r="J89" i="3"/>
  <c r="I89" i="3"/>
  <c r="H89" i="3"/>
  <c r="G89" i="3"/>
  <c r="F89" i="3"/>
  <c r="E89" i="3"/>
  <c r="D89" i="3"/>
  <c r="C89" i="3"/>
  <c r="N88" i="3"/>
  <c r="M88" i="3"/>
  <c r="L88" i="3"/>
  <c r="K88" i="3"/>
  <c r="J88" i="3"/>
  <c r="I88" i="3"/>
  <c r="H88" i="3"/>
  <c r="G88" i="3"/>
  <c r="F88" i="3"/>
  <c r="E88" i="3"/>
  <c r="D88" i="3"/>
  <c r="C88" i="3"/>
  <c r="N87" i="3"/>
  <c r="M87" i="3"/>
  <c r="L87" i="3"/>
  <c r="K87" i="3"/>
  <c r="J87" i="3"/>
  <c r="I87" i="3"/>
  <c r="H87" i="3"/>
  <c r="G87" i="3"/>
  <c r="F87" i="3"/>
  <c r="E87" i="3"/>
  <c r="D87" i="3"/>
  <c r="C87" i="3"/>
  <c r="N86" i="3"/>
  <c r="M86" i="3"/>
  <c r="L86" i="3"/>
  <c r="K86" i="3"/>
  <c r="J86" i="3"/>
  <c r="I86" i="3"/>
  <c r="H86" i="3"/>
  <c r="G86" i="3"/>
  <c r="F86" i="3"/>
  <c r="E86" i="3"/>
  <c r="D86" i="3"/>
  <c r="C86" i="3"/>
  <c r="N85" i="3"/>
  <c r="M85" i="3"/>
  <c r="L85" i="3"/>
  <c r="K85" i="3"/>
  <c r="J85" i="3"/>
  <c r="I85" i="3"/>
  <c r="H85" i="3"/>
  <c r="G85" i="3"/>
  <c r="F85" i="3"/>
  <c r="E85" i="3"/>
  <c r="D85" i="3"/>
  <c r="C85" i="3"/>
  <c r="N84" i="3"/>
  <c r="M84" i="3"/>
  <c r="L84" i="3"/>
  <c r="K84" i="3"/>
  <c r="J84" i="3"/>
  <c r="I84" i="3"/>
  <c r="H84" i="3"/>
  <c r="G84" i="3"/>
  <c r="F84" i="3"/>
  <c r="E84" i="3"/>
  <c r="D84" i="3"/>
  <c r="C84" i="3"/>
  <c r="N83" i="3"/>
  <c r="M83" i="3"/>
  <c r="L83" i="3"/>
  <c r="K83" i="3"/>
  <c r="J83" i="3"/>
  <c r="I83" i="3"/>
  <c r="H83" i="3"/>
  <c r="G83" i="3"/>
  <c r="F83" i="3"/>
  <c r="E83" i="3"/>
  <c r="D83" i="3"/>
  <c r="C83" i="3"/>
  <c r="N82" i="3"/>
  <c r="M82" i="3"/>
  <c r="L82" i="3"/>
  <c r="K82" i="3"/>
  <c r="J82" i="3"/>
  <c r="I82" i="3"/>
  <c r="H82" i="3"/>
  <c r="G82" i="3"/>
  <c r="F82" i="3"/>
  <c r="E82" i="3"/>
  <c r="D82" i="3"/>
  <c r="C82" i="3"/>
  <c r="N81" i="3"/>
  <c r="M81" i="3"/>
  <c r="L81" i="3"/>
  <c r="K81" i="3"/>
  <c r="J81" i="3"/>
  <c r="I81" i="3"/>
  <c r="H81" i="3"/>
  <c r="G81" i="3"/>
  <c r="F81" i="3"/>
  <c r="E81" i="3"/>
  <c r="D81" i="3"/>
  <c r="C81" i="3"/>
  <c r="N80" i="3"/>
  <c r="M80" i="3"/>
  <c r="L80" i="3"/>
  <c r="K80" i="3"/>
  <c r="J80" i="3"/>
  <c r="I80" i="3"/>
  <c r="H80" i="3"/>
  <c r="G80" i="3"/>
  <c r="F80" i="3"/>
  <c r="E80" i="3"/>
  <c r="D80" i="3"/>
  <c r="C80" i="3"/>
  <c r="N79" i="3"/>
  <c r="M79" i="3"/>
  <c r="L79" i="3"/>
  <c r="K79" i="3"/>
  <c r="J79" i="3"/>
  <c r="I79" i="3"/>
  <c r="H79" i="3"/>
  <c r="G79" i="3"/>
  <c r="F79" i="3"/>
  <c r="E79" i="3"/>
  <c r="D79" i="3"/>
  <c r="C79" i="3"/>
  <c r="N78" i="3"/>
  <c r="M78" i="3"/>
  <c r="L78" i="3"/>
  <c r="K78" i="3"/>
  <c r="J78" i="3"/>
  <c r="I78" i="3"/>
  <c r="H78" i="3"/>
  <c r="G78" i="3"/>
  <c r="F78" i="3"/>
  <c r="E78" i="3"/>
  <c r="D78" i="3"/>
  <c r="C78" i="3"/>
  <c r="N77" i="3"/>
  <c r="M77" i="3"/>
  <c r="L77" i="3"/>
  <c r="K77" i="3"/>
  <c r="J77" i="3"/>
  <c r="I77" i="3"/>
  <c r="H77" i="3"/>
  <c r="G77" i="3"/>
  <c r="F77" i="3"/>
  <c r="E77" i="3"/>
  <c r="D77" i="3"/>
  <c r="C77" i="3"/>
  <c r="N76" i="3"/>
  <c r="M76" i="3"/>
  <c r="L76" i="3"/>
  <c r="K76" i="3"/>
  <c r="J76" i="3"/>
  <c r="I76" i="3"/>
  <c r="H76" i="3"/>
  <c r="G76" i="3"/>
  <c r="F76" i="3"/>
  <c r="E76" i="3"/>
  <c r="D76" i="3"/>
  <c r="C76" i="3"/>
  <c r="N75" i="3"/>
  <c r="M75" i="3"/>
  <c r="L75" i="3"/>
  <c r="K75" i="3"/>
  <c r="J75" i="3"/>
  <c r="I75" i="3"/>
  <c r="H75" i="3"/>
  <c r="G75" i="3"/>
  <c r="F75" i="3"/>
  <c r="E75" i="3"/>
  <c r="D75" i="3"/>
  <c r="C75" i="3"/>
  <c r="N74" i="3"/>
  <c r="M74" i="3"/>
  <c r="L74" i="3"/>
  <c r="K74" i="3"/>
  <c r="J74" i="3"/>
  <c r="I74" i="3"/>
  <c r="H74" i="3"/>
  <c r="G74" i="3"/>
  <c r="F74" i="3"/>
  <c r="E74" i="3"/>
  <c r="D74" i="3"/>
  <c r="C74" i="3"/>
  <c r="N73" i="3"/>
  <c r="M73" i="3"/>
  <c r="L73" i="3"/>
  <c r="K73" i="3"/>
  <c r="J73" i="3"/>
  <c r="I73" i="3"/>
  <c r="H73" i="3"/>
  <c r="G73" i="3"/>
  <c r="F73" i="3"/>
  <c r="E73" i="3"/>
  <c r="D73" i="3"/>
  <c r="C73" i="3"/>
  <c r="N72" i="3"/>
  <c r="M72" i="3"/>
  <c r="L72" i="3"/>
  <c r="K72" i="3"/>
  <c r="J72" i="3"/>
  <c r="I72" i="3"/>
  <c r="H72" i="3"/>
  <c r="G72" i="3"/>
  <c r="F72" i="3"/>
  <c r="E72" i="3"/>
  <c r="D72" i="3"/>
  <c r="C72" i="3"/>
  <c r="N71" i="3"/>
  <c r="M71" i="3"/>
  <c r="L71" i="3"/>
  <c r="K71" i="3"/>
  <c r="J71" i="3"/>
  <c r="I71" i="3"/>
  <c r="H71" i="3"/>
  <c r="G71" i="3"/>
  <c r="F71" i="3"/>
  <c r="E71" i="3"/>
  <c r="D71" i="3"/>
  <c r="C71" i="3"/>
  <c r="N70" i="3"/>
  <c r="M70" i="3"/>
  <c r="L70" i="3"/>
  <c r="K70" i="3"/>
  <c r="J70" i="3"/>
  <c r="I70" i="3"/>
  <c r="H70" i="3"/>
  <c r="G70" i="3"/>
  <c r="F70" i="3"/>
  <c r="E70" i="3"/>
  <c r="D70" i="3"/>
  <c r="C70" i="3"/>
  <c r="N69" i="3"/>
  <c r="M69" i="3"/>
  <c r="L69" i="3"/>
  <c r="K69" i="3"/>
  <c r="J69" i="3"/>
  <c r="I69" i="3"/>
  <c r="H69" i="3"/>
  <c r="G69" i="3"/>
  <c r="F69" i="3"/>
  <c r="E69" i="3"/>
  <c r="D69" i="3"/>
  <c r="C69" i="3"/>
  <c r="N68" i="3"/>
  <c r="M68" i="3"/>
  <c r="L68" i="3"/>
  <c r="K68" i="3"/>
  <c r="J68" i="3"/>
  <c r="I68" i="3"/>
  <c r="H68" i="3"/>
  <c r="G68" i="3"/>
  <c r="F68" i="3"/>
  <c r="E68" i="3"/>
  <c r="D68" i="3"/>
  <c r="C68" i="3"/>
  <c r="N67" i="3"/>
  <c r="M67" i="3"/>
  <c r="L67" i="3"/>
  <c r="K67" i="3"/>
  <c r="J67" i="3"/>
  <c r="I67" i="3"/>
  <c r="H67" i="3"/>
  <c r="G67" i="3"/>
  <c r="F67" i="3"/>
  <c r="E67" i="3"/>
  <c r="D67" i="3"/>
  <c r="C67" i="3"/>
  <c r="N66" i="3"/>
  <c r="M66" i="3"/>
  <c r="L66" i="3"/>
  <c r="K66" i="3"/>
  <c r="J66" i="3"/>
  <c r="I66" i="3"/>
  <c r="H66" i="3"/>
  <c r="G66" i="3"/>
  <c r="F66" i="3"/>
  <c r="E66" i="3"/>
  <c r="D66" i="3"/>
  <c r="C66" i="3"/>
  <c r="N65" i="3"/>
  <c r="M65" i="3"/>
  <c r="L65" i="3"/>
  <c r="K65" i="3"/>
  <c r="J65" i="3"/>
  <c r="I65" i="3"/>
  <c r="H65" i="3"/>
  <c r="G65" i="3"/>
  <c r="F65" i="3"/>
  <c r="E65" i="3"/>
  <c r="D65" i="3"/>
  <c r="C65" i="3"/>
  <c r="N64" i="3"/>
  <c r="M64" i="3"/>
  <c r="L64" i="3"/>
  <c r="K64" i="3"/>
  <c r="J64" i="3"/>
  <c r="I64" i="3"/>
  <c r="H64" i="3"/>
  <c r="G64" i="3"/>
  <c r="F64" i="3"/>
  <c r="E64" i="3"/>
  <c r="D64" i="3"/>
  <c r="C64" i="3"/>
  <c r="N63" i="3"/>
  <c r="M63" i="3"/>
  <c r="L63" i="3"/>
  <c r="K63" i="3"/>
  <c r="J63" i="3"/>
  <c r="I63" i="3"/>
  <c r="H63" i="3"/>
  <c r="G63" i="3"/>
  <c r="F63" i="3"/>
  <c r="E63" i="3"/>
  <c r="D63" i="3"/>
  <c r="C63" i="3"/>
  <c r="N62" i="3"/>
  <c r="M62" i="3"/>
  <c r="L62" i="3"/>
  <c r="K62" i="3"/>
  <c r="J62" i="3"/>
  <c r="I62" i="3"/>
  <c r="H62" i="3"/>
  <c r="G62" i="3"/>
  <c r="F62" i="3"/>
  <c r="E62" i="3"/>
  <c r="D62" i="3"/>
  <c r="C62" i="3"/>
  <c r="N61" i="3"/>
  <c r="M61" i="3"/>
  <c r="L61" i="3"/>
  <c r="K61" i="3"/>
  <c r="J61" i="3"/>
  <c r="I61" i="3"/>
  <c r="H61" i="3"/>
  <c r="G61" i="3"/>
  <c r="F61" i="3"/>
  <c r="E61" i="3"/>
  <c r="D61" i="3"/>
  <c r="C61" i="3"/>
  <c r="N60" i="3"/>
  <c r="M60" i="3"/>
  <c r="L60" i="3"/>
  <c r="K60" i="3"/>
  <c r="J60" i="3"/>
  <c r="I60" i="3"/>
  <c r="H60" i="3"/>
  <c r="G60" i="3"/>
  <c r="F60" i="3"/>
  <c r="E60" i="3"/>
  <c r="D60" i="3"/>
  <c r="C60" i="3"/>
  <c r="N59" i="3"/>
  <c r="M59" i="3"/>
  <c r="L59" i="3"/>
  <c r="K59" i="3"/>
  <c r="J59" i="3"/>
  <c r="I59" i="3"/>
  <c r="H59" i="3"/>
  <c r="G59" i="3"/>
  <c r="F59" i="3"/>
  <c r="E59" i="3"/>
  <c r="D59" i="3"/>
  <c r="C59" i="3"/>
  <c r="N58" i="3"/>
  <c r="M58" i="3"/>
  <c r="L58" i="3"/>
  <c r="K58" i="3"/>
  <c r="J58" i="3"/>
  <c r="I58" i="3"/>
  <c r="H58" i="3"/>
  <c r="G58" i="3"/>
  <c r="F58" i="3"/>
  <c r="E58" i="3"/>
  <c r="D58" i="3"/>
  <c r="C58" i="3"/>
  <c r="N57" i="3"/>
  <c r="M57" i="3"/>
  <c r="L57" i="3"/>
  <c r="K57" i="3"/>
  <c r="J57" i="3"/>
  <c r="I57" i="3"/>
  <c r="H57" i="3"/>
  <c r="G57" i="3"/>
  <c r="F57" i="3"/>
  <c r="E57" i="3"/>
  <c r="D57" i="3"/>
  <c r="C57" i="3"/>
  <c r="N56" i="3"/>
  <c r="M56" i="3"/>
  <c r="L56" i="3"/>
  <c r="K56" i="3"/>
  <c r="J56" i="3"/>
  <c r="I56" i="3"/>
  <c r="H56" i="3"/>
  <c r="G56" i="3"/>
  <c r="F56" i="3"/>
  <c r="E56" i="3"/>
  <c r="D56" i="3"/>
  <c r="C56" i="3"/>
  <c r="N55" i="3"/>
  <c r="M55" i="3"/>
  <c r="L55" i="3"/>
  <c r="K55" i="3"/>
  <c r="J55" i="3"/>
  <c r="I55" i="3"/>
  <c r="H55" i="3"/>
  <c r="G55" i="3"/>
  <c r="F55" i="3"/>
  <c r="E55" i="3"/>
  <c r="D55" i="3"/>
  <c r="C55" i="3"/>
  <c r="N54" i="3"/>
  <c r="M54" i="3"/>
  <c r="L54" i="3"/>
  <c r="K54" i="3"/>
  <c r="J54" i="3"/>
  <c r="I54" i="3"/>
  <c r="H54" i="3"/>
  <c r="G54" i="3"/>
  <c r="F54" i="3"/>
  <c r="E54" i="3"/>
  <c r="D54" i="3"/>
  <c r="C54" i="3"/>
  <c r="N53" i="3"/>
  <c r="M53" i="3"/>
  <c r="L53" i="3"/>
  <c r="K53" i="3"/>
  <c r="J53" i="3"/>
  <c r="I53" i="3"/>
  <c r="H53" i="3"/>
  <c r="G53" i="3"/>
  <c r="F53" i="3"/>
  <c r="E53" i="3"/>
  <c r="D53" i="3"/>
  <c r="C53" i="3"/>
  <c r="N52" i="3"/>
  <c r="M52" i="3"/>
  <c r="L52" i="3"/>
  <c r="K52" i="3"/>
  <c r="J52" i="3"/>
  <c r="I52" i="3"/>
  <c r="H52" i="3"/>
  <c r="G52" i="3"/>
  <c r="F52" i="3"/>
  <c r="E52" i="3"/>
  <c r="D52" i="3"/>
  <c r="C52" i="3"/>
  <c r="N51" i="3"/>
  <c r="M51" i="3"/>
  <c r="L51" i="3"/>
  <c r="K51" i="3"/>
  <c r="J51" i="3"/>
  <c r="I51" i="3"/>
  <c r="H51" i="3"/>
  <c r="G51" i="3"/>
  <c r="F51" i="3"/>
  <c r="E51" i="3"/>
  <c r="D51" i="3"/>
  <c r="C51" i="3"/>
  <c r="N50" i="3"/>
  <c r="M50" i="3"/>
  <c r="L50" i="3"/>
  <c r="K50" i="3"/>
  <c r="J50" i="3"/>
  <c r="I50" i="3"/>
  <c r="H50" i="3"/>
  <c r="G50" i="3"/>
  <c r="F50" i="3"/>
  <c r="E50" i="3"/>
  <c r="D50" i="3"/>
  <c r="C50" i="3"/>
  <c r="N49" i="3"/>
  <c r="M49" i="3"/>
  <c r="L49" i="3"/>
  <c r="K49" i="3"/>
  <c r="J49" i="3"/>
  <c r="I49" i="3"/>
  <c r="H49" i="3"/>
  <c r="G49" i="3"/>
  <c r="F49" i="3"/>
  <c r="E49" i="3"/>
  <c r="D49" i="3"/>
  <c r="C49" i="3"/>
  <c r="N48" i="3"/>
  <c r="M48" i="3"/>
  <c r="L48" i="3"/>
  <c r="K48" i="3"/>
  <c r="J48" i="3"/>
  <c r="I48" i="3"/>
  <c r="H48" i="3"/>
  <c r="G48" i="3"/>
  <c r="F48" i="3"/>
  <c r="E48" i="3"/>
  <c r="D48" i="3"/>
  <c r="C48" i="3"/>
  <c r="N47" i="3"/>
  <c r="M47" i="3"/>
  <c r="L47" i="3"/>
  <c r="K47" i="3"/>
  <c r="J47" i="3"/>
  <c r="I47" i="3"/>
  <c r="H47" i="3"/>
  <c r="G47" i="3"/>
  <c r="F47" i="3"/>
  <c r="E47" i="3"/>
  <c r="D47" i="3"/>
  <c r="C47" i="3"/>
  <c r="N46" i="3"/>
  <c r="M46" i="3"/>
  <c r="L46" i="3"/>
  <c r="K46" i="3"/>
  <c r="J46" i="3"/>
  <c r="I46" i="3"/>
  <c r="H46" i="3"/>
  <c r="G46" i="3"/>
  <c r="F46" i="3"/>
  <c r="E46" i="3"/>
  <c r="D46" i="3"/>
  <c r="C46" i="3"/>
  <c r="N45" i="3"/>
  <c r="M45" i="3"/>
  <c r="L45" i="3"/>
  <c r="K45" i="3"/>
  <c r="J45" i="3"/>
  <c r="I45" i="3"/>
  <c r="H45" i="3"/>
  <c r="G45" i="3"/>
  <c r="F45" i="3"/>
  <c r="E45" i="3"/>
  <c r="D45" i="3"/>
  <c r="C45" i="3"/>
  <c r="N44" i="3"/>
  <c r="M44" i="3"/>
  <c r="L44" i="3"/>
  <c r="K44" i="3"/>
  <c r="J44" i="3"/>
  <c r="I44" i="3"/>
  <c r="H44" i="3"/>
  <c r="G44" i="3"/>
  <c r="F44" i="3"/>
  <c r="E44" i="3"/>
  <c r="D44" i="3"/>
  <c r="C44" i="3"/>
  <c r="N43" i="3"/>
  <c r="M43" i="3"/>
  <c r="L43" i="3"/>
  <c r="K43" i="3"/>
  <c r="J43" i="3"/>
  <c r="I43" i="3"/>
  <c r="H43" i="3"/>
  <c r="G43" i="3"/>
  <c r="F43" i="3"/>
  <c r="E43" i="3"/>
  <c r="D43" i="3"/>
  <c r="C43" i="3"/>
  <c r="N42" i="3"/>
  <c r="M42" i="3"/>
  <c r="L42" i="3"/>
  <c r="K42" i="3"/>
  <c r="J42" i="3"/>
  <c r="I42" i="3"/>
  <c r="H42" i="3"/>
  <c r="G42" i="3"/>
  <c r="F42" i="3"/>
  <c r="E42" i="3"/>
  <c r="D42" i="3"/>
  <c r="C42" i="3"/>
  <c r="N41" i="3"/>
  <c r="M41" i="3"/>
  <c r="L41" i="3"/>
  <c r="K41" i="3"/>
  <c r="J41" i="3"/>
  <c r="I41" i="3"/>
  <c r="H41" i="3"/>
  <c r="G41" i="3"/>
  <c r="F41" i="3"/>
  <c r="E41" i="3"/>
  <c r="D41" i="3"/>
  <c r="C41" i="3"/>
  <c r="N40" i="3"/>
  <c r="M40" i="3"/>
  <c r="L40" i="3"/>
  <c r="K40" i="3"/>
  <c r="J40" i="3"/>
  <c r="I40" i="3"/>
  <c r="H40" i="3"/>
  <c r="G40" i="3"/>
  <c r="F40" i="3"/>
  <c r="E40" i="3"/>
  <c r="D40" i="3"/>
  <c r="C40" i="3"/>
  <c r="N39" i="3"/>
  <c r="M39" i="3"/>
  <c r="L39" i="3"/>
  <c r="K39" i="3"/>
  <c r="J39" i="3"/>
  <c r="I39" i="3"/>
  <c r="H39" i="3"/>
  <c r="G39" i="3"/>
  <c r="F39" i="3"/>
  <c r="E39" i="3"/>
  <c r="D39" i="3"/>
  <c r="C39" i="3"/>
  <c r="N38" i="3"/>
  <c r="M38" i="3"/>
  <c r="L38" i="3"/>
  <c r="K38" i="3"/>
  <c r="J38" i="3"/>
  <c r="I38" i="3"/>
  <c r="H38" i="3"/>
  <c r="G38" i="3"/>
  <c r="F38" i="3"/>
  <c r="E38" i="3"/>
  <c r="D38" i="3"/>
  <c r="C38" i="3"/>
  <c r="N37" i="3"/>
  <c r="M37" i="3"/>
  <c r="L37" i="3"/>
  <c r="K37" i="3"/>
  <c r="J37" i="3"/>
  <c r="I37" i="3"/>
  <c r="H37" i="3"/>
  <c r="G37" i="3"/>
  <c r="F37" i="3"/>
  <c r="E37" i="3"/>
  <c r="D37" i="3"/>
  <c r="C37" i="3"/>
  <c r="N36" i="3"/>
  <c r="M36" i="3"/>
  <c r="L36" i="3"/>
  <c r="K36" i="3"/>
  <c r="J36" i="3"/>
  <c r="I36" i="3"/>
  <c r="H36" i="3"/>
  <c r="G36" i="3"/>
  <c r="F36" i="3"/>
  <c r="E36" i="3"/>
  <c r="D36" i="3"/>
  <c r="C36" i="3"/>
  <c r="N35" i="3"/>
  <c r="M35" i="3"/>
  <c r="L35" i="3"/>
  <c r="K35" i="3"/>
  <c r="J35" i="3"/>
  <c r="I35" i="3"/>
  <c r="H35" i="3"/>
  <c r="G35" i="3"/>
  <c r="F35" i="3"/>
  <c r="E35" i="3"/>
  <c r="D35" i="3"/>
  <c r="C35" i="3"/>
  <c r="N34" i="3"/>
  <c r="M34" i="3"/>
  <c r="L34" i="3"/>
  <c r="K34" i="3"/>
  <c r="J34" i="3"/>
  <c r="I34" i="3"/>
  <c r="H34" i="3"/>
  <c r="G34" i="3"/>
  <c r="F34" i="3"/>
  <c r="E34" i="3"/>
  <c r="D34" i="3"/>
  <c r="C34" i="3"/>
  <c r="N33" i="3"/>
  <c r="M33" i="3"/>
  <c r="L33" i="3"/>
  <c r="K33" i="3"/>
  <c r="J33" i="3"/>
  <c r="I33" i="3"/>
  <c r="H33" i="3"/>
  <c r="G33" i="3"/>
  <c r="F33" i="3"/>
  <c r="E33" i="3"/>
  <c r="D33" i="3"/>
  <c r="C33" i="3"/>
  <c r="N32" i="3"/>
  <c r="M32" i="3"/>
  <c r="L32" i="3"/>
  <c r="K32" i="3"/>
  <c r="J32" i="3"/>
  <c r="I32" i="3"/>
  <c r="H32" i="3"/>
  <c r="G32" i="3"/>
  <c r="F32" i="3"/>
  <c r="E32" i="3"/>
  <c r="D32" i="3"/>
  <c r="C32" i="3"/>
  <c r="N31" i="3"/>
  <c r="M31" i="3"/>
  <c r="L31" i="3"/>
  <c r="K31" i="3"/>
  <c r="J31" i="3"/>
  <c r="I31" i="3"/>
  <c r="H31" i="3"/>
  <c r="G31" i="3"/>
  <c r="F31" i="3"/>
  <c r="E31" i="3"/>
  <c r="D31" i="3"/>
  <c r="C31" i="3"/>
  <c r="N30" i="3"/>
  <c r="M30" i="3"/>
  <c r="L30" i="3"/>
  <c r="K30" i="3"/>
  <c r="J30" i="3"/>
  <c r="I30" i="3"/>
  <c r="H30" i="3"/>
  <c r="G30" i="3"/>
  <c r="F30" i="3"/>
  <c r="E30" i="3"/>
  <c r="D30" i="3"/>
  <c r="C30" i="3"/>
  <c r="N29" i="3"/>
  <c r="M29" i="3"/>
  <c r="L29" i="3"/>
  <c r="K29" i="3"/>
  <c r="J29" i="3"/>
  <c r="I29" i="3"/>
  <c r="H29" i="3"/>
  <c r="G29" i="3"/>
  <c r="F29" i="3"/>
  <c r="E29" i="3"/>
  <c r="D29" i="3"/>
  <c r="C29" i="3"/>
  <c r="N28" i="3"/>
  <c r="M28" i="3"/>
  <c r="L28" i="3"/>
  <c r="K28" i="3"/>
  <c r="J28" i="3"/>
  <c r="I28" i="3"/>
  <c r="H28" i="3"/>
  <c r="G28" i="3"/>
  <c r="F28" i="3"/>
  <c r="E28" i="3"/>
  <c r="D28" i="3"/>
  <c r="C28" i="3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N21" i="3"/>
  <c r="M21" i="3"/>
  <c r="L21" i="3"/>
  <c r="K21" i="3"/>
  <c r="J21" i="3"/>
  <c r="I21" i="3"/>
  <c r="H21" i="3"/>
  <c r="G21" i="3"/>
  <c r="F21" i="3"/>
  <c r="E21" i="3"/>
  <c r="D21" i="3"/>
  <c r="C21" i="3"/>
  <c r="N20" i="3"/>
  <c r="M20" i="3"/>
  <c r="L20" i="3"/>
  <c r="K20" i="3"/>
  <c r="J20" i="3"/>
  <c r="I20" i="3"/>
  <c r="H20" i="3"/>
  <c r="G20" i="3"/>
  <c r="F20" i="3"/>
  <c r="E20" i="3"/>
  <c r="D20" i="3"/>
  <c r="C20" i="3"/>
  <c r="N19" i="3"/>
  <c r="M19" i="3"/>
  <c r="L19" i="3"/>
  <c r="K19" i="3"/>
  <c r="J19" i="3"/>
  <c r="I19" i="3"/>
  <c r="H19" i="3"/>
  <c r="G19" i="3"/>
  <c r="F19" i="3"/>
  <c r="E19" i="3"/>
  <c r="D19" i="3"/>
  <c r="C19" i="3"/>
  <c r="N18" i="3"/>
  <c r="M18" i="3"/>
  <c r="L18" i="3"/>
  <c r="K18" i="3"/>
  <c r="J18" i="3"/>
  <c r="I18" i="3"/>
  <c r="H18" i="3"/>
  <c r="G18" i="3"/>
  <c r="F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N14" i="3"/>
  <c r="M14" i="3"/>
  <c r="L14" i="3"/>
  <c r="K14" i="3"/>
  <c r="J14" i="3"/>
  <c r="I14" i="3"/>
  <c r="H14" i="3"/>
  <c r="G14" i="3"/>
  <c r="F14" i="3"/>
  <c r="E14" i="3"/>
  <c r="D14" i="3"/>
  <c r="C14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N11" i="3"/>
  <c r="M11" i="3"/>
  <c r="L11" i="3"/>
  <c r="K11" i="3"/>
  <c r="J11" i="3"/>
  <c r="I11" i="3"/>
  <c r="H11" i="3"/>
  <c r="G11" i="3"/>
  <c r="F11" i="3"/>
  <c r="E11" i="3"/>
  <c r="D11" i="3"/>
  <c r="C11" i="3"/>
  <c r="N10" i="3"/>
  <c r="M10" i="3"/>
  <c r="L10" i="3"/>
  <c r="K10" i="3"/>
  <c r="J10" i="3"/>
  <c r="I10" i="3"/>
  <c r="H10" i="3"/>
  <c r="G10" i="3"/>
  <c r="F10" i="3"/>
  <c r="E10" i="3"/>
  <c r="D10" i="3"/>
  <c r="C10" i="3"/>
  <c r="N9" i="3"/>
  <c r="M9" i="3"/>
  <c r="L9" i="3"/>
  <c r="K9" i="3"/>
  <c r="J9" i="3"/>
  <c r="I9" i="3"/>
  <c r="H9" i="3"/>
  <c r="G9" i="3"/>
  <c r="F9" i="3"/>
  <c r="E9" i="3"/>
  <c r="D9" i="3"/>
  <c r="C9" i="3"/>
  <c r="N8" i="3"/>
  <c r="M8" i="3"/>
  <c r="L8" i="3"/>
  <c r="K8" i="3"/>
  <c r="J8" i="3"/>
  <c r="I8" i="3"/>
  <c r="H8" i="3"/>
  <c r="G8" i="3"/>
  <c r="F8" i="3"/>
  <c r="E8" i="3"/>
  <c r="D8" i="3"/>
  <c r="C8" i="3"/>
  <c r="N7" i="3"/>
  <c r="M7" i="3"/>
  <c r="L7" i="3"/>
  <c r="K7" i="3"/>
  <c r="J7" i="3"/>
  <c r="I7" i="3"/>
  <c r="H7" i="3"/>
  <c r="G7" i="3"/>
  <c r="F7" i="3"/>
  <c r="E7" i="3"/>
  <c r="D7" i="3"/>
  <c r="C7" i="3"/>
  <c r="N6" i="3"/>
  <c r="M6" i="3"/>
  <c r="L6" i="3"/>
  <c r="K6" i="3"/>
  <c r="J6" i="3"/>
  <c r="I6" i="3"/>
  <c r="H6" i="3"/>
  <c r="G6" i="3"/>
  <c r="F6" i="3"/>
  <c r="E6" i="3"/>
  <c r="D6" i="3"/>
  <c r="C6" i="3"/>
  <c r="N5" i="3"/>
  <c r="M5" i="3"/>
  <c r="L5" i="3"/>
  <c r="K5" i="3"/>
  <c r="J5" i="3"/>
  <c r="I5" i="3"/>
  <c r="H5" i="3"/>
  <c r="G5" i="3"/>
  <c r="F5" i="3"/>
  <c r="E5" i="3"/>
  <c r="D5" i="3"/>
  <c r="C5" i="3"/>
  <c r="N4" i="3"/>
  <c r="M4" i="3"/>
  <c r="L4" i="3"/>
  <c r="K4" i="3"/>
  <c r="J4" i="3"/>
  <c r="I4" i="3"/>
  <c r="H4" i="3"/>
  <c r="G4" i="3"/>
  <c r="F4" i="3"/>
  <c r="E4" i="3"/>
  <c r="D4" i="3"/>
  <c r="C4" i="3"/>
  <c r="N3" i="3"/>
  <c r="M3" i="3"/>
  <c r="L3" i="3"/>
  <c r="K3" i="3"/>
  <c r="J3" i="3"/>
  <c r="I3" i="3"/>
  <c r="H3" i="3"/>
  <c r="G3" i="3"/>
  <c r="F3" i="3"/>
  <c r="E3" i="3"/>
  <c r="D3" i="3"/>
  <c r="C3" i="3"/>
  <c r="N2" i="3"/>
  <c r="M2" i="3"/>
  <c r="L2" i="3"/>
  <c r="K2" i="3"/>
  <c r="J2" i="3"/>
  <c r="I2" i="3"/>
  <c r="H2" i="3"/>
  <c r="G2" i="3"/>
  <c r="F2" i="3"/>
  <c r="E2" i="3"/>
  <c r="D2" i="3"/>
  <c r="C2" i="3"/>
</calcChain>
</file>

<file path=xl/sharedStrings.xml><?xml version="1.0" encoding="utf-8"?>
<sst xmlns="http://schemas.openxmlformats.org/spreadsheetml/2006/main" count="5449" uniqueCount="43">
  <si>
    <t>Año</t>
  </si>
  <si>
    <t>Mes</t>
  </si>
  <si>
    <t>2010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</si>
  <si>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</si>
  <si>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</si>
  <si>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</si>
  <si>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</si>
  <si>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</si>
  <si>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</si>
  <si>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</si>
  <si>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</si>
  <si>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</si>
  <si>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</si>
  <si>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</si>
  <si>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</si>
  <si>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</si>
  <si>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</si>
  <si>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</si>
  <si>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</si>
  <si>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</si>
  <si>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</si>
  <si>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</si>
  <si>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</si>
  <si>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</si>
  <si>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</si>
  <si>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</si>
  <si>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</si>
  <si>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</si>
  <si>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</si>
  <si>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</si>
  <si>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TotalBancos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</si>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</sst>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ergio.godoy\Downloads\Bas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aestria/Estad&#237;stica%20II/B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os"/>
      <sheetName val="Pasivos"/>
      <sheetName val="Patrimonio"/>
      <sheetName val="Cartera"/>
      <sheetName val="Reprogramada"/>
      <sheetName val="CarteraMora"/>
      <sheetName val="IndiceMora"/>
      <sheetName val="Previsiones"/>
      <sheetName val="CoberturaMoraPrevisiones"/>
      <sheetName val="Depositos"/>
      <sheetName val="Depositos (2)"/>
      <sheetName val="ActivosLiquidos"/>
      <sheetName val="DepositosCortoPlazo"/>
      <sheetName val="RatioLiquidez"/>
      <sheetName val="IngresosFinancieros"/>
      <sheetName val="GastosFinancieros"/>
      <sheetName val="IngresosOperativos"/>
      <sheetName val="GastosOperativos"/>
      <sheetName val="UtilidadNeta"/>
      <sheetName val="ROA"/>
      <sheetName val="ROE"/>
    </sheetNames>
    <sheetDataSet>
      <sheetData sheetId="0">
        <row r="181">
          <cell r="C181">
            <v>25523812616.980007</v>
          </cell>
          <cell r="D181">
            <v>14702805525.630005</v>
          </cell>
          <cell r="E181">
            <v>5401469370.6599989</v>
          </cell>
          <cell r="F181">
            <v>20498836404.109978</v>
          </cell>
          <cell r="G181">
            <v>24903039375.209995</v>
          </cell>
          <cell r="H181">
            <v>29956137438.250023</v>
          </cell>
          <cell r="I181">
            <v>43081914168.969978</v>
          </cell>
          <cell r="J181">
            <v>225675556.93999991</v>
          </cell>
          <cell r="K181">
            <v>35285943984.290039</v>
          </cell>
          <cell r="L181">
            <v>11206672899.4</v>
          </cell>
          <cell r="M181">
            <v>23791551108.21999</v>
          </cell>
          <cell r="N181">
            <v>55303824686.199989</v>
          </cell>
        </row>
        <row r="184">
          <cell r="C184">
            <v>26111485156.270008</v>
          </cell>
          <cell r="D184">
            <v>14999205057.209995</v>
          </cell>
          <cell r="E184">
            <v>5386400985.6299963</v>
          </cell>
          <cell r="F184">
            <v>21392729249.759995</v>
          </cell>
          <cell r="G184">
            <v>25201612953.82999</v>
          </cell>
          <cell r="H184">
            <v>30397399980.990005</v>
          </cell>
          <cell r="I184">
            <v>43013281751.040001</v>
          </cell>
          <cell r="J184">
            <v>235009806.23999992</v>
          </cell>
          <cell r="K184">
            <v>35398551660.569992</v>
          </cell>
          <cell r="L184">
            <v>11330181285.069994</v>
          </cell>
          <cell r="M184">
            <v>24516623929.129971</v>
          </cell>
          <cell r="N184">
            <v>53938826164.359993</v>
          </cell>
        </row>
        <row r="185">
          <cell r="C185">
            <v>25234936851.11002</v>
          </cell>
          <cell r="D185">
            <v>14891078704.260006</v>
          </cell>
          <cell r="E185">
            <v>5339886066.7200003</v>
          </cell>
          <cell r="F185">
            <v>21234880245.729992</v>
          </cell>
          <cell r="G185">
            <v>25010080545.650017</v>
          </cell>
          <cell r="H185">
            <v>29096003120.989986</v>
          </cell>
          <cell r="I185">
            <v>43498851677.630013</v>
          </cell>
          <cell r="J185">
            <v>226649090.09000003</v>
          </cell>
          <cell r="K185">
            <v>35118239788.839981</v>
          </cell>
          <cell r="L185">
            <v>11275128469.389997</v>
          </cell>
          <cell r="M185">
            <v>24570099403.650002</v>
          </cell>
          <cell r="N185">
            <v>53332626138.779984</v>
          </cell>
        </row>
        <row r="186">
          <cell r="C186">
            <v>25643845692.030029</v>
          </cell>
          <cell r="D186">
            <v>14980827343.540001</v>
          </cell>
          <cell r="E186">
            <v>5277030763.2500029</v>
          </cell>
          <cell r="F186">
            <v>21537853161.809982</v>
          </cell>
          <cell r="G186">
            <v>25178581858.720005</v>
          </cell>
          <cell r="H186">
            <v>29037822259.210022</v>
          </cell>
          <cell r="I186">
            <v>43301880534.410011</v>
          </cell>
          <cell r="J186">
            <v>221084540.16999999</v>
          </cell>
          <cell r="K186">
            <v>35306217069.209984</v>
          </cell>
          <cell r="L186">
            <v>11184565730.539995</v>
          </cell>
          <cell r="M186">
            <v>24131106471.939983</v>
          </cell>
          <cell r="N186">
            <v>52546395496.690018</v>
          </cell>
        </row>
        <row r="187">
          <cell r="C187">
            <v>25275684050.540016</v>
          </cell>
          <cell r="D187">
            <v>14846722788.240013</v>
          </cell>
          <cell r="E187">
            <v>5303849492.0200014</v>
          </cell>
          <cell r="F187">
            <v>20915219529.839993</v>
          </cell>
          <cell r="G187">
            <v>25319805294.850014</v>
          </cell>
          <cell r="H187">
            <v>28579835395.999985</v>
          </cell>
          <cell r="I187">
            <v>43363265235.959999</v>
          </cell>
          <cell r="J187">
            <v>219291660.94999999</v>
          </cell>
          <cell r="K187">
            <v>35332492442.320007</v>
          </cell>
          <cell r="L187">
            <v>11188532768.37999</v>
          </cell>
          <cell r="M187">
            <v>24435791197.48</v>
          </cell>
          <cell r="N187">
            <v>52912802938.200012</v>
          </cell>
        </row>
        <row r="188">
          <cell r="C188">
            <v>25852812842.52002</v>
          </cell>
          <cell r="D188">
            <v>15122966974.379993</v>
          </cell>
          <cell r="E188">
            <v>5247401330.9299994</v>
          </cell>
          <cell r="F188">
            <v>20595517086.409992</v>
          </cell>
          <cell r="G188">
            <v>25390848744.220005</v>
          </cell>
          <cell r="H188">
            <v>28960975335.830021</v>
          </cell>
          <cell r="I188">
            <v>43026716140.090027</v>
          </cell>
          <cell r="J188">
            <v>220830430.53999999</v>
          </cell>
          <cell r="K188">
            <v>35557492218.519997</v>
          </cell>
          <cell r="L188">
            <v>11166703617.750002</v>
          </cell>
          <cell r="M188">
            <v>24731976119.399998</v>
          </cell>
          <cell r="N188">
            <v>52828530707.260025</v>
          </cell>
        </row>
        <row r="189">
          <cell r="C189">
            <v>26191199321.459988</v>
          </cell>
          <cell r="D189">
            <v>15324003602.590002</v>
          </cell>
          <cell r="E189">
            <v>5306547328.869997</v>
          </cell>
          <cell r="F189">
            <v>20881939396.730019</v>
          </cell>
          <cell r="G189">
            <v>25476549556.140011</v>
          </cell>
          <cell r="H189">
            <v>29113397364.840008</v>
          </cell>
          <cell r="I189">
            <v>43443655774.660027</v>
          </cell>
          <cell r="J189">
            <v>204268375.34000003</v>
          </cell>
          <cell r="K189">
            <v>36119750903.519989</v>
          </cell>
          <cell r="L189">
            <v>11180053520.969988</v>
          </cell>
          <cell r="M189">
            <v>24975570756.130009</v>
          </cell>
          <cell r="N189">
            <v>52119416536.800034</v>
          </cell>
        </row>
      </sheetData>
      <sheetData sheetId="1" refreshError="1"/>
      <sheetData sheetId="2">
        <row r="181">
          <cell r="C181">
            <v>1805942511.1300001</v>
          </cell>
          <cell r="D181">
            <v>1053361559.6099999</v>
          </cell>
          <cell r="E181">
            <v>415714962.78000003</v>
          </cell>
          <cell r="F181">
            <v>1470886726.0500002</v>
          </cell>
          <cell r="G181">
            <v>1665610132.95</v>
          </cell>
          <cell r="H181">
            <v>2420958844.6199999</v>
          </cell>
          <cell r="I181">
            <v>2647156519.2000003</v>
          </cell>
          <cell r="J181">
            <v>93385604.859999985</v>
          </cell>
          <cell r="K181">
            <v>2407104465.96</v>
          </cell>
          <cell r="L181">
            <v>1315959655.8299999</v>
          </cell>
          <cell r="M181">
            <v>2501780790.7199998</v>
          </cell>
          <cell r="N181">
            <v>3380778158.3999996</v>
          </cell>
        </row>
        <row r="184">
          <cell r="C184">
            <v>1794303131.8999999</v>
          </cell>
          <cell r="D184">
            <v>1053796885.45</v>
          </cell>
          <cell r="E184">
            <v>419383904.12</v>
          </cell>
          <cell r="F184">
            <v>1410279256.48</v>
          </cell>
          <cell r="G184">
            <v>1660406524.27</v>
          </cell>
          <cell r="H184">
            <v>2329077653.75</v>
          </cell>
          <cell r="I184">
            <v>2536818452.2000003</v>
          </cell>
          <cell r="J184">
            <v>93799993.280000001</v>
          </cell>
          <cell r="K184">
            <v>2351792420.1100001</v>
          </cell>
          <cell r="L184">
            <v>1344389005.5899999</v>
          </cell>
          <cell r="M184">
            <v>2457343876.0699997</v>
          </cell>
          <cell r="N184">
            <v>3402885900.6500001</v>
          </cell>
        </row>
        <row r="185">
          <cell r="C185">
            <v>1810686579.8399999</v>
          </cell>
          <cell r="D185">
            <v>1071153809.67</v>
          </cell>
          <cell r="E185">
            <v>420071189.69</v>
          </cell>
          <cell r="F185">
            <v>1415660227.1500001</v>
          </cell>
          <cell r="G185">
            <v>1676770885.0899999</v>
          </cell>
          <cell r="H185">
            <v>2359726418.8600001</v>
          </cell>
          <cell r="I185">
            <v>2544804936.6900001</v>
          </cell>
          <cell r="J185">
            <v>94026360.639999986</v>
          </cell>
          <cell r="K185">
            <v>2396524501.1199999</v>
          </cell>
          <cell r="L185">
            <v>1321866839.4399998</v>
          </cell>
          <cell r="M185">
            <v>2487869346.5499997</v>
          </cell>
          <cell r="N185">
            <v>3434452818.7600002</v>
          </cell>
        </row>
        <row r="186">
          <cell r="C186">
            <v>1825636139.25</v>
          </cell>
          <cell r="D186">
            <v>1095636684.3900001</v>
          </cell>
          <cell r="E186">
            <v>422190954.29000002</v>
          </cell>
          <cell r="F186">
            <v>1433476930.05</v>
          </cell>
          <cell r="G186">
            <v>1695418744.98</v>
          </cell>
          <cell r="H186">
            <v>2395558469</v>
          </cell>
          <cell r="I186">
            <v>2555275865.1200004</v>
          </cell>
          <cell r="J186">
            <v>94196018.949999988</v>
          </cell>
          <cell r="K186">
            <v>2425326801.4299998</v>
          </cell>
          <cell r="L186">
            <v>1339120456.9299998</v>
          </cell>
          <cell r="M186">
            <v>2507101910.6999998</v>
          </cell>
          <cell r="N186">
            <v>3470203158.9099998</v>
          </cell>
        </row>
        <row r="187">
          <cell r="C187">
            <v>1835160171.45</v>
          </cell>
          <cell r="D187">
            <v>1097015923.3099999</v>
          </cell>
          <cell r="E187">
            <v>423741772.52999997</v>
          </cell>
          <cell r="F187">
            <v>1431650372.3900001</v>
          </cell>
          <cell r="G187">
            <v>1716286048.01</v>
          </cell>
          <cell r="H187">
            <v>2436411645.8200002</v>
          </cell>
          <cell r="I187">
            <v>2569853414.7200003</v>
          </cell>
          <cell r="J187">
            <v>94477864.359999985</v>
          </cell>
          <cell r="K187">
            <v>2461347874.25</v>
          </cell>
          <cell r="L187">
            <v>1353359579.45</v>
          </cell>
          <cell r="M187">
            <v>2537512262.9299998</v>
          </cell>
          <cell r="N187">
            <v>3490030121.73</v>
          </cell>
        </row>
        <row r="188">
          <cell r="C188">
            <v>1850264461.8799999</v>
          </cell>
          <cell r="D188">
            <v>1137631819.5699999</v>
          </cell>
          <cell r="E188">
            <v>425810816.83999997</v>
          </cell>
          <cell r="F188">
            <v>1446611208.3700001</v>
          </cell>
          <cell r="G188">
            <v>1737416882.9400001</v>
          </cell>
          <cell r="H188">
            <v>2480036908.54</v>
          </cell>
          <cell r="I188">
            <v>2587628751.9800005</v>
          </cell>
          <cell r="J188">
            <v>95073798.389999986</v>
          </cell>
          <cell r="K188">
            <v>2489039032.4599996</v>
          </cell>
          <cell r="L188">
            <v>1367293755.9200001</v>
          </cell>
          <cell r="M188">
            <v>2569109025.96</v>
          </cell>
          <cell r="N188">
            <v>3543790306.48</v>
          </cell>
        </row>
        <row r="189">
          <cell r="C189">
            <v>1879132681.3199999</v>
          </cell>
          <cell r="D189">
            <v>1155207473.05</v>
          </cell>
          <cell r="E189">
            <v>428190887.31</v>
          </cell>
          <cell r="F189">
            <v>1463297579.3800001</v>
          </cell>
          <cell r="G189">
            <v>1759902269.1400001</v>
          </cell>
          <cell r="H189">
            <v>2528792763.73</v>
          </cell>
          <cell r="I189">
            <v>2607934486.4900002</v>
          </cell>
          <cell r="J189">
            <v>95660647.50999999</v>
          </cell>
          <cell r="K189">
            <v>2526069666.5599995</v>
          </cell>
          <cell r="L189">
            <v>1382583370.03</v>
          </cell>
          <cell r="M189">
            <v>2601536682.8299999</v>
          </cell>
          <cell r="N189">
            <v>3597482439.7000003</v>
          </cell>
        </row>
      </sheetData>
      <sheetData sheetId="3">
        <row r="196">
          <cell r="C196">
            <v>17988033402.899994</v>
          </cell>
          <cell r="D196">
            <v>11306720211.82</v>
          </cell>
          <cell r="E196">
            <v>4278620052.1999993</v>
          </cell>
          <cell r="F196">
            <v>13935711013.200005</v>
          </cell>
          <cell r="G196">
            <v>18612347186.659988</v>
          </cell>
          <cell r="H196">
            <v>19069926464.169994</v>
          </cell>
          <cell r="I196">
            <v>27717567048.680004</v>
          </cell>
          <cell r="J196">
            <v>124545448.91999999</v>
          </cell>
          <cell r="K196">
            <v>23047596889.540012</v>
          </cell>
          <cell r="L196">
            <v>9750121367.8100033</v>
          </cell>
          <cell r="M196">
            <v>18218747108.269997</v>
          </cell>
          <cell r="N196">
            <v>33657470237.020004</v>
          </cell>
        </row>
        <row r="197">
          <cell r="C197">
            <v>18245288129.220005</v>
          </cell>
          <cell r="D197">
            <v>11464473711.030001</v>
          </cell>
          <cell r="E197">
            <v>4277324464.5600004</v>
          </cell>
          <cell r="F197">
            <v>14027475750.870001</v>
          </cell>
          <cell r="G197">
            <v>18769467745.949993</v>
          </cell>
          <cell r="H197">
            <v>19589060859.549988</v>
          </cell>
          <cell r="I197">
            <v>27905499789.260014</v>
          </cell>
          <cell r="J197">
            <v>128150214.58</v>
          </cell>
          <cell r="K197">
            <v>23093696558.149986</v>
          </cell>
          <cell r="L197">
            <v>9773503599.5600014</v>
          </cell>
          <cell r="M197">
            <v>18396884162.750008</v>
          </cell>
          <cell r="N197">
            <v>33911108641.359997</v>
          </cell>
        </row>
        <row r="198">
          <cell r="C198">
            <v>18240420815.460014</v>
          </cell>
          <cell r="D198">
            <v>11490559254.990002</v>
          </cell>
          <cell r="E198">
            <v>4293711559.7000003</v>
          </cell>
          <cell r="F198">
            <v>14071794598.320002</v>
          </cell>
          <cell r="G198">
            <v>18847710829.950001</v>
          </cell>
          <cell r="H198">
            <v>20048560343.789997</v>
          </cell>
          <cell r="I198">
            <v>27893284233.599987</v>
          </cell>
          <cell r="J198">
            <v>127860725.70999999</v>
          </cell>
          <cell r="K198">
            <v>23002601455.710003</v>
          </cell>
          <cell r="L198">
            <v>9794924962.029995</v>
          </cell>
          <cell r="M198">
            <v>18427858694.700012</v>
          </cell>
          <cell r="N198">
            <v>34250440261.509991</v>
          </cell>
        </row>
        <row r="199">
          <cell r="C199">
            <v>18302355667.360012</v>
          </cell>
          <cell r="D199">
            <v>11568390141.290005</v>
          </cell>
          <cell r="E199">
            <v>4263893385.250001</v>
          </cell>
          <cell r="F199">
            <v>13986915477.159994</v>
          </cell>
          <cell r="G199">
            <v>18896564867.770023</v>
          </cell>
          <cell r="H199">
            <v>20200199170.279999</v>
          </cell>
          <cell r="I199">
            <v>27930133890.140011</v>
          </cell>
          <cell r="J199">
            <v>118207200.81000002</v>
          </cell>
          <cell r="K199">
            <v>22975960545.130005</v>
          </cell>
          <cell r="L199">
            <v>9812758697.2199955</v>
          </cell>
          <cell r="M199">
            <v>17974570506.840008</v>
          </cell>
          <cell r="N199">
            <v>34355183624.349976</v>
          </cell>
        </row>
        <row r="200">
          <cell r="C200">
            <v>18304534610.090004</v>
          </cell>
          <cell r="D200">
            <v>11616270443.679995</v>
          </cell>
          <cell r="E200">
            <v>4232861079.2899985</v>
          </cell>
          <cell r="F200">
            <v>14014259507.640001</v>
          </cell>
          <cell r="G200">
            <v>18954569313.610012</v>
          </cell>
          <cell r="H200">
            <v>20175714755.670006</v>
          </cell>
          <cell r="I200">
            <v>27896230798.129993</v>
          </cell>
          <cell r="J200">
            <v>125240186.55</v>
          </cell>
          <cell r="K200">
            <v>23260028408.250008</v>
          </cell>
          <cell r="L200">
            <v>9840133906.510004</v>
          </cell>
          <cell r="M200">
            <v>17646311714.530006</v>
          </cell>
          <cell r="N200">
            <v>34364934902.469994</v>
          </cell>
        </row>
        <row r="201">
          <cell r="C201">
            <v>18310435190.259998</v>
          </cell>
          <cell r="D201">
            <v>11674606928.069998</v>
          </cell>
          <cell r="E201">
            <v>4177353423.8899984</v>
          </cell>
          <cell r="F201">
            <v>13949280394.230007</v>
          </cell>
          <cell r="G201">
            <v>18979292791.93</v>
          </cell>
          <cell r="H201">
            <v>20140728037.599998</v>
          </cell>
          <cell r="I201">
            <v>27936813331.109993</v>
          </cell>
          <cell r="J201">
            <v>124037010.7</v>
          </cell>
          <cell r="K201">
            <v>23171523303.239998</v>
          </cell>
          <cell r="L201">
            <v>9854750512.5300007</v>
          </cell>
          <cell r="M201">
            <v>17656854017.669998</v>
          </cell>
          <cell r="N201">
            <v>34354031303.669991</v>
          </cell>
        </row>
      </sheetData>
      <sheetData sheetId="4" refreshError="1"/>
      <sheetData sheetId="5">
        <row r="184">
          <cell r="C184">
            <v>508846412.18000007</v>
          </cell>
          <cell r="D184">
            <v>353632652.1500001</v>
          </cell>
          <cell r="E184">
            <v>249982712.38000003</v>
          </cell>
          <cell r="F184">
            <v>401559374.80999988</v>
          </cell>
          <cell r="G184">
            <v>456727251.55000001</v>
          </cell>
          <cell r="H184">
            <v>706753727.20000005</v>
          </cell>
          <cell r="I184">
            <v>1130949486.5799994</v>
          </cell>
          <cell r="J184">
            <v>142262.75</v>
          </cell>
          <cell r="K184">
            <v>929154130.63999999</v>
          </cell>
          <cell r="L184">
            <v>166628401.54999998</v>
          </cell>
          <cell r="M184">
            <v>268862855.34999996</v>
          </cell>
          <cell r="N184">
            <v>1214734113.5799999</v>
          </cell>
        </row>
        <row r="185">
          <cell r="C185">
            <v>488496969.16999996</v>
          </cell>
          <cell r="D185">
            <v>357057646.98000008</v>
          </cell>
          <cell r="E185">
            <v>253831166.59</v>
          </cell>
          <cell r="F185">
            <v>397530265.45999998</v>
          </cell>
          <cell r="G185">
            <v>475265214.61999989</v>
          </cell>
          <cell r="H185">
            <v>698677949.14999998</v>
          </cell>
          <cell r="I185">
            <v>1120360307.1099999</v>
          </cell>
          <cell r="J185">
            <v>142262.75</v>
          </cell>
          <cell r="K185">
            <v>896415843.62</v>
          </cell>
          <cell r="L185">
            <v>162861871.92999998</v>
          </cell>
          <cell r="M185">
            <v>279120335.92999995</v>
          </cell>
          <cell r="N185">
            <v>1205975023.96</v>
          </cell>
        </row>
        <row r="186">
          <cell r="C186">
            <v>485648617.19999993</v>
          </cell>
          <cell r="D186">
            <v>344196550.01000005</v>
          </cell>
          <cell r="E186">
            <v>254981650.85999998</v>
          </cell>
          <cell r="F186">
            <v>400351125.9799999</v>
          </cell>
          <cell r="G186">
            <v>494762652.14999992</v>
          </cell>
          <cell r="H186">
            <v>654193785.33000004</v>
          </cell>
          <cell r="I186">
            <v>1104163312.2999997</v>
          </cell>
          <cell r="J186">
            <v>142262.75</v>
          </cell>
          <cell r="K186">
            <v>899563250.57999992</v>
          </cell>
          <cell r="L186">
            <v>163880283</v>
          </cell>
          <cell r="M186">
            <v>289625686.77999997</v>
          </cell>
          <cell r="N186">
            <v>1224110142.0500004</v>
          </cell>
        </row>
        <row r="187">
          <cell r="C187">
            <v>488377305.81000006</v>
          </cell>
          <cell r="D187">
            <v>334550919.7299999</v>
          </cell>
          <cell r="E187">
            <v>249131629.89000008</v>
          </cell>
          <cell r="F187">
            <v>378440523.49999988</v>
          </cell>
          <cell r="G187">
            <v>485198129.40000004</v>
          </cell>
          <cell r="H187">
            <v>666912403.08000004</v>
          </cell>
          <cell r="I187">
            <v>1096888248.8499999</v>
          </cell>
          <cell r="J187">
            <v>142262.75</v>
          </cell>
          <cell r="K187">
            <v>878659887.92999983</v>
          </cell>
          <cell r="L187">
            <v>146909833.19</v>
          </cell>
          <cell r="M187">
            <v>278198816.46999991</v>
          </cell>
          <cell r="N187">
            <v>1170122012.9200001</v>
          </cell>
        </row>
        <row r="188">
          <cell r="C188">
            <v>471677525.4600001</v>
          </cell>
          <cell r="D188">
            <v>324064590.55000001</v>
          </cell>
          <cell r="E188">
            <v>241965253.62000003</v>
          </cell>
          <cell r="F188">
            <v>380757621.23999995</v>
          </cell>
          <cell r="G188">
            <v>503244485.62999982</v>
          </cell>
          <cell r="H188">
            <v>753545804.10000014</v>
          </cell>
          <cell r="I188">
            <v>1090120997.2800002</v>
          </cell>
          <cell r="J188">
            <v>142262.75</v>
          </cell>
          <cell r="K188">
            <v>859592843.00000012</v>
          </cell>
          <cell r="L188">
            <v>148398924.14999995</v>
          </cell>
          <cell r="M188">
            <v>287672843.8499999</v>
          </cell>
          <cell r="N188">
            <v>1174557009.8600001</v>
          </cell>
        </row>
        <row r="189">
          <cell r="C189">
            <v>472144505.69000012</v>
          </cell>
          <cell r="D189">
            <v>333840314.24000001</v>
          </cell>
          <cell r="E189">
            <v>249640981.63999999</v>
          </cell>
          <cell r="F189">
            <v>377551519.99999994</v>
          </cell>
          <cell r="G189">
            <v>517315354.7899999</v>
          </cell>
          <cell r="H189">
            <v>732622444.47000003</v>
          </cell>
          <cell r="I189">
            <v>1079467792.8200004</v>
          </cell>
          <cell r="J189">
            <v>142262.75</v>
          </cell>
          <cell r="K189">
            <v>870623639.95999992</v>
          </cell>
          <cell r="L189">
            <v>154135295.72999993</v>
          </cell>
          <cell r="M189">
            <v>300158975.32999992</v>
          </cell>
          <cell r="N189">
            <v>1124866078.4999998</v>
          </cell>
        </row>
      </sheetData>
      <sheetData sheetId="6" refreshError="1"/>
      <sheetData sheetId="7">
        <row r="184">
          <cell r="C184">
            <v>503545253.47999996</v>
          </cell>
          <cell r="D184">
            <v>360027209.97999996</v>
          </cell>
          <cell r="E184">
            <v>223601886.55000004</v>
          </cell>
          <cell r="F184">
            <v>447273352.90000004</v>
          </cell>
          <cell r="G184">
            <v>823092498.97000015</v>
          </cell>
          <cell r="H184">
            <v>1082985524.3099999</v>
          </cell>
          <cell r="I184">
            <v>1184164735.1100001</v>
          </cell>
          <cell r="J184">
            <v>326337.75</v>
          </cell>
          <cell r="K184">
            <v>897685189.59000003</v>
          </cell>
          <cell r="L184">
            <v>312957954.11999995</v>
          </cell>
          <cell r="M184">
            <v>644858499.17999971</v>
          </cell>
          <cell r="N184">
            <v>1453809701.9899995</v>
          </cell>
        </row>
        <row r="185">
          <cell r="C185">
            <v>506467878.28999984</v>
          </cell>
          <cell r="D185">
            <v>362598970.57999998</v>
          </cell>
          <cell r="E185">
            <v>226624138.57999998</v>
          </cell>
          <cell r="F185">
            <v>472456331.62999994</v>
          </cell>
          <cell r="G185">
            <v>838690879.90999985</v>
          </cell>
          <cell r="H185">
            <v>1111356672.1899998</v>
          </cell>
          <cell r="I185">
            <v>1210579111.9400001</v>
          </cell>
          <cell r="J185">
            <v>323653.04000000004</v>
          </cell>
          <cell r="K185">
            <v>907521429.06999981</v>
          </cell>
          <cell r="L185">
            <v>315165209.44</v>
          </cell>
          <cell r="M185">
            <v>649815119.06999993</v>
          </cell>
          <cell r="N185">
            <v>1449716657.5899999</v>
          </cell>
        </row>
        <row r="186">
          <cell r="C186">
            <v>507360827.15999997</v>
          </cell>
          <cell r="D186">
            <v>360443105.88000005</v>
          </cell>
          <cell r="E186">
            <v>232185111.88000003</v>
          </cell>
          <cell r="F186">
            <v>531952631.25</v>
          </cell>
          <cell r="G186">
            <v>867626504.37</v>
          </cell>
          <cell r="H186">
            <v>1147128384.29</v>
          </cell>
          <cell r="I186">
            <v>1224631066.1900001</v>
          </cell>
          <cell r="J186">
            <v>314522.27</v>
          </cell>
          <cell r="K186">
            <v>920979845.64000034</v>
          </cell>
          <cell r="L186">
            <v>314759503.66999996</v>
          </cell>
          <cell r="M186">
            <v>653918061.58999979</v>
          </cell>
          <cell r="N186">
            <v>1457931911.9699998</v>
          </cell>
        </row>
        <row r="187">
          <cell r="C187">
            <v>509931449.01999992</v>
          </cell>
          <cell r="D187">
            <v>350629907.29999995</v>
          </cell>
          <cell r="E187">
            <v>233314096.98000002</v>
          </cell>
          <cell r="F187">
            <v>526416330.18000001</v>
          </cell>
          <cell r="G187">
            <v>849449864.37000012</v>
          </cell>
          <cell r="H187">
            <v>1179894798.7</v>
          </cell>
          <cell r="I187">
            <v>1227628120.4099996</v>
          </cell>
          <cell r="J187">
            <v>291858.44999999995</v>
          </cell>
          <cell r="K187">
            <v>923111206.45000017</v>
          </cell>
          <cell r="L187">
            <v>305755895.94</v>
          </cell>
          <cell r="M187">
            <v>633127282.51999986</v>
          </cell>
          <cell r="N187">
            <v>1473418813.71</v>
          </cell>
        </row>
        <row r="188">
          <cell r="C188">
            <v>509471260.99999994</v>
          </cell>
          <cell r="D188">
            <v>353324816.39999998</v>
          </cell>
          <cell r="E188">
            <v>230579942.70000002</v>
          </cell>
          <cell r="F188">
            <v>530587217.82999998</v>
          </cell>
          <cell r="G188">
            <v>883607930.00000012</v>
          </cell>
          <cell r="H188">
            <v>1205355015.1399999</v>
          </cell>
          <cell r="I188">
            <v>1226438137.5199995</v>
          </cell>
          <cell r="J188">
            <v>295996.93999999994</v>
          </cell>
          <cell r="K188">
            <v>927020398.29000032</v>
          </cell>
          <cell r="L188">
            <v>306877330.51999998</v>
          </cell>
          <cell r="M188">
            <v>637714810.96000004</v>
          </cell>
          <cell r="N188">
            <v>1492902984.1599996</v>
          </cell>
        </row>
        <row r="189">
          <cell r="C189">
            <v>508518858.82999992</v>
          </cell>
          <cell r="D189">
            <v>353975065.9199999</v>
          </cell>
          <cell r="E189">
            <v>238125329.00000003</v>
          </cell>
          <cell r="F189">
            <v>528281000.75</v>
          </cell>
          <cell r="G189">
            <v>913616984.9000001</v>
          </cell>
          <cell r="H189">
            <v>1195983424.6000004</v>
          </cell>
          <cell r="I189">
            <v>1236084242.2799997</v>
          </cell>
          <cell r="J189">
            <v>296692.68999999994</v>
          </cell>
          <cell r="K189">
            <v>944227564.83000016</v>
          </cell>
          <cell r="L189">
            <v>307691811.35999995</v>
          </cell>
          <cell r="M189">
            <v>643881383.48999989</v>
          </cell>
          <cell r="N189">
            <v>1484626148.7899997</v>
          </cell>
        </row>
      </sheetData>
      <sheetData sheetId="8" refreshError="1"/>
      <sheetData sheetId="9" refreshError="1"/>
      <sheetData sheetId="10" refreshError="1"/>
      <sheetData sheetId="11">
        <row r="184">
          <cell r="C184">
            <v>6762998004.2700005</v>
          </cell>
          <cell r="D184">
            <v>2902112731.3800006</v>
          </cell>
          <cell r="E184">
            <v>842925526.96000004</v>
          </cell>
          <cell r="F184">
            <v>5176847920.9400034</v>
          </cell>
          <cell r="G184">
            <v>5318683200.960001</v>
          </cell>
          <cell r="H184">
            <v>8260539393.3700008</v>
          </cell>
          <cell r="I184">
            <v>11270630942.249996</v>
          </cell>
          <cell r="J184">
            <v>93273063.040000021</v>
          </cell>
          <cell r="K184">
            <v>8817060234.0400028</v>
          </cell>
          <cell r="L184">
            <v>1125240220.3300004</v>
          </cell>
          <cell r="M184">
            <v>5428945558.5600014</v>
          </cell>
          <cell r="N184">
            <v>15840461919.369997</v>
          </cell>
        </row>
        <row r="185">
          <cell r="C185">
            <v>5644515972.0099974</v>
          </cell>
          <cell r="D185">
            <v>2636563125.9799995</v>
          </cell>
          <cell r="E185">
            <v>807930885.5200001</v>
          </cell>
          <cell r="F185">
            <v>4921496358.8399982</v>
          </cell>
          <cell r="G185">
            <v>5009134036</v>
          </cell>
          <cell r="H185">
            <v>6515742927.9800024</v>
          </cell>
          <cell r="I185">
            <v>11582200238.780003</v>
          </cell>
          <cell r="J185">
            <v>82208016.549999982</v>
          </cell>
          <cell r="K185">
            <v>8511023188.2700014</v>
          </cell>
          <cell r="L185">
            <v>1058236123.6099999</v>
          </cell>
          <cell r="M185">
            <v>5302554857.3900003</v>
          </cell>
          <cell r="N185">
            <v>14979257035.769999</v>
          </cell>
        </row>
        <row r="186">
          <cell r="C186">
            <v>5810313827.5900002</v>
          </cell>
          <cell r="D186">
            <v>2743426581.0200005</v>
          </cell>
          <cell r="E186">
            <v>747210024.18000019</v>
          </cell>
          <cell r="F186">
            <v>5288655189.4599991</v>
          </cell>
          <cell r="G186">
            <v>5105041140.2800007</v>
          </cell>
          <cell r="H186">
            <v>6026481991.7299995</v>
          </cell>
          <cell r="I186">
            <v>11406394432.390005</v>
          </cell>
          <cell r="J186">
            <v>77683587.899999991</v>
          </cell>
          <cell r="K186">
            <v>8908474669.7900009</v>
          </cell>
          <cell r="L186">
            <v>947874785.73000002</v>
          </cell>
          <cell r="M186">
            <v>4827440599.1799984</v>
          </cell>
          <cell r="N186">
            <v>13851688800.700003</v>
          </cell>
        </row>
        <row r="187">
          <cell r="C187">
            <v>5534954805.1699982</v>
          </cell>
          <cell r="D187">
            <v>2553695938.1600003</v>
          </cell>
          <cell r="E187">
            <v>797894310.41999984</v>
          </cell>
          <cell r="F187">
            <v>4760844231.5700006</v>
          </cell>
          <cell r="G187">
            <v>5113380558.6400003</v>
          </cell>
          <cell r="H187">
            <v>5456921015.7600002</v>
          </cell>
          <cell r="I187">
            <v>11474813749.529997</v>
          </cell>
          <cell r="J187">
            <v>86308135.38000001</v>
          </cell>
          <cell r="K187">
            <v>8959124082.7299976</v>
          </cell>
          <cell r="L187">
            <v>947909139.65999997</v>
          </cell>
          <cell r="M187">
            <v>5589397885.3899994</v>
          </cell>
          <cell r="N187">
            <v>14135321455.250002</v>
          </cell>
        </row>
        <row r="188">
          <cell r="C188">
            <v>6122265856.6799984</v>
          </cell>
          <cell r="D188">
            <v>2793361959.5900002</v>
          </cell>
          <cell r="E188">
            <v>759557985.22000003</v>
          </cell>
          <cell r="F188">
            <v>4408421728.8699989</v>
          </cell>
          <cell r="G188">
            <v>5229172199.3599958</v>
          </cell>
          <cell r="H188">
            <v>5877362269.1999998</v>
          </cell>
          <cell r="I188">
            <v>11179286439.999998</v>
          </cell>
          <cell r="J188">
            <v>80229036.670000017</v>
          </cell>
          <cell r="K188">
            <v>8909216687.8799953</v>
          </cell>
          <cell r="L188">
            <v>905423464.30999994</v>
          </cell>
          <cell r="M188">
            <v>6266925445.3799982</v>
          </cell>
          <cell r="N188">
            <v>14051196029.360003</v>
          </cell>
        </row>
        <row r="189">
          <cell r="C189">
            <v>6590457748.079998</v>
          </cell>
          <cell r="D189">
            <v>2899571906.1999998</v>
          </cell>
          <cell r="E189">
            <v>885015589.62</v>
          </cell>
          <cell r="F189">
            <v>4832614492.6699991</v>
          </cell>
          <cell r="G189">
            <v>5360087692.0899992</v>
          </cell>
          <cell r="H189">
            <v>6088685024.6499996</v>
          </cell>
          <cell r="I189">
            <v>11590017726.080002</v>
          </cell>
          <cell r="J189">
            <v>61816330.539999992</v>
          </cell>
          <cell r="K189">
            <v>9531058001.6099987</v>
          </cell>
          <cell r="L189">
            <v>910149890.57999992</v>
          </cell>
          <cell r="M189">
            <v>6517151640.4500008</v>
          </cell>
          <cell r="N189">
            <v>13270071791.230005</v>
          </cell>
        </row>
      </sheetData>
      <sheetData sheetId="12">
        <row r="184">
          <cell r="C184">
            <v>11084749815.089996</v>
          </cell>
          <cell r="D184">
            <v>3720316464.8200002</v>
          </cell>
          <cell r="E184">
            <v>1480881790.4799998</v>
          </cell>
          <cell r="F184">
            <v>8156509236.2800007</v>
          </cell>
          <cell r="G184">
            <v>6896113638.8599997</v>
          </cell>
          <cell r="H184">
            <v>11681630687.869999</v>
          </cell>
          <cell r="I184">
            <v>16452201279.050003</v>
          </cell>
          <cell r="J184">
            <v>69403480.63000001</v>
          </cell>
          <cell r="K184">
            <v>14107300785.470001</v>
          </cell>
          <cell r="L184">
            <v>2658760758.3499994</v>
          </cell>
          <cell r="M184">
            <v>8319244811.6999998</v>
          </cell>
          <cell r="N184">
            <v>28416481618.660004</v>
          </cell>
        </row>
        <row r="185">
          <cell r="C185">
            <v>10265976899.529999</v>
          </cell>
          <cell r="D185">
            <v>3558290844.9600005</v>
          </cell>
          <cell r="E185">
            <v>1368978377.5199997</v>
          </cell>
          <cell r="F185">
            <v>7971494036.7999992</v>
          </cell>
          <cell r="G185">
            <v>6535541414.8300009</v>
          </cell>
          <cell r="H185">
            <v>10420045755.970001</v>
          </cell>
          <cell r="I185">
            <v>16128984352.090002</v>
          </cell>
          <cell r="J185">
            <v>61575095.689999998</v>
          </cell>
          <cell r="K185">
            <v>13758555874.850002</v>
          </cell>
          <cell r="L185">
            <v>2652026758.8999996</v>
          </cell>
          <cell r="M185">
            <v>8273030066.79</v>
          </cell>
          <cell r="N185">
            <v>28149952410.259995</v>
          </cell>
        </row>
        <row r="186">
          <cell r="C186">
            <v>10447021854.669998</v>
          </cell>
          <cell r="D186">
            <v>3635851328.5099998</v>
          </cell>
          <cell r="E186">
            <v>1327040963.9799998</v>
          </cell>
          <cell r="F186">
            <v>8059786014.2300005</v>
          </cell>
          <cell r="G186">
            <v>6635177942.6900015</v>
          </cell>
          <cell r="H186">
            <v>10201269092.610001</v>
          </cell>
          <cell r="I186">
            <v>16202244303.110004</v>
          </cell>
          <cell r="J186">
            <v>62025574.609999999</v>
          </cell>
          <cell r="K186">
            <v>13225577638.140001</v>
          </cell>
          <cell r="L186">
            <v>2660908716.6999998</v>
          </cell>
          <cell r="M186">
            <v>8366092520.8300009</v>
          </cell>
          <cell r="N186">
            <v>27388348362.949997</v>
          </cell>
        </row>
        <row r="187">
          <cell r="C187">
            <v>10086748208.569996</v>
          </cell>
          <cell r="D187">
            <v>3447830896.8300004</v>
          </cell>
          <cell r="E187">
            <v>1326659223.1299996</v>
          </cell>
          <cell r="F187">
            <v>7698958588.1200008</v>
          </cell>
          <cell r="G187">
            <v>6558340529.4099989</v>
          </cell>
          <cell r="H187">
            <v>9759069162.1300011</v>
          </cell>
          <cell r="I187">
            <v>16097751427.630001</v>
          </cell>
          <cell r="J187">
            <v>60271683.640000008</v>
          </cell>
          <cell r="K187">
            <v>13251401510.599998</v>
          </cell>
          <cell r="L187">
            <v>2699153669.0599999</v>
          </cell>
          <cell r="M187">
            <v>8604080396.7800026</v>
          </cell>
          <cell r="N187">
            <v>26858851654.169994</v>
          </cell>
        </row>
        <row r="188">
          <cell r="C188">
            <v>10555203608</v>
          </cell>
          <cell r="D188">
            <v>3624894912.1599998</v>
          </cell>
          <cell r="E188">
            <v>1252523699.0400002</v>
          </cell>
          <cell r="F188">
            <v>7236590963.9899998</v>
          </cell>
          <cell r="G188">
            <v>6568996572.8900003</v>
          </cell>
          <cell r="H188">
            <v>9897527843.4800014</v>
          </cell>
          <cell r="I188">
            <v>15367226496.549999</v>
          </cell>
          <cell r="J188">
            <v>60468303.119999997</v>
          </cell>
          <cell r="K188">
            <v>13572560785.24</v>
          </cell>
          <cell r="L188">
            <v>2711633350.3699994</v>
          </cell>
          <cell r="M188">
            <v>8436801199.1799994</v>
          </cell>
          <cell r="N188">
            <v>27659007709.559998</v>
          </cell>
        </row>
        <row r="189">
          <cell r="C189">
            <v>10791975878.919998</v>
          </cell>
          <cell r="D189">
            <v>3748397000.2599998</v>
          </cell>
          <cell r="E189">
            <v>1301482663.6600001</v>
          </cell>
          <cell r="F189">
            <v>7477282540.5100002</v>
          </cell>
          <cell r="G189">
            <v>6490137933.500001</v>
          </cell>
          <cell r="H189">
            <v>9935738241.6000004</v>
          </cell>
          <cell r="I189">
            <v>15818629571.400002</v>
          </cell>
          <cell r="J189">
            <v>45944378.360000007</v>
          </cell>
          <cell r="K189">
            <v>13525827722.150002</v>
          </cell>
          <cell r="L189">
            <v>2727973872.5899997</v>
          </cell>
          <cell r="M189">
            <v>8609575760.9499989</v>
          </cell>
          <cell r="N189">
            <v>26485614446.910004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84">
          <cell r="C184">
            <v>41817172.859999999</v>
          </cell>
          <cell r="D184">
            <v>52284169.079999998</v>
          </cell>
          <cell r="E184">
            <v>3668941.34</v>
          </cell>
          <cell r="F184">
            <v>37053803.32</v>
          </cell>
          <cell r="G184">
            <v>41632450.049999997</v>
          </cell>
          <cell r="H184">
            <v>76737823.329999998</v>
          </cell>
          <cell r="I184">
            <v>5281934.2300000004</v>
          </cell>
          <cell r="J184">
            <v>763255.3</v>
          </cell>
          <cell r="K184">
            <v>33105455.399999999</v>
          </cell>
          <cell r="L184">
            <v>28429349.760000002</v>
          </cell>
          <cell r="M184">
            <v>74212984.969999999</v>
          </cell>
          <cell r="N184">
            <v>42807469.979999997</v>
          </cell>
        </row>
        <row r="185">
          <cell r="C185">
            <v>58200620.799999997</v>
          </cell>
          <cell r="D185">
            <v>69641093.299999997</v>
          </cell>
          <cell r="E185">
            <v>5266448.25</v>
          </cell>
          <cell r="F185">
            <v>51290228.210000001</v>
          </cell>
          <cell r="G185">
            <v>57996810.869999997</v>
          </cell>
          <cell r="H185">
            <v>107386588.44</v>
          </cell>
          <cell r="I185">
            <v>13268418.720000001</v>
          </cell>
          <cell r="J185">
            <v>989622.66</v>
          </cell>
          <cell r="K185">
            <v>77837536.409999996</v>
          </cell>
          <cell r="L185">
            <v>41273355.619999997</v>
          </cell>
          <cell r="M185">
            <v>104738455.45</v>
          </cell>
          <cell r="N185">
            <v>74374388.090000004</v>
          </cell>
        </row>
        <row r="186">
          <cell r="C186">
            <v>73150180.209999993</v>
          </cell>
          <cell r="D186">
            <v>94123968.019999996</v>
          </cell>
          <cell r="E186">
            <v>7386212.8499999996</v>
          </cell>
          <cell r="F186">
            <v>69106931.109999999</v>
          </cell>
          <cell r="G186">
            <v>76644670.760000005</v>
          </cell>
          <cell r="H186">
            <v>143218638.58000001</v>
          </cell>
          <cell r="I186">
            <v>23739347.149999999</v>
          </cell>
          <cell r="J186">
            <v>1159280.97</v>
          </cell>
          <cell r="K186">
            <v>106639836.72</v>
          </cell>
          <cell r="L186">
            <v>58526973.109999999</v>
          </cell>
          <cell r="M186">
            <v>123971019.59999999</v>
          </cell>
          <cell r="N186">
            <v>110124728.23999999</v>
          </cell>
        </row>
        <row r="187">
          <cell r="C187">
            <v>82674212.409999996</v>
          </cell>
          <cell r="D187">
            <v>95503206.939999998</v>
          </cell>
          <cell r="E187">
            <v>8937031.0899999999</v>
          </cell>
          <cell r="F187">
            <v>74416646.340000004</v>
          </cell>
          <cell r="G187">
            <v>97511973.790000007</v>
          </cell>
          <cell r="H187">
            <v>184071815.40000001</v>
          </cell>
          <cell r="I187">
            <v>38316896.75</v>
          </cell>
          <cell r="J187">
            <v>1441126.38</v>
          </cell>
          <cell r="K187">
            <v>142660909.53999999</v>
          </cell>
          <cell r="L187">
            <v>75369596.409999996</v>
          </cell>
          <cell r="M187">
            <v>154381371.83000001</v>
          </cell>
          <cell r="N187">
            <v>129951691.06</v>
          </cell>
        </row>
        <row r="188">
          <cell r="C188">
            <v>97778502.840000004</v>
          </cell>
          <cell r="D188">
            <v>136119103.19999999</v>
          </cell>
          <cell r="E188">
            <v>11006075.4</v>
          </cell>
          <cell r="F188">
            <v>89377482.319999993</v>
          </cell>
          <cell r="G188">
            <v>118642808.72</v>
          </cell>
          <cell r="H188">
            <v>227697078.12</v>
          </cell>
          <cell r="I188">
            <v>56092234.009999998</v>
          </cell>
          <cell r="J188">
            <v>2037060.41</v>
          </cell>
          <cell r="K188">
            <v>170352067.75</v>
          </cell>
          <cell r="L188">
            <v>89303772.879999995</v>
          </cell>
          <cell r="M188">
            <v>185978134.86000001</v>
          </cell>
          <cell r="N188">
            <v>183711875.81</v>
          </cell>
        </row>
        <row r="189">
          <cell r="C189">
            <v>126646722.28</v>
          </cell>
          <cell r="D189">
            <v>153694756.68000001</v>
          </cell>
          <cell r="E189">
            <v>13386145.869999999</v>
          </cell>
          <cell r="F189">
            <v>106063853.33</v>
          </cell>
          <cell r="G189">
            <v>141128194.91999999</v>
          </cell>
          <cell r="H189">
            <v>276452933.31</v>
          </cell>
          <cell r="I189">
            <v>76397968.519999996</v>
          </cell>
          <cell r="J189">
            <v>2623909.5299999998</v>
          </cell>
          <cell r="K189">
            <v>207382701.84999999</v>
          </cell>
          <cell r="L189">
            <v>104593386.98999999</v>
          </cell>
          <cell r="M189">
            <v>218405791.72999999</v>
          </cell>
          <cell r="N189">
            <v>237404009.03</v>
          </cell>
        </row>
      </sheetData>
      <sheetData sheetId="19">
        <row r="184">
          <cell r="B184">
            <v>3</v>
          </cell>
        </row>
        <row r="185">
          <cell r="B185">
            <v>4</v>
          </cell>
        </row>
        <row r="186">
          <cell r="B186">
            <v>5</v>
          </cell>
        </row>
        <row r="187">
          <cell r="B187">
            <v>6</v>
          </cell>
        </row>
        <row r="188">
          <cell r="B188">
            <v>7</v>
          </cell>
        </row>
        <row r="189">
          <cell r="B189">
            <v>8</v>
          </cell>
        </row>
      </sheetData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tivos"/>
      <sheetName val="Pasivos"/>
      <sheetName val="Patrimonio"/>
      <sheetName val="Hoja1"/>
      <sheetName val="Hoja1 (2)"/>
      <sheetName val="PrevisionesActivo"/>
      <sheetName val="CrecimientoCartera"/>
      <sheetName val="CrecimientoCarteraSistema"/>
      <sheetName val="Cartera"/>
      <sheetName val="CarteraMora"/>
      <sheetName val="IndiceMora"/>
      <sheetName val="Previsiones"/>
      <sheetName val="CoberturaMoraPrevisiones"/>
      <sheetName val="Depositos"/>
      <sheetName val="ActivosLiquidos"/>
      <sheetName val="DepositosCortoPlazo"/>
      <sheetName val="RatioLiquidez"/>
      <sheetName val="IngresosFinancieros"/>
      <sheetName val="GastosFinancieros"/>
      <sheetName val="IngresosOperativos"/>
      <sheetName val="GastosOperativos"/>
      <sheetName val="UtilidadNeta"/>
      <sheetName val="ROA"/>
      <sheetName val="ROE"/>
    </sheetNames>
    <sheetDataSet>
      <sheetData sheetId="0">
        <row r="2">
          <cell r="C2">
            <v>7492168227.5999994</v>
          </cell>
          <cell r="D2">
            <v>3396638872.4899988</v>
          </cell>
          <cell r="E2">
            <v>492337359.4600001</v>
          </cell>
          <cell r="F2">
            <v>4021773461.3899989</v>
          </cell>
          <cell r="G2">
            <v>2795585223.1299987</v>
          </cell>
          <cell r="H2">
            <v>10017610763.849997</v>
          </cell>
          <cell r="I2">
            <v>12179724905.860004</v>
          </cell>
          <cell r="J2">
            <v>141957054.41999996</v>
          </cell>
          <cell r="K2">
            <v>10029149232.140007</v>
          </cell>
          <cell r="L2">
            <v>3157634641.5099993</v>
          </cell>
          <cell r="M2">
            <v>3446045787.9500003</v>
          </cell>
          <cell r="N2">
            <v>4630082076.7300005</v>
          </cell>
        </row>
        <row r="3">
          <cell r="C3">
            <v>7271752795.329999</v>
          </cell>
          <cell r="D3">
            <v>3463597504.3600016</v>
          </cell>
          <cell r="E3">
            <v>491776526.37999988</v>
          </cell>
          <cell r="F3">
            <v>4043622953.9499974</v>
          </cell>
          <cell r="G3">
            <v>2849788100.2499986</v>
          </cell>
          <cell r="H3">
            <v>10009893878.729988</v>
          </cell>
          <cell r="I3">
            <v>12704505282.640005</v>
          </cell>
          <cell r="J3">
            <v>143706362.47000003</v>
          </cell>
          <cell r="K3">
            <v>9846700332.0799904</v>
          </cell>
          <cell r="L3">
            <v>3163750579.4199991</v>
          </cell>
          <cell r="M3">
            <v>3401805911.5600009</v>
          </cell>
          <cell r="N3">
            <v>4582353965.6399984</v>
          </cell>
        </row>
        <row r="4">
          <cell r="C4">
            <v>7417768429.5900002</v>
          </cell>
          <cell r="D4">
            <v>3420648380.7899981</v>
          </cell>
          <cell r="E4">
            <v>497785710.70999974</v>
          </cell>
          <cell r="F4">
            <v>4045194719.7099986</v>
          </cell>
          <cell r="G4">
            <v>2851117499.6300001</v>
          </cell>
          <cell r="H4">
            <v>9673735145.1499901</v>
          </cell>
          <cell r="I4">
            <v>12781793689.630013</v>
          </cell>
          <cell r="J4">
            <v>157119258.83999994</v>
          </cell>
          <cell r="K4">
            <v>10177994602.699991</v>
          </cell>
          <cell r="L4">
            <v>3177983671.059999</v>
          </cell>
          <cell r="M4">
            <v>3363539353.7599998</v>
          </cell>
          <cell r="N4">
            <v>4534379128.4600029</v>
          </cell>
        </row>
        <row r="5">
          <cell r="C5">
            <v>7114591744.1400032</v>
          </cell>
          <cell r="D5">
            <v>3474159719.8100014</v>
          </cell>
          <cell r="E5">
            <v>530311042.99999994</v>
          </cell>
          <cell r="F5">
            <v>3940701230.2299981</v>
          </cell>
          <cell r="G5">
            <v>2893105394.8599987</v>
          </cell>
          <cell r="H5">
            <v>9656514931.5900002</v>
          </cell>
          <cell r="I5">
            <v>12479121466.369987</v>
          </cell>
          <cell r="J5">
            <v>157519209.65999997</v>
          </cell>
          <cell r="K5">
            <v>10119593003.489992</v>
          </cell>
          <cell r="L5">
            <v>3211741688.1799984</v>
          </cell>
          <cell r="M5">
            <v>3471236365.98</v>
          </cell>
          <cell r="N5">
            <v>4519573089.9500055</v>
          </cell>
        </row>
        <row r="6">
          <cell r="C6">
            <v>7738132098.7099991</v>
          </cell>
          <cell r="D6">
            <v>3455899329.7200012</v>
          </cell>
          <cell r="E6">
            <v>534785782.74000013</v>
          </cell>
          <cell r="F6">
            <v>3969202975.349999</v>
          </cell>
          <cell r="G6">
            <v>2993830342.8800001</v>
          </cell>
          <cell r="H6">
            <v>9699826403.3599834</v>
          </cell>
          <cell r="I6">
            <v>12363625679.960003</v>
          </cell>
          <cell r="J6">
            <v>161649191.86999997</v>
          </cell>
          <cell r="K6">
            <v>10123435367.29999</v>
          </cell>
          <cell r="L6">
            <v>3240689002.179997</v>
          </cell>
          <cell r="M6">
            <v>3568593893.8499994</v>
          </cell>
          <cell r="N6">
            <v>4671956783.1600027</v>
          </cell>
        </row>
        <row r="7">
          <cell r="C7">
            <v>6746973698.0299978</v>
          </cell>
          <cell r="D7">
            <v>3456923962.9199996</v>
          </cell>
          <cell r="E7">
            <v>557688250.12</v>
          </cell>
          <cell r="F7">
            <v>3966064467.579998</v>
          </cell>
          <cell r="G7">
            <v>3051720647.5800009</v>
          </cell>
          <cell r="H7">
            <v>9577205210.7599983</v>
          </cell>
          <cell r="I7">
            <v>12154178136.260015</v>
          </cell>
          <cell r="J7">
            <v>170202113.09999999</v>
          </cell>
          <cell r="K7">
            <v>10256536161.529991</v>
          </cell>
          <cell r="L7">
            <v>3198338412.4599991</v>
          </cell>
          <cell r="M7">
            <v>3648314364.4600005</v>
          </cell>
          <cell r="N7">
            <v>4541166249.3000031</v>
          </cell>
        </row>
        <row r="8">
          <cell r="C8">
            <v>6884220905.1800003</v>
          </cell>
          <cell r="D8">
            <v>3503399978.4499998</v>
          </cell>
          <cell r="E8">
            <v>559260462.0999999</v>
          </cell>
          <cell r="F8">
            <v>3905553182.8299999</v>
          </cell>
          <cell r="G8">
            <v>3079695019.5100021</v>
          </cell>
          <cell r="H8">
            <v>9375431191.9800014</v>
          </cell>
          <cell r="I8">
            <v>12075396103.480007</v>
          </cell>
          <cell r="J8">
            <v>157084199.04999998</v>
          </cell>
          <cell r="K8">
            <v>10073225859.460001</v>
          </cell>
          <cell r="L8">
            <v>3209904047.8499999</v>
          </cell>
          <cell r="M8">
            <v>3747443909.0100017</v>
          </cell>
          <cell r="N8">
            <v>4731318991.5600033</v>
          </cell>
        </row>
        <row r="9">
          <cell r="C9">
            <v>6927816397.4000006</v>
          </cell>
          <cell r="D9">
            <v>3624238945.0299997</v>
          </cell>
          <cell r="E9">
            <v>574854319.4000001</v>
          </cell>
          <cell r="F9">
            <v>3885706070.6000009</v>
          </cell>
          <cell r="G9">
            <v>3227908816.8500013</v>
          </cell>
          <cell r="H9">
            <v>9075401044.5699978</v>
          </cell>
          <cell r="I9">
            <v>12313893843.649998</v>
          </cell>
          <cell r="J9">
            <v>159829506.61000001</v>
          </cell>
          <cell r="K9">
            <v>10147669033.590002</v>
          </cell>
          <cell r="L9">
            <v>3252247875.5299997</v>
          </cell>
          <cell r="M9">
            <v>3833414601.2400022</v>
          </cell>
          <cell r="N9">
            <v>4659051942.1300049</v>
          </cell>
        </row>
        <row r="10">
          <cell r="C10">
            <v>7092913322.9400015</v>
          </cell>
          <cell r="D10">
            <v>3589683741.3900027</v>
          </cell>
          <cell r="E10">
            <v>587197731.13000023</v>
          </cell>
          <cell r="F10">
            <v>4040283927.5700006</v>
          </cell>
          <cell r="G10">
            <v>3400549330.5300007</v>
          </cell>
          <cell r="H10">
            <v>9493516369.4999981</v>
          </cell>
          <cell r="I10">
            <v>12168806873.720005</v>
          </cell>
          <cell r="J10">
            <v>164737914.33000001</v>
          </cell>
          <cell r="K10">
            <v>10183941090.979982</v>
          </cell>
          <cell r="L10">
            <v>3344790097.8900003</v>
          </cell>
          <cell r="M10">
            <v>4082965097.9000006</v>
          </cell>
          <cell r="N10">
            <v>4785641963.1200047</v>
          </cell>
        </row>
        <row r="11">
          <cell r="C11">
            <v>7290488972.7099972</v>
          </cell>
          <cell r="D11">
            <v>3752257357.1499996</v>
          </cell>
          <cell r="E11">
            <v>605273919.5599997</v>
          </cell>
          <cell r="F11">
            <v>4010175433.8399992</v>
          </cell>
          <cell r="G11">
            <v>3459935043.730001</v>
          </cell>
          <cell r="H11">
            <v>9482459669.0600033</v>
          </cell>
          <cell r="I11">
            <v>12142094443.360001</v>
          </cell>
          <cell r="J11">
            <v>165526504.47999996</v>
          </cell>
          <cell r="K11">
            <v>10386837979.329987</v>
          </cell>
          <cell r="L11">
            <v>3356213047.6899986</v>
          </cell>
          <cell r="M11">
            <v>4137194009.3300004</v>
          </cell>
          <cell r="N11">
            <v>4782100455.4800043</v>
          </cell>
        </row>
        <row r="12">
          <cell r="C12">
            <v>7748175749.3899946</v>
          </cell>
          <cell r="D12">
            <v>3736381515.170001</v>
          </cell>
          <cell r="E12">
            <v>604454728.17999959</v>
          </cell>
          <cell r="F12">
            <v>4003103898.460001</v>
          </cell>
          <cell r="G12">
            <v>3500571355.5200005</v>
          </cell>
          <cell r="H12">
            <v>9776740283.0300026</v>
          </cell>
          <cell r="I12">
            <v>12230320411.580002</v>
          </cell>
          <cell r="J12">
            <v>157337012.29999995</v>
          </cell>
          <cell r="K12">
            <v>10199467876.88999</v>
          </cell>
          <cell r="L12">
            <v>3414160688.2199993</v>
          </cell>
          <cell r="M12">
            <v>4174465861.3600011</v>
          </cell>
          <cell r="N12">
            <v>4858553541.9600048</v>
          </cell>
        </row>
        <row r="13">
          <cell r="C13">
            <v>7819740242.5300026</v>
          </cell>
          <cell r="D13">
            <v>3710653448.4300003</v>
          </cell>
          <cell r="E13">
            <v>647040563.51000035</v>
          </cell>
          <cell r="F13">
            <v>3849638355.6099992</v>
          </cell>
          <cell r="G13">
            <v>3615246844.2600012</v>
          </cell>
          <cell r="H13">
            <v>9677023352.3699989</v>
          </cell>
          <cell r="I13">
            <v>12199396709.100006</v>
          </cell>
          <cell r="J13">
            <v>164609833.93000001</v>
          </cell>
          <cell r="K13">
            <v>10317420538.089994</v>
          </cell>
          <cell r="L13">
            <v>3373689543.769999</v>
          </cell>
          <cell r="M13">
            <v>4190933987.2999997</v>
          </cell>
          <cell r="N13">
            <v>4764001010.3600044</v>
          </cell>
        </row>
        <row r="14">
          <cell r="C14">
            <v>7927292230.8299999</v>
          </cell>
          <cell r="D14">
            <v>3661574000.5500002</v>
          </cell>
          <cell r="E14">
            <v>650194160.16000032</v>
          </cell>
          <cell r="F14">
            <v>4056780536.5400009</v>
          </cell>
          <cell r="G14">
            <v>3653070777.8400011</v>
          </cell>
          <cell r="H14">
            <v>9534345225.390007</v>
          </cell>
          <cell r="I14">
            <v>12122736022.800014</v>
          </cell>
          <cell r="J14">
            <v>149901415.00999996</v>
          </cell>
          <cell r="K14">
            <v>10245260025.940001</v>
          </cell>
          <cell r="L14">
            <v>3387235396.4199986</v>
          </cell>
          <cell r="M14">
            <v>4241311010.6300001</v>
          </cell>
          <cell r="N14">
            <v>4637008089.8299999</v>
          </cell>
        </row>
        <row r="15">
          <cell r="C15">
            <v>7986250887.4199963</v>
          </cell>
          <cell r="D15">
            <v>3700988380.1699977</v>
          </cell>
          <cell r="E15">
            <v>635320706.05000043</v>
          </cell>
          <cell r="F15">
            <v>4099044895.519999</v>
          </cell>
          <cell r="G15">
            <v>3722501154.7800007</v>
          </cell>
          <cell r="H15">
            <v>9718092981.7199917</v>
          </cell>
          <cell r="I15">
            <v>12286689086.140001</v>
          </cell>
          <cell r="J15">
            <v>161960886.54999998</v>
          </cell>
          <cell r="K15">
            <v>10346421575.390005</v>
          </cell>
          <cell r="L15">
            <v>3397986131.0099998</v>
          </cell>
          <cell r="M15">
            <v>4227768289.289999</v>
          </cell>
          <cell r="N15">
            <v>4947164626.2600002</v>
          </cell>
        </row>
        <row r="16">
          <cell r="C16">
            <v>8035093402.6600018</v>
          </cell>
          <cell r="D16">
            <v>3794479346.0900016</v>
          </cell>
          <cell r="E16">
            <v>660027828.56999993</v>
          </cell>
          <cell r="F16">
            <v>4119273499.1599994</v>
          </cell>
          <cell r="G16">
            <v>3878352050.5399981</v>
          </cell>
          <cell r="H16">
            <v>9629742307.1099968</v>
          </cell>
          <cell r="I16">
            <v>12346264853.51001</v>
          </cell>
          <cell r="J16">
            <v>166992175.79000011</v>
          </cell>
          <cell r="K16">
            <v>10640171921.339994</v>
          </cell>
          <cell r="L16">
            <v>3413425078.7599998</v>
          </cell>
          <cell r="M16">
            <v>4239630005.6499991</v>
          </cell>
          <cell r="N16">
            <v>4843340436.2700005</v>
          </cell>
        </row>
        <row r="17">
          <cell r="C17">
            <v>7779390992.8800011</v>
          </cell>
          <cell r="D17">
            <v>3824550262.3600006</v>
          </cell>
          <cell r="E17">
            <v>678092270.19999969</v>
          </cell>
          <cell r="F17">
            <v>4074232682.6400008</v>
          </cell>
          <cell r="G17">
            <v>3939742701.4100022</v>
          </cell>
          <cell r="H17">
            <v>9802811866.7199936</v>
          </cell>
          <cell r="I17">
            <v>11966770139.879997</v>
          </cell>
          <cell r="J17">
            <v>162371539.97000003</v>
          </cell>
          <cell r="K17">
            <v>10192958150.369999</v>
          </cell>
          <cell r="L17">
            <v>3422399763.0000014</v>
          </cell>
          <cell r="M17">
            <v>4205960865.3699989</v>
          </cell>
          <cell r="N17">
            <v>5653255705.5400009</v>
          </cell>
        </row>
        <row r="18">
          <cell r="C18">
            <v>7641450757.9200068</v>
          </cell>
          <cell r="D18">
            <v>4012593687.04</v>
          </cell>
          <cell r="E18">
            <v>670733283.41000009</v>
          </cell>
          <cell r="F18">
            <v>4119793957.6000004</v>
          </cell>
          <cell r="G18">
            <v>3994395894.8199997</v>
          </cell>
          <cell r="H18">
            <v>9635365448.8699951</v>
          </cell>
          <cell r="I18">
            <v>11998387277.990017</v>
          </cell>
          <cell r="J18">
            <v>151606529.69999996</v>
          </cell>
          <cell r="K18">
            <v>10374881639.82</v>
          </cell>
          <cell r="L18">
            <v>3600116789.7400012</v>
          </cell>
          <cell r="M18">
            <v>4280669523.5700021</v>
          </cell>
          <cell r="N18">
            <v>5082746262.9099989</v>
          </cell>
        </row>
        <row r="19">
          <cell r="C19">
            <v>7788764829.869998</v>
          </cell>
          <cell r="D19">
            <v>3967333140.690002</v>
          </cell>
          <cell r="E19">
            <v>684316546.00000048</v>
          </cell>
          <cell r="F19">
            <v>4230440046.8700008</v>
          </cell>
          <cell r="G19">
            <v>4102829660.1100025</v>
          </cell>
          <cell r="H19">
            <v>9935939316.590004</v>
          </cell>
          <cell r="I19">
            <v>12251470615.519991</v>
          </cell>
          <cell r="J19">
            <v>161466570.66000003</v>
          </cell>
          <cell r="K19">
            <v>10513648332.169994</v>
          </cell>
          <cell r="L19">
            <v>3732193886.0399981</v>
          </cell>
          <cell r="M19">
            <v>4293524424.0399981</v>
          </cell>
          <cell r="N19">
            <v>5429129963.4200029</v>
          </cell>
        </row>
        <row r="20">
          <cell r="C20">
            <v>7633266661.7899961</v>
          </cell>
          <cell r="D20">
            <v>3987973564.4199982</v>
          </cell>
          <cell r="E20">
            <v>714622519.33999979</v>
          </cell>
          <cell r="F20">
            <v>4236630115.9699988</v>
          </cell>
          <cell r="G20">
            <v>4167835202.3399997</v>
          </cell>
          <cell r="H20">
            <v>9637943847.1600094</v>
          </cell>
          <cell r="I20">
            <v>12465703192.010021</v>
          </cell>
          <cell r="J20">
            <v>166861845.21000001</v>
          </cell>
          <cell r="K20">
            <v>10578900156.399992</v>
          </cell>
          <cell r="L20">
            <v>3750408510.5700011</v>
          </cell>
          <cell r="M20">
            <v>4434639202.2999992</v>
          </cell>
          <cell r="N20">
            <v>6634197626.210001</v>
          </cell>
        </row>
        <row r="21">
          <cell r="C21">
            <v>7684468358.3799992</v>
          </cell>
          <cell r="D21">
            <v>4039083164.5499997</v>
          </cell>
          <cell r="E21">
            <v>730302641.33000004</v>
          </cell>
          <cell r="F21">
            <v>4404264216.3500023</v>
          </cell>
          <cell r="G21">
            <v>4242903644.059998</v>
          </cell>
          <cell r="H21">
            <v>10026220689.250002</v>
          </cell>
          <cell r="I21">
            <v>12901009209.73</v>
          </cell>
          <cell r="J21">
            <v>156672940.80999997</v>
          </cell>
          <cell r="K21">
            <v>10679319266.389997</v>
          </cell>
          <cell r="L21">
            <v>3778285192.0199995</v>
          </cell>
          <cell r="M21">
            <v>4539346143.2600021</v>
          </cell>
          <cell r="N21">
            <v>6528790114.0199995</v>
          </cell>
        </row>
        <row r="22">
          <cell r="C22">
            <v>7647948066.039999</v>
          </cell>
          <cell r="D22">
            <v>4026345495.7699981</v>
          </cell>
          <cell r="E22">
            <v>767167624.16000044</v>
          </cell>
          <cell r="F22">
            <v>4450461706.9200001</v>
          </cell>
          <cell r="G22">
            <v>4435290941.7700005</v>
          </cell>
          <cell r="H22">
            <v>10023819821.360008</v>
          </cell>
          <cell r="I22">
            <v>13255335828.839993</v>
          </cell>
          <cell r="J22">
            <v>190230755.74000001</v>
          </cell>
          <cell r="K22">
            <v>10911683633.009989</v>
          </cell>
          <cell r="L22">
            <v>3750770353.77</v>
          </cell>
          <cell r="M22">
            <v>4602705937.4300041</v>
          </cell>
          <cell r="N22">
            <v>6337567251.6299982</v>
          </cell>
        </row>
        <row r="23">
          <cell r="C23">
            <v>7796741264.2199993</v>
          </cell>
          <cell r="D23">
            <v>4006026813.9699984</v>
          </cell>
          <cell r="E23">
            <v>777516955.97000015</v>
          </cell>
          <cell r="F23">
            <v>4536135053.4300032</v>
          </cell>
          <cell r="G23">
            <v>4496920321.0100031</v>
          </cell>
          <cell r="H23">
            <v>9985361947.039999</v>
          </cell>
          <cell r="I23">
            <v>12905118928.780003</v>
          </cell>
          <cell r="J23">
            <v>162959702.70999995</v>
          </cell>
          <cell r="K23">
            <v>10905747296.750017</v>
          </cell>
          <cell r="L23">
            <v>3867935547.7600017</v>
          </cell>
          <cell r="M23">
            <v>4753968046.6600008</v>
          </cell>
          <cell r="N23">
            <v>7080197665.4700003</v>
          </cell>
        </row>
        <row r="24">
          <cell r="C24">
            <v>7936116482.4599991</v>
          </cell>
          <cell r="D24">
            <v>4074315771.27</v>
          </cell>
          <cell r="E24">
            <v>834540493.85000026</v>
          </cell>
          <cell r="F24">
            <v>4606721373.7900009</v>
          </cell>
          <cell r="G24">
            <v>4702225444.9899998</v>
          </cell>
          <cell r="H24">
            <v>10145044461.439997</v>
          </cell>
          <cell r="I24">
            <v>13215217566.700001</v>
          </cell>
          <cell r="J24">
            <v>171450983.38000005</v>
          </cell>
          <cell r="K24">
            <v>11736044286.999996</v>
          </cell>
          <cell r="L24">
            <v>3879169917.9699993</v>
          </cell>
          <cell r="M24">
            <v>4945869258.4700003</v>
          </cell>
          <cell r="N24">
            <v>8492785461.9400015</v>
          </cell>
        </row>
        <row r="25">
          <cell r="C25">
            <v>8238634545.6199989</v>
          </cell>
          <cell r="D25">
            <v>4113948980.2100015</v>
          </cell>
          <cell r="E25">
            <v>848359326.89999962</v>
          </cell>
          <cell r="F25">
            <v>4754243647.7000008</v>
          </cell>
          <cell r="G25">
            <v>4999319844.1799974</v>
          </cell>
          <cell r="H25">
            <v>10503995322.300001</v>
          </cell>
          <cell r="I25">
            <v>14036892328.760012</v>
          </cell>
          <cell r="J25">
            <v>162594977.31999999</v>
          </cell>
          <cell r="K25">
            <v>11917132579.169992</v>
          </cell>
          <cell r="L25">
            <v>4061070325.1000028</v>
          </cell>
          <cell r="M25">
            <v>5094888056.8999968</v>
          </cell>
          <cell r="N25">
            <v>8825621644.0899963</v>
          </cell>
        </row>
        <row r="26">
          <cell r="C26">
            <v>8264249178.4799986</v>
          </cell>
          <cell r="D26">
            <v>4193114186.3000031</v>
          </cell>
          <cell r="E26">
            <v>855249941.21000028</v>
          </cell>
          <cell r="F26">
            <v>4775863950.3500013</v>
          </cell>
          <cell r="G26">
            <v>5036952393.5700045</v>
          </cell>
          <cell r="H26">
            <v>10581118535.669996</v>
          </cell>
          <cell r="I26">
            <v>13616613528.55002</v>
          </cell>
          <cell r="J26">
            <v>159797138.18999994</v>
          </cell>
          <cell r="K26">
            <v>12056852163.560001</v>
          </cell>
          <cell r="L26">
            <v>3972413159.9499998</v>
          </cell>
          <cell r="M26">
            <v>5194794376.3899956</v>
          </cell>
          <cell r="N26">
            <v>7607330696.4000034</v>
          </cell>
        </row>
        <row r="27">
          <cell r="C27">
            <v>8853312637.4000053</v>
          </cell>
          <cell r="D27">
            <v>4162926992.3500004</v>
          </cell>
          <cell r="E27">
            <v>889667040.94000089</v>
          </cell>
          <cell r="F27">
            <v>4894907860.2200031</v>
          </cell>
          <cell r="G27">
            <v>5129931113.840004</v>
          </cell>
          <cell r="H27">
            <v>10551482377.879992</v>
          </cell>
          <cell r="I27">
            <v>13383381859.220018</v>
          </cell>
          <cell r="J27">
            <v>161947655.95999998</v>
          </cell>
          <cell r="K27">
            <v>12099956687.02</v>
          </cell>
          <cell r="L27">
            <v>4170483671.5300016</v>
          </cell>
          <cell r="M27">
            <v>5231323895.760004</v>
          </cell>
          <cell r="N27">
            <v>7564075048.8200026</v>
          </cell>
        </row>
        <row r="28">
          <cell r="C28">
            <v>8643792294.3900032</v>
          </cell>
          <cell r="D28">
            <v>4258067520.5100012</v>
          </cell>
          <cell r="E28">
            <v>919716568.57000053</v>
          </cell>
          <cell r="F28">
            <v>5109004708.9400043</v>
          </cell>
          <cell r="G28">
            <v>5219732871.7600002</v>
          </cell>
          <cell r="H28">
            <v>10764473251.53001</v>
          </cell>
          <cell r="I28">
            <v>13782889043.320011</v>
          </cell>
          <cell r="J28">
            <v>154915480.61999989</v>
          </cell>
          <cell r="K28">
            <v>12499058613.479986</v>
          </cell>
          <cell r="L28">
            <v>4199763230.9200001</v>
          </cell>
          <cell r="M28">
            <v>5362593172.96</v>
          </cell>
          <cell r="N28">
            <v>8222979786.3500051</v>
          </cell>
        </row>
        <row r="29">
          <cell r="C29">
            <v>9115050477.3100109</v>
          </cell>
          <cell r="D29">
            <v>4247353722.2899995</v>
          </cell>
          <cell r="E29">
            <v>964376820.35000062</v>
          </cell>
          <cell r="F29">
            <v>5033510255.3600016</v>
          </cell>
          <cell r="G29">
            <v>5487147263.4599972</v>
          </cell>
          <cell r="H29">
            <v>10854261940.660004</v>
          </cell>
          <cell r="I29">
            <v>13663513399.160011</v>
          </cell>
          <cell r="J29">
            <v>154662532.57999995</v>
          </cell>
          <cell r="K29">
            <v>11671305331.359989</v>
          </cell>
          <cell r="L29">
            <v>4094662050.7000008</v>
          </cell>
          <cell r="M29">
            <v>5404804823.6900015</v>
          </cell>
          <cell r="N29">
            <v>9764881950.9000092</v>
          </cell>
        </row>
        <row r="30">
          <cell r="C30">
            <v>9039728156.1700001</v>
          </cell>
          <cell r="D30">
            <v>4339075813.5300016</v>
          </cell>
          <cell r="E30">
            <v>986369665.41000021</v>
          </cell>
          <cell r="F30">
            <v>5230550045.7700033</v>
          </cell>
          <cell r="G30">
            <v>5583077770.5700026</v>
          </cell>
          <cell r="H30">
            <v>11408282107.520006</v>
          </cell>
          <cell r="I30">
            <v>13856307890.640011</v>
          </cell>
          <cell r="J30">
            <v>147877993.03999999</v>
          </cell>
          <cell r="K30">
            <v>11844615833.070004</v>
          </cell>
          <cell r="L30">
            <v>4232457348.6900001</v>
          </cell>
          <cell r="M30">
            <v>5475725939.7999964</v>
          </cell>
          <cell r="N30">
            <v>8438056168.3900051</v>
          </cell>
        </row>
        <row r="31">
          <cell r="C31">
            <v>9207892364.3499985</v>
          </cell>
          <cell r="D31">
            <v>4338908982.0600033</v>
          </cell>
          <cell r="E31">
            <v>1030918202.65</v>
          </cell>
          <cell r="F31">
            <v>5449855812.4099998</v>
          </cell>
          <cell r="G31">
            <v>5806008673.3100014</v>
          </cell>
          <cell r="H31">
            <v>11553139693.940004</v>
          </cell>
          <cell r="I31">
            <v>14808061461.859995</v>
          </cell>
          <cell r="J31">
            <v>153574286.83000004</v>
          </cell>
          <cell r="K31">
            <v>11737299351.720007</v>
          </cell>
          <cell r="L31">
            <v>4274627954.6699996</v>
          </cell>
          <cell r="M31">
            <v>5504209995.9099998</v>
          </cell>
          <cell r="N31">
            <v>8150982821.4200058</v>
          </cell>
        </row>
        <row r="32">
          <cell r="C32">
            <v>9197064002.1600094</v>
          </cell>
          <cell r="D32">
            <v>4429849373.3000011</v>
          </cell>
          <cell r="E32">
            <v>1047784010.3799996</v>
          </cell>
          <cell r="F32">
            <v>5498920529.0099955</v>
          </cell>
          <cell r="G32">
            <v>5898403026.7199984</v>
          </cell>
          <cell r="H32">
            <v>11414050415.660007</v>
          </cell>
          <cell r="I32">
            <v>14226352136.460001</v>
          </cell>
          <cell r="J32">
            <v>152808938.09000003</v>
          </cell>
          <cell r="K32">
            <v>11755310393.170002</v>
          </cell>
          <cell r="L32">
            <v>4462645155.369997</v>
          </cell>
          <cell r="M32">
            <v>5657358499.9700031</v>
          </cell>
          <cell r="N32">
            <v>8477913486.7700043</v>
          </cell>
        </row>
        <row r="33">
          <cell r="C33">
            <v>9389833145.7400074</v>
          </cell>
          <cell r="D33">
            <v>4538763084.5400028</v>
          </cell>
          <cell r="E33">
            <v>1084433606.1700001</v>
          </cell>
          <cell r="F33">
            <v>5397312035.0499992</v>
          </cell>
          <cell r="G33">
            <v>5925628342.7600021</v>
          </cell>
          <cell r="H33">
            <v>11441455887.530008</v>
          </cell>
          <cell r="I33">
            <v>14468455048.45001</v>
          </cell>
          <cell r="J33">
            <v>149617921.81999996</v>
          </cell>
          <cell r="K33">
            <v>12040930184.629992</v>
          </cell>
          <cell r="L33">
            <v>4507830148.619998</v>
          </cell>
          <cell r="M33">
            <v>5790724785.4300003</v>
          </cell>
          <cell r="N33">
            <v>8399535578.6800051</v>
          </cell>
        </row>
        <row r="34">
          <cell r="C34">
            <v>9517365563.6600018</v>
          </cell>
          <cell r="D34">
            <v>4655795654.0299988</v>
          </cell>
          <cell r="E34">
            <v>1113664413.3800001</v>
          </cell>
          <cell r="F34">
            <v>5731038161.2999992</v>
          </cell>
          <cell r="G34">
            <v>6094348501.79</v>
          </cell>
          <cell r="H34">
            <v>11784509408.559992</v>
          </cell>
          <cell r="I34">
            <v>13946568874.60001</v>
          </cell>
          <cell r="J34">
            <v>166656339.49000004</v>
          </cell>
          <cell r="K34">
            <v>12106910712.569996</v>
          </cell>
          <cell r="L34">
            <v>4639699183.0699978</v>
          </cell>
          <cell r="M34">
            <v>5973812152.420001</v>
          </cell>
          <cell r="N34">
            <v>9456942192.3199978</v>
          </cell>
        </row>
        <row r="35">
          <cell r="C35">
            <v>9387269782.2999992</v>
          </cell>
          <cell r="D35">
            <v>4568973882.4800024</v>
          </cell>
          <cell r="E35">
            <v>1156580510.0599997</v>
          </cell>
          <cell r="F35">
            <v>5740749666.739996</v>
          </cell>
          <cell r="G35">
            <v>6277683835.9399996</v>
          </cell>
          <cell r="H35">
            <v>11805914546.630011</v>
          </cell>
          <cell r="I35">
            <v>14154056132.670008</v>
          </cell>
          <cell r="J35">
            <v>164767126.59</v>
          </cell>
          <cell r="K35">
            <v>12631705074.139997</v>
          </cell>
          <cell r="L35">
            <v>4673951802.9899979</v>
          </cell>
          <cell r="M35">
            <v>6176677169.6500025</v>
          </cell>
          <cell r="N35">
            <v>8750298265.2499943</v>
          </cell>
        </row>
        <row r="36">
          <cell r="C36">
            <v>9555633210.9300003</v>
          </cell>
          <cell r="D36">
            <v>4745583848.0099974</v>
          </cell>
          <cell r="E36">
            <v>1184386594.6899991</v>
          </cell>
          <cell r="F36">
            <v>5630238719.6800051</v>
          </cell>
          <cell r="G36">
            <v>6382998461.0999985</v>
          </cell>
          <cell r="H36">
            <v>12258731676.810003</v>
          </cell>
          <cell r="I36">
            <v>14717960510.309996</v>
          </cell>
          <cell r="J36">
            <v>175393058.93000001</v>
          </cell>
          <cell r="K36">
            <v>12753001428.979994</v>
          </cell>
          <cell r="L36">
            <v>4718313399.529995</v>
          </cell>
          <cell r="M36">
            <v>6206128175.7000008</v>
          </cell>
          <cell r="N36">
            <v>9249363113.289999</v>
          </cell>
        </row>
        <row r="37">
          <cell r="C37">
            <v>9737778307.1300087</v>
          </cell>
          <cell r="D37">
            <v>4855244138.4899979</v>
          </cell>
          <cell r="E37">
            <v>1222083351.3999991</v>
          </cell>
          <cell r="F37">
            <v>5873459393.3600016</v>
          </cell>
          <cell r="G37">
            <v>6635425613.4300022</v>
          </cell>
          <cell r="H37">
            <v>12568602481.799999</v>
          </cell>
          <cell r="I37">
            <v>15697688912.839993</v>
          </cell>
          <cell r="J37">
            <v>186048334.32000005</v>
          </cell>
          <cell r="K37">
            <v>13120761758.679998</v>
          </cell>
          <cell r="L37">
            <v>4910423750.6200037</v>
          </cell>
          <cell r="M37">
            <v>6345749045.8699961</v>
          </cell>
          <cell r="N37">
            <v>11544930641.949995</v>
          </cell>
        </row>
        <row r="38">
          <cell r="C38">
            <v>9549344862.7500095</v>
          </cell>
          <cell r="D38">
            <v>4917496116.6399956</v>
          </cell>
          <cell r="E38">
            <v>1251435462.1999998</v>
          </cell>
          <cell r="F38">
            <v>5931821354.0600023</v>
          </cell>
          <cell r="G38">
            <v>6636334010.5999994</v>
          </cell>
          <cell r="H38">
            <v>12429249721.649994</v>
          </cell>
          <cell r="I38">
            <v>15697096870.760002</v>
          </cell>
          <cell r="J38">
            <v>201618065.81999993</v>
          </cell>
          <cell r="K38">
            <v>13207387261.399996</v>
          </cell>
          <cell r="L38">
            <v>4928912804.090003</v>
          </cell>
          <cell r="M38">
            <v>6385937432.9099979</v>
          </cell>
          <cell r="N38">
            <v>10659833960.309999</v>
          </cell>
        </row>
        <row r="39">
          <cell r="C39">
            <v>10094642938.120005</v>
          </cell>
          <cell r="D39">
            <v>4922550795.329998</v>
          </cell>
          <cell r="E39">
            <v>1245720579.0800002</v>
          </cell>
          <cell r="F39">
            <v>5954010644.4600058</v>
          </cell>
          <cell r="G39">
            <v>6934719489.9599972</v>
          </cell>
          <cell r="H39">
            <v>12457687844.660004</v>
          </cell>
          <cell r="I39">
            <v>15360439718.090006</v>
          </cell>
          <cell r="J39">
            <v>184859192.14000002</v>
          </cell>
          <cell r="K39">
            <v>13532338659.99</v>
          </cell>
          <cell r="L39">
            <v>5008340868.4499979</v>
          </cell>
          <cell r="M39">
            <v>6449087120.8400021</v>
          </cell>
          <cell r="N39">
            <v>10673812848.250008</v>
          </cell>
        </row>
        <row r="40">
          <cell r="C40">
            <v>10427949264.630003</v>
          </cell>
          <cell r="D40">
            <v>4982096336.9099979</v>
          </cell>
          <cell r="E40">
            <v>1295872538.4400003</v>
          </cell>
          <cell r="F40">
            <v>5918117383.9399996</v>
          </cell>
          <cell r="G40">
            <v>7057820307.8899994</v>
          </cell>
          <cell r="H40">
            <v>12280502923.800001</v>
          </cell>
          <cell r="I40">
            <v>15243505269.160009</v>
          </cell>
          <cell r="J40">
            <v>175736912.45000008</v>
          </cell>
          <cell r="K40">
            <v>13334933588.65999</v>
          </cell>
          <cell r="L40">
            <v>5079334993.7700033</v>
          </cell>
          <cell r="M40">
            <v>6678121578.9700022</v>
          </cell>
          <cell r="N40">
            <v>10904694335.339994</v>
          </cell>
        </row>
        <row r="41">
          <cell r="C41">
            <v>10357401608.229998</v>
          </cell>
          <cell r="D41">
            <v>5003245453.619997</v>
          </cell>
          <cell r="E41">
            <v>1373100433.0999992</v>
          </cell>
          <cell r="F41">
            <v>5684107614.8299999</v>
          </cell>
          <cell r="G41">
            <v>7061045316.9800005</v>
          </cell>
          <cell r="H41">
            <v>12532562385.92001</v>
          </cell>
          <cell r="I41">
            <v>15296956316.02001</v>
          </cell>
          <cell r="J41">
            <v>213247093.73999998</v>
          </cell>
          <cell r="K41">
            <v>13304342629.300003</v>
          </cell>
          <cell r="L41">
            <v>5221976915.2600012</v>
          </cell>
          <cell r="M41">
            <v>6757052582.4399986</v>
          </cell>
          <cell r="N41">
            <v>11294845869.080006</v>
          </cell>
        </row>
        <row r="42">
          <cell r="C42">
            <v>10876880134.649996</v>
          </cell>
          <cell r="D42">
            <v>5208881189.2799969</v>
          </cell>
          <cell r="E42">
            <v>1482187769.8799999</v>
          </cell>
          <cell r="F42">
            <v>5844637082.7699995</v>
          </cell>
          <cell r="G42">
            <v>7194972470.1199951</v>
          </cell>
          <cell r="H42">
            <v>12618792764.330004</v>
          </cell>
          <cell r="I42">
            <v>15475436934.920015</v>
          </cell>
          <cell r="J42">
            <v>186621179.69000009</v>
          </cell>
          <cell r="K42">
            <v>13700156482.269999</v>
          </cell>
          <cell r="L42">
            <v>5254410534.2299948</v>
          </cell>
          <cell r="M42">
            <v>6737146903.6200018</v>
          </cell>
          <cell r="N42">
            <v>10515160983.109999</v>
          </cell>
        </row>
        <row r="43">
          <cell r="C43">
            <v>10605139581.100006</v>
          </cell>
          <cell r="D43">
            <v>5175226356.6599932</v>
          </cell>
          <cell r="E43">
            <v>1520504492.5999994</v>
          </cell>
          <cell r="F43">
            <v>5848206797.6000004</v>
          </cell>
          <cell r="G43">
            <v>7314317670.5100002</v>
          </cell>
          <cell r="H43">
            <v>12674302978.429996</v>
          </cell>
          <cell r="I43">
            <v>15919527923.500015</v>
          </cell>
          <cell r="J43">
            <v>198170111.59999999</v>
          </cell>
          <cell r="K43">
            <v>13670807558.329996</v>
          </cell>
          <cell r="L43">
            <v>5427028626.1500015</v>
          </cell>
          <cell r="M43">
            <v>6824239135.9599972</v>
          </cell>
          <cell r="N43">
            <v>11303154420.539997</v>
          </cell>
        </row>
        <row r="44">
          <cell r="C44">
            <v>10617852492.83</v>
          </cell>
          <cell r="D44">
            <v>5343725921.4199982</v>
          </cell>
          <cell r="E44">
            <v>1525252782.6500001</v>
          </cell>
          <cell r="F44">
            <v>5771848985.9800024</v>
          </cell>
          <cell r="G44">
            <v>7615891528.5300016</v>
          </cell>
          <cell r="H44">
            <v>12955435103.019991</v>
          </cell>
          <cell r="I44">
            <v>15527630483.250015</v>
          </cell>
          <cell r="J44">
            <v>188088912.83000004</v>
          </cell>
          <cell r="K44">
            <v>13528065173.68</v>
          </cell>
          <cell r="L44">
            <v>5517547072.0899963</v>
          </cell>
          <cell r="M44">
            <v>6964907822.380003</v>
          </cell>
          <cell r="N44">
            <v>12123177319.670002</v>
          </cell>
        </row>
        <row r="45">
          <cell r="C45">
            <v>10658230650.100004</v>
          </cell>
          <cell r="D45">
            <v>5365333800.8800001</v>
          </cell>
          <cell r="E45">
            <v>1543679575.2399998</v>
          </cell>
          <cell r="F45">
            <v>5822411491.3099976</v>
          </cell>
          <cell r="G45">
            <v>7609684745.3899975</v>
          </cell>
          <cell r="H45">
            <v>12706090221.800003</v>
          </cell>
          <cell r="I45">
            <v>15684131650.110001</v>
          </cell>
          <cell r="J45">
            <v>180861245.17000002</v>
          </cell>
          <cell r="K45">
            <v>13066775683.67</v>
          </cell>
          <cell r="L45">
            <v>5552575481.0799971</v>
          </cell>
          <cell r="M45">
            <v>6972623143.5699997</v>
          </cell>
          <cell r="N45">
            <v>12727694662.290003</v>
          </cell>
        </row>
        <row r="46">
          <cell r="C46">
            <v>10873093104.780008</v>
          </cell>
          <cell r="D46">
            <v>5418424249.5200024</v>
          </cell>
          <cell r="E46">
            <v>1545485868.0299997</v>
          </cell>
          <cell r="F46">
            <v>6024754237.5800009</v>
          </cell>
          <cell r="G46">
            <v>7634708643.2699986</v>
          </cell>
          <cell r="H46">
            <v>12761585995.240002</v>
          </cell>
          <cell r="I46">
            <v>15982029190.880005</v>
          </cell>
          <cell r="J46">
            <v>189357696.07000002</v>
          </cell>
          <cell r="K46">
            <v>13547635390.800009</v>
          </cell>
          <cell r="L46">
            <v>5588456897.960001</v>
          </cell>
          <cell r="M46">
            <v>7142948954.789999</v>
          </cell>
          <cell r="N46">
            <v>12696601155.860004</v>
          </cell>
        </row>
        <row r="47">
          <cell r="C47">
            <v>11266578231.23</v>
          </cell>
          <cell r="D47">
            <v>5682138320.3500013</v>
          </cell>
          <cell r="E47">
            <v>1591273603.6700003</v>
          </cell>
          <cell r="F47">
            <v>6260329759.5600014</v>
          </cell>
          <cell r="G47">
            <v>7658284656.5499983</v>
          </cell>
          <cell r="H47">
            <v>12868433559.560009</v>
          </cell>
          <cell r="I47">
            <v>16469502910.609997</v>
          </cell>
          <cell r="J47">
            <v>202859968.26999998</v>
          </cell>
          <cell r="K47">
            <v>13713241288.479992</v>
          </cell>
          <cell r="L47">
            <v>5650501551.2400017</v>
          </cell>
          <cell r="M47">
            <v>7306832955.8500013</v>
          </cell>
          <cell r="N47">
            <v>12975451524.760002</v>
          </cell>
        </row>
        <row r="48">
          <cell r="C48">
            <v>11127453556.820009</v>
          </cell>
          <cell r="D48">
            <v>5951659416.5399961</v>
          </cell>
          <cell r="E48">
            <v>1606878437</v>
          </cell>
          <cell r="F48">
            <v>6615474153.2999973</v>
          </cell>
          <cell r="G48">
            <v>7771983657.0700006</v>
          </cell>
          <cell r="H48">
            <v>12979649115.870007</v>
          </cell>
          <cell r="I48">
            <v>16759571214.330004</v>
          </cell>
          <cell r="J48">
            <v>208418398.66999996</v>
          </cell>
          <cell r="K48">
            <v>14200650592.639997</v>
          </cell>
          <cell r="L48">
            <v>5654096078.7399988</v>
          </cell>
          <cell r="M48">
            <v>7495112355.0999966</v>
          </cell>
          <cell r="N48">
            <v>13125912131.800005</v>
          </cell>
        </row>
        <row r="49">
          <cell r="C49">
            <v>11583466629.990002</v>
          </cell>
          <cell r="D49">
            <v>6101656956.1100016</v>
          </cell>
          <cell r="E49">
            <v>1622582462.72</v>
          </cell>
          <cell r="F49">
            <v>6564370778.2199984</v>
          </cell>
          <cell r="G49">
            <v>7911226101.3699989</v>
          </cell>
          <cell r="H49">
            <v>13379458002.09</v>
          </cell>
          <cell r="I49">
            <v>18152819799.549999</v>
          </cell>
          <cell r="J49">
            <v>190222787.45000008</v>
          </cell>
          <cell r="K49">
            <v>15607909483.359997</v>
          </cell>
          <cell r="L49">
            <v>5723525816.7499981</v>
          </cell>
          <cell r="M49">
            <v>7643108214.4800014</v>
          </cell>
          <cell r="N49">
            <v>14561279164.380007</v>
          </cell>
        </row>
        <row r="50">
          <cell r="C50">
            <v>11166809252.840002</v>
          </cell>
          <cell r="D50">
            <v>6075574447.000001</v>
          </cell>
          <cell r="E50">
            <v>1689481528.2399995</v>
          </cell>
          <cell r="F50">
            <v>6610405449.960001</v>
          </cell>
          <cell r="G50">
            <v>7855533727.6200008</v>
          </cell>
          <cell r="H50">
            <v>13563919519.310001</v>
          </cell>
          <cell r="I50">
            <v>18088959163.870007</v>
          </cell>
          <cell r="J50">
            <v>191440476.99000001</v>
          </cell>
          <cell r="K50">
            <v>15177571575.300014</v>
          </cell>
          <cell r="L50">
            <v>5725005784.7999964</v>
          </cell>
          <cell r="M50">
            <v>7740134826.3899994</v>
          </cell>
          <cell r="N50">
            <v>14145197914.11001</v>
          </cell>
        </row>
        <row r="51">
          <cell r="C51">
            <v>11473174525.929993</v>
          </cell>
          <cell r="D51">
            <v>6040728338.6699982</v>
          </cell>
          <cell r="E51">
            <v>1657317061.3900006</v>
          </cell>
          <cell r="F51">
            <v>6518334394.2299976</v>
          </cell>
          <cell r="G51">
            <v>7889009163.3699989</v>
          </cell>
          <cell r="H51">
            <v>13542801463.710003</v>
          </cell>
          <cell r="I51">
            <v>18082341225.430008</v>
          </cell>
          <cell r="J51">
            <v>192138851.61999997</v>
          </cell>
          <cell r="K51">
            <v>15198396757.959993</v>
          </cell>
          <cell r="L51">
            <v>5705650682.390007</v>
          </cell>
          <cell r="M51">
            <v>7691883013.4500027</v>
          </cell>
          <cell r="N51">
            <v>14081923733.870001</v>
          </cell>
        </row>
        <row r="52">
          <cell r="C52">
            <v>11837123245.43</v>
          </cell>
          <cell r="D52">
            <v>6033868378.8599977</v>
          </cell>
          <cell r="E52">
            <v>1746100972.3899999</v>
          </cell>
          <cell r="F52">
            <v>6825057111.6800003</v>
          </cell>
          <cell r="G52">
            <v>8036375766.6999989</v>
          </cell>
          <cell r="H52">
            <v>13594692585.180002</v>
          </cell>
          <cell r="I52">
            <v>18320195700.710007</v>
          </cell>
          <cell r="J52">
            <v>204373069.62999997</v>
          </cell>
          <cell r="K52">
            <v>15420414491.939993</v>
          </cell>
          <cell r="L52">
            <v>5696281998.6399984</v>
          </cell>
          <cell r="M52">
            <v>7733872206.0300007</v>
          </cell>
          <cell r="N52">
            <v>14214919317.32999</v>
          </cell>
        </row>
        <row r="53">
          <cell r="C53">
            <v>11851841693.340002</v>
          </cell>
          <cell r="D53">
            <v>6138758847.8099957</v>
          </cell>
          <cell r="E53">
            <v>1715414730.3899992</v>
          </cell>
          <cell r="F53">
            <v>6685781792.7699966</v>
          </cell>
          <cell r="G53">
            <v>7928855122.9799967</v>
          </cell>
          <cell r="H53">
            <v>13665726274.530003</v>
          </cell>
          <cell r="I53">
            <v>18151427235.890015</v>
          </cell>
          <cell r="J53">
            <v>221777792.52999994</v>
          </cell>
          <cell r="K53">
            <v>15580199895.920006</v>
          </cell>
          <cell r="L53">
            <v>5639938404.6899967</v>
          </cell>
          <cell r="M53">
            <v>7756528698.1100006</v>
          </cell>
          <cell r="N53">
            <v>15335520355.000008</v>
          </cell>
        </row>
        <row r="54">
          <cell r="C54">
            <v>11472050251.949999</v>
          </cell>
          <cell r="D54">
            <v>6156150963.3100004</v>
          </cell>
          <cell r="E54">
            <v>1748898681.0099995</v>
          </cell>
          <cell r="F54">
            <v>7010637638.0800028</v>
          </cell>
          <cell r="G54">
            <v>7828555694.0199957</v>
          </cell>
          <cell r="H54">
            <v>13782896306.320004</v>
          </cell>
          <cell r="I54">
            <v>18119437050.250008</v>
          </cell>
          <cell r="J54">
            <v>185454962.46000004</v>
          </cell>
          <cell r="K54">
            <v>15796453087.37001</v>
          </cell>
          <cell r="L54">
            <v>5649119136.7699947</v>
          </cell>
          <cell r="M54">
            <v>7943611885.96</v>
          </cell>
          <cell r="N54">
            <v>15153678667.919998</v>
          </cell>
        </row>
        <row r="55">
          <cell r="C55">
            <v>11672406656.229998</v>
          </cell>
          <cell r="D55">
            <v>6215589682.0700006</v>
          </cell>
          <cell r="E55">
            <v>1759119505.6299992</v>
          </cell>
          <cell r="F55">
            <v>6980383479.9099951</v>
          </cell>
          <cell r="G55">
            <v>7944479461.8700008</v>
          </cell>
          <cell r="H55">
            <v>13909439426.409994</v>
          </cell>
          <cell r="I55">
            <v>18787970528.70002</v>
          </cell>
          <cell r="J55">
            <v>182246825.96999994</v>
          </cell>
          <cell r="K55">
            <v>15879965092.390005</v>
          </cell>
          <cell r="L55">
            <v>5734698197.5600023</v>
          </cell>
          <cell r="M55">
            <v>8078746370.8800001</v>
          </cell>
          <cell r="N55">
            <v>15187038929.709999</v>
          </cell>
        </row>
        <row r="56">
          <cell r="C56">
            <v>11370360007.670012</v>
          </cell>
          <cell r="D56">
            <v>6421202592.2399969</v>
          </cell>
          <cell r="E56">
            <v>1775220205.7699995</v>
          </cell>
          <cell r="F56">
            <v>7063962261.9499979</v>
          </cell>
          <cell r="G56">
            <v>7991575879.2200022</v>
          </cell>
          <cell r="H56">
            <v>14397988778.51</v>
          </cell>
          <cell r="I56">
            <v>19038704741.870022</v>
          </cell>
          <cell r="J56">
            <v>170984391.58000004</v>
          </cell>
          <cell r="K56">
            <v>15912391433.020008</v>
          </cell>
          <cell r="L56">
            <v>5697606339.3599987</v>
          </cell>
          <cell r="M56">
            <v>8133322398.4700012</v>
          </cell>
          <cell r="N56">
            <v>15191428785.299992</v>
          </cell>
        </row>
        <row r="57">
          <cell r="C57">
            <v>11671899883.830004</v>
          </cell>
          <cell r="D57">
            <v>6317685682.9699974</v>
          </cell>
          <cell r="E57">
            <v>1812461003.7599998</v>
          </cell>
          <cell r="F57">
            <v>7076116935.0399981</v>
          </cell>
          <cell r="G57">
            <v>8105820859.4300032</v>
          </cell>
          <cell r="H57">
            <v>13879013230.800003</v>
          </cell>
          <cell r="I57">
            <v>19182906123.950016</v>
          </cell>
          <cell r="J57">
            <v>185737379.78999993</v>
          </cell>
          <cell r="K57">
            <v>16262319080.230001</v>
          </cell>
          <cell r="L57">
            <v>5742480065.4100027</v>
          </cell>
          <cell r="M57">
            <v>8183221764.6500034</v>
          </cell>
          <cell r="N57">
            <v>15058559134.609991</v>
          </cell>
        </row>
        <row r="58">
          <cell r="C58">
            <v>12006031738.580002</v>
          </cell>
          <cell r="D58">
            <v>6548334362.1999998</v>
          </cell>
          <cell r="E58">
            <v>1851470189.2299998</v>
          </cell>
          <cell r="F58">
            <v>7239558881.840003</v>
          </cell>
          <cell r="G58">
            <v>8198722297.0100002</v>
          </cell>
          <cell r="H58">
            <v>14183081395.810005</v>
          </cell>
          <cell r="I58">
            <v>19318797306.830002</v>
          </cell>
          <cell r="J58">
            <v>170987510.13</v>
          </cell>
          <cell r="K58">
            <v>17066875779.240002</v>
          </cell>
          <cell r="L58">
            <v>5862114623.5200043</v>
          </cell>
          <cell r="M58">
            <v>8285424868.7000036</v>
          </cell>
          <cell r="N58">
            <v>15879599947.149994</v>
          </cell>
        </row>
        <row r="59">
          <cell r="C59">
            <v>12441075806.550007</v>
          </cell>
          <cell r="D59">
            <v>6829504047.1600018</v>
          </cell>
          <cell r="E59">
            <v>1904537864.6599996</v>
          </cell>
          <cell r="F59">
            <v>7497880054.5700006</v>
          </cell>
          <cell r="G59">
            <v>8315440777.8100033</v>
          </cell>
          <cell r="H59">
            <v>14683893736.95001</v>
          </cell>
          <cell r="I59">
            <v>19403028914.080002</v>
          </cell>
          <cell r="J59">
            <v>167100070.56999993</v>
          </cell>
          <cell r="K59">
            <v>17217802252.300014</v>
          </cell>
          <cell r="L59">
            <v>5985137357.9699993</v>
          </cell>
          <cell r="M59">
            <v>8514312338.9800043</v>
          </cell>
          <cell r="N59">
            <v>16382287142.009996</v>
          </cell>
        </row>
        <row r="60">
          <cell r="C60">
            <v>12177602323.490002</v>
          </cell>
          <cell r="D60">
            <v>6851399114.5600014</v>
          </cell>
          <cell r="E60">
            <v>1909406169.8</v>
          </cell>
          <cell r="F60">
            <v>7832865255.3099976</v>
          </cell>
          <cell r="G60">
            <v>8259897756.2300005</v>
          </cell>
          <cell r="H60">
            <v>15059582629.740007</v>
          </cell>
          <cell r="I60">
            <v>19893339525.110008</v>
          </cell>
          <cell r="J60">
            <v>184627206.41000003</v>
          </cell>
          <cell r="K60">
            <v>18000834892.10001</v>
          </cell>
          <cell r="L60">
            <v>6127627070.7000008</v>
          </cell>
          <cell r="M60">
            <v>8694474871.2300034</v>
          </cell>
          <cell r="N60">
            <v>16768196190.989994</v>
          </cell>
        </row>
        <row r="61">
          <cell r="C61">
            <v>12081870929.880003</v>
          </cell>
          <cell r="D61">
            <v>7223308317.3700037</v>
          </cell>
          <cell r="E61">
            <v>1934414218.48</v>
          </cell>
          <cell r="F61">
            <v>7499554875.3700027</v>
          </cell>
          <cell r="G61">
            <v>8421990526.0999994</v>
          </cell>
          <cell r="H61">
            <v>16349686066.989996</v>
          </cell>
          <cell r="I61">
            <v>21617398879.589989</v>
          </cell>
          <cell r="J61">
            <v>176816682.88</v>
          </cell>
          <cell r="K61">
            <v>18707588974.709995</v>
          </cell>
          <cell r="L61">
            <v>6235055926.0599995</v>
          </cell>
          <cell r="M61">
            <v>8852385765.9499969</v>
          </cell>
          <cell r="N61">
            <v>19540940073.44001</v>
          </cell>
        </row>
        <row r="62">
          <cell r="C62">
            <v>12592332004.130007</v>
          </cell>
          <cell r="D62">
            <v>7217221683.3400002</v>
          </cell>
          <cell r="E62">
            <v>1904339249.5900009</v>
          </cell>
          <cell r="F62">
            <v>7753956241.550005</v>
          </cell>
          <cell r="G62">
            <v>8432965857.9299974</v>
          </cell>
          <cell r="H62">
            <v>15796357286.419994</v>
          </cell>
          <cell r="I62">
            <v>21003010960.270016</v>
          </cell>
          <cell r="J62">
            <v>190991254.7400001</v>
          </cell>
          <cell r="K62">
            <v>18822831617.739986</v>
          </cell>
          <cell r="L62">
            <v>6374071008.1500034</v>
          </cell>
          <cell r="M62">
            <v>8905656661.9399967</v>
          </cell>
          <cell r="N62">
            <v>18260705568.330009</v>
          </cell>
        </row>
        <row r="63">
          <cell r="C63">
            <v>12657989685.940002</v>
          </cell>
          <cell r="D63">
            <v>7236421323.7300034</v>
          </cell>
          <cell r="E63">
            <v>1910365193.3000009</v>
          </cell>
          <cell r="F63">
            <v>7828587476.9199972</v>
          </cell>
          <cell r="G63">
            <v>8608921775.7900009</v>
          </cell>
          <cell r="H63">
            <v>15555791098.729992</v>
          </cell>
          <cell r="I63">
            <v>21782841778.110008</v>
          </cell>
          <cell r="J63">
            <v>194786687.14000005</v>
          </cell>
          <cell r="K63">
            <v>18602956074.450001</v>
          </cell>
          <cell r="L63">
            <v>6507234366.4500055</v>
          </cell>
          <cell r="M63">
            <v>8996474474.9499912</v>
          </cell>
          <cell r="N63">
            <v>18711039245.30999</v>
          </cell>
        </row>
        <row r="64">
          <cell r="C64">
            <v>12681202032.52001</v>
          </cell>
          <cell r="D64">
            <v>7448406934.7900019</v>
          </cell>
          <cell r="E64">
            <v>1906900654.3600016</v>
          </cell>
          <cell r="F64">
            <v>8099108839.1000004</v>
          </cell>
          <cell r="G64">
            <v>8698191399.489996</v>
          </cell>
          <cell r="H64">
            <v>15597134050.779995</v>
          </cell>
          <cell r="I64">
            <v>21963006622.370003</v>
          </cell>
          <cell r="J64">
            <v>250967953.91000009</v>
          </cell>
          <cell r="K64">
            <v>19283510674.939999</v>
          </cell>
          <cell r="L64">
            <v>6573965797.9499979</v>
          </cell>
          <cell r="M64">
            <v>8990192895.1599941</v>
          </cell>
          <cell r="N64">
            <v>18139519276.420017</v>
          </cell>
        </row>
        <row r="65">
          <cell r="C65">
            <v>12908418029.370016</v>
          </cell>
          <cell r="D65">
            <v>7171875156.2800064</v>
          </cell>
          <cell r="E65">
            <v>1948735285.5599997</v>
          </cell>
          <cell r="F65">
            <v>8331806840.8799934</v>
          </cell>
          <cell r="G65">
            <v>8661882036.7800064</v>
          </cell>
          <cell r="H65">
            <v>15593527436.710003</v>
          </cell>
          <cell r="I65">
            <v>22196232938.960003</v>
          </cell>
          <cell r="J65">
            <v>216273882.44000012</v>
          </cell>
          <cell r="K65">
            <v>18931999964.349991</v>
          </cell>
          <cell r="L65">
            <v>6518446457.3900023</v>
          </cell>
          <cell r="M65">
            <v>8953416136.6999874</v>
          </cell>
          <cell r="N65">
            <v>18243162003.689995</v>
          </cell>
        </row>
        <row r="66">
          <cell r="C66">
            <v>13138537392.240002</v>
          </cell>
          <cell r="D66">
            <v>7167187722.2300053</v>
          </cell>
          <cell r="E66">
            <v>2008918932.8800001</v>
          </cell>
          <cell r="F66">
            <v>8244652186.3199987</v>
          </cell>
          <cell r="G66">
            <v>8758602046.1499977</v>
          </cell>
          <cell r="H66">
            <v>15796057181.269991</v>
          </cell>
          <cell r="I66">
            <v>22124984749.360001</v>
          </cell>
          <cell r="J66">
            <v>229614344.99000004</v>
          </cell>
          <cell r="K66">
            <v>19198379224.030006</v>
          </cell>
          <cell r="L66">
            <v>6613192116.8800058</v>
          </cell>
          <cell r="M66">
            <v>9150794602.3399944</v>
          </cell>
          <cell r="N66">
            <v>18569864720.089996</v>
          </cell>
        </row>
        <row r="67">
          <cell r="C67">
            <v>13606010525.869995</v>
          </cell>
          <cell r="D67">
            <v>7292945103.9599972</v>
          </cell>
          <cell r="E67">
            <v>2014830293.95</v>
          </cell>
          <cell r="F67">
            <v>8241480838.3099976</v>
          </cell>
          <cell r="G67">
            <v>8941596999.2299995</v>
          </cell>
          <cell r="H67">
            <v>16038038747.900007</v>
          </cell>
          <cell r="I67">
            <v>22767287537.079979</v>
          </cell>
          <cell r="J67">
            <v>214185776.72999993</v>
          </cell>
          <cell r="K67">
            <v>18996610077.150021</v>
          </cell>
          <cell r="L67">
            <v>6890529391.3600006</v>
          </cell>
          <cell r="M67">
            <v>9423937108.6199932</v>
          </cell>
          <cell r="N67">
            <v>20161722900.560013</v>
          </cell>
        </row>
        <row r="68">
          <cell r="C68">
            <v>13007770185.560007</v>
          </cell>
          <cell r="D68">
            <v>7386268631.1000023</v>
          </cell>
          <cell r="E68">
            <v>2073681082.4600019</v>
          </cell>
          <cell r="F68">
            <v>8056971385.9800053</v>
          </cell>
          <cell r="G68">
            <v>9026329741.4700069</v>
          </cell>
          <cell r="H68">
            <v>15544915170.330006</v>
          </cell>
          <cell r="I68">
            <v>23326009902.450001</v>
          </cell>
          <cell r="J68">
            <v>224879094.17999995</v>
          </cell>
          <cell r="K68">
            <v>19169450710.050003</v>
          </cell>
          <cell r="L68">
            <v>7047184182.2199993</v>
          </cell>
          <cell r="M68">
            <v>9398949361.9700012</v>
          </cell>
          <cell r="N68">
            <v>19604857703.609989</v>
          </cell>
        </row>
        <row r="69">
          <cell r="C69">
            <v>12879688707.60001</v>
          </cell>
          <cell r="D69">
            <v>7414395522.4400015</v>
          </cell>
          <cell r="E69">
            <v>2032337739.7100005</v>
          </cell>
          <cell r="F69">
            <v>8085344641.369997</v>
          </cell>
          <cell r="G69">
            <v>9172700824.5000038</v>
          </cell>
          <cell r="H69">
            <v>15544862718.379992</v>
          </cell>
          <cell r="I69">
            <v>23460798707.750008</v>
          </cell>
          <cell r="J69">
            <v>212152282.46999997</v>
          </cell>
          <cell r="K69">
            <v>19555489799.570019</v>
          </cell>
          <cell r="L69">
            <v>7122528278.1999979</v>
          </cell>
          <cell r="M69">
            <v>9447688941.0799923</v>
          </cell>
          <cell r="N69">
            <v>20514810689.769985</v>
          </cell>
        </row>
        <row r="70">
          <cell r="C70">
            <v>13580073921.830006</v>
          </cell>
          <cell r="D70">
            <v>7544597266.0000048</v>
          </cell>
          <cell r="E70">
            <v>2058295063.6600001</v>
          </cell>
          <cell r="F70">
            <v>8626717830.1100025</v>
          </cell>
          <cell r="G70">
            <v>9384542280.0399952</v>
          </cell>
          <cell r="H70">
            <v>15437815767.230001</v>
          </cell>
          <cell r="I70">
            <v>23130943129.500011</v>
          </cell>
          <cell r="J70">
            <v>204462315.69999999</v>
          </cell>
          <cell r="K70">
            <v>19892285953.880005</v>
          </cell>
          <cell r="L70">
            <v>7144797653.2300014</v>
          </cell>
          <cell r="M70">
            <v>9502734091.739996</v>
          </cell>
          <cell r="N70">
            <v>21536971724.970001</v>
          </cell>
        </row>
        <row r="71">
          <cell r="C71">
            <v>13803312301.749994</v>
          </cell>
          <cell r="D71">
            <v>7444929657.6300001</v>
          </cell>
          <cell r="E71">
            <v>2241476280.7999997</v>
          </cell>
          <cell r="F71">
            <v>8559873906.5899982</v>
          </cell>
          <cell r="G71">
            <v>9817535839.7999992</v>
          </cell>
          <cell r="H71">
            <v>15503010525.639992</v>
          </cell>
          <cell r="I71">
            <v>23318505550.640003</v>
          </cell>
          <cell r="J71">
            <v>192821735.28999996</v>
          </cell>
          <cell r="K71">
            <v>20282748950.679996</v>
          </cell>
          <cell r="L71">
            <v>7093453705.1999998</v>
          </cell>
          <cell r="M71">
            <v>9582445369.0000038</v>
          </cell>
          <cell r="N71">
            <v>21846321564.230007</v>
          </cell>
        </row>
        <row r="72">
          <cell r="C72">
            <v>14137785211.570004</v>
          </cell>
          <cell r="D72">
            <v>7631964670.8300028</v>
          </cell>
          <cell r="E72">
            <v>2307673525.2099986</v>
          </cell>
          <cell r="F72">
            <v>8582999442.6799974</v>
          </cell>
          <cell r="G72">
            <v>9858118501.2699909</v>
          </cell>
          <cell r="H72">
            <v>15642311713.560005</v>
          </cell>
          <cell r="I72">
            <v>24082961295.220005</v>
          </cell>
          <cell r="J72">
            <v>200538465.77999997</v>
          </cell>
          <cell r="K72">
            <v>20082350229.649994</v>
          </cell>
          <cell r="L72">
            <v>7031037368.050004</v>
          </cell>
          <cell r="M72">
            <v>9508176637.8799953</v>
          </cell>
          <cell r="N72">
            <v>23442186258.040016</v>
          </cell>
        </row>
        <row r="73">
          <cell r="C73">
            <v>14605967315.410007</v>
          </cell>
          <cell r="D73">
            <v>7842731368.3599968</v>
          </cell>
          <cell r="E73">
            <v>2439824367.7899985</v>
          </cell>
          <cell r="F73">
            <v>8890891974.3600006</v>
          </cell>
          <cell r="G73">
            <v>10017234596.170004</v>
          </cell>
          <cell r="H73">
            <v>16712307895.68</v>
          </cell>
          <cell r="I73">
            <v>25399495692.700008</v>
          </cell>
          <cell r="J73">
            <v>213154719.32000014</v>
          </cell>
          <cell r="K73">
            <v>20056491021.720005</v>
          </cell>
          <cell r="L73">
            <v>7115436961.0100031</v>
          </cell>
          <cell r="M73">
            <v>9855702272.9099998</v>
          </cell>
          <cell r="N73">
            <v>29038527784.110004</v>
          </cell>
        </row>
        <row r="74">
          <cell r="C74">
            <v>14471059777.860006</v>
          </cell>
          <cell r="D74">
            <v>7782028595.2400007</v>
          </cell>
          <cell r="E74">
            <v>2509767755.4899998</v>
          </cell>
          <cell r="F74">
            <v>8785488375.3999996</v>
          </cell>
          <cell r="G74">
            <v>9896619870.7300053</v>
          </cell>
          <cell r="H74">
            <v>16423462226.370003</v>
          </cell>
          <cell r="I74">
            <v>22931130391.969982</v>
          </cell>
          <cell r="J74">
            <v>205953363.14000005</v>
          </cell>
          <cell r="K74">
            <v>20002316499.190006</v>
          </cell>
          <cell r="L74">
            <v>7078518158.3399954</v>
          </cell>
          <cell r="M74">
            <v>9975215001.7299938</v>
          </cell>
          <cell r="N74">
            <v>27365450480.579983</v>
          </cell>
        </row>
        <row r="75">
          <cell r="C75">
            <v>15432645903.15</v>
          </cell>
          <cell r="D75">
            <v>7850883646.3899994</v>
          </cell>
          <cell r="E75">
            <v>2563460966.4099998</v>
          </cell>
          <cell r="F75">
            <v>8856465881.7100105</v>
          </cell>
          <cell r="G75">
            <v>9980942171.789999</v>
          </cell>
          <cell r="H75">
            <v>16411189303.54002</v>
          </cell>
          <cell r="I75">
            <v>24912774930.619991</v>
          </cell>
          <cell r="J75">
            <v>218371217.64000005</v>
          </cell>
          <cell r="K75">
            <v>20678956064.820004</v>
          </cell>
          <cell r="L75">
            <v>7148336194.2299995</v>
          </cell>
          <cell r="M75">
            <v>9994888291.3300037</v>
          </cell>
          <cell r="N75">
            <v>23575192386.860016</v>
          </cell>
        </row>
        <row r="76">
          <cell r="C76">
            <v>15140826379.160007</v>
          </cell>
          <cell r="D76">
            <v>8061082998.75</v>
          </cell>
          <cell r="E76">
            <v>2537687622.0799994</v>
          </cell>
          <cell r="F76">
            <v>8951314399.3199997</v>
          </cell>
          <cell r="G76">
            <v>10357714762.810009</v>
          </cell>
          <cell r="H76">
            <v>16338616897.12002</v>
          </cell>
          <cell r="I76">
            <v>25019745595.780003</v>
          </cell>
          <cell r="J76">
            <v>205462093.88000003</v>
          </cell>
          <cell r="K76">
            <v>21158076327.400013</v>
          </cell>
          <cell r="L76">
            <v>7330173849.9699965</v>
          </cell>
          <cell r="M76">
            <v>10232773257.040001</v>
          </cell>
          <cell r="N76">
            <v>22842863023.709991</v>
          </cell>
        </row>
        <row r="77">
          <cell r="C77">
            <v>14948039688.740007</v>
          </cell>
          <cell r="D77">
            <v>7933478439.7199993</v>
          </cell>
          <cell r="E77">
            <v>2534212083.7500033</v>
          </cell>
          <cell r="F77">
            <v>9050398447.6900005</v>
          </cell>
          <cell r="G77">
            <v>10249031600.890013</v>
          </cell>
          <cell r="H77">
            <v>16525736315.599995</v>
          </cell>
          <cell r="I77">
            <v>25151083404.69001</v>
          </cell>
          <cell r="J77">
            <v>209763724.88999999</v>
          </cell>
          <cell r="K77">
            <v>21087714564.289993</v>
          </cell>
          <cell r="L77">
            <v>7287058858.0499983</v>
          </cell>
          <cell r="M77">
            <v>10329380166.499992</v>
          </cell>
          <cell r="N77">
            <v>23768654402.310017</v>
          </cell>
        </row>
        <row r="78">
          <cell r="C78">
            <v>15011437499.340006</v>
          </cell>
          <cell r="D78">
            <v>8390813573.8399992</v>
          </cell>
          <cell r="E78">
            <v>2538345532.900001</v>
          </cell>
          <cell r="F78">
            <v>9134374222.4300079</v>
          </cell>
          <cell r="G78">
            <v>10293242953.250006</v>
          </cell>
          <cell r="H78">
            <v>16847866953.169994</v>
          </cell>
          <cell r="I78">
            <v>25990165923.320007</v>
          </cell>
          <cell r="J78">
            <v>204382911.53999999</v>
          </cell>
          <cell r="K78">
            <v>21592036750.580009</v>
          </cell>
          <cell r="L78">
            <v>7406053790.8500004</v>
          </cell>
          <cell r="M78">
            <v>10368497898.579994</v>
          </cell>
          <cell r="N78">
            <v>24160216623.639999</v>
          </cell>
        </row>
        <row r="79">
          <cell r="C79">
            <v>14790701466.120005</v>
          </cell>
          <cell r="D79">
            <v>8411489781.6999989</v>
          </cell>
          <cell r="E79">
            <v>2587268062.98</v>
          </cell>
          <cell r="F79">
            <v>9467604929.2700043</v>
          </cell>
          <cell r="G79">
            <v>10136721627.880018</v>
          </cell>
          <cell r="H79">
            <v>16939129729.660006</v>
          </cell>
          <cell r="I79">
            <v>26839070589.860001</v>
          </cell>
          <cell r="J79">
            <v>212408542.98999998</v>
          </cell>
          <cell r="K79">
            <v>20526109337.750004</v>
          </cell>
          <cell r="L79">
            <v>7553183133.5700035</v>
          </cell>
          <cell r="M79">
            <v>10389785022.880007</v>
          </cell>
          <cell r="N79">
            <v>22803754258.46003</v>
          </cell>
        </row>
        <row r="80">
          <cell r="C80">
            <v>15312132659.139997</v>
          </cell>
          <cell r="D80">
            <v>8787908517.8299999</v>
          </cell>
          <cell r="E80">
            <v>2636421149.0300016</v>
          </cell>
          <cell r="F80">
            <v>9476364619.3600044</v>
          </cell>
          <cell r="G80">
            <v>10204266708.379997</v>
          </cell>
          <cell r="H80">
            <v>16694195586.800005</v>
          </cell>
          <cell r="I80">
            <v>26518573206.31002</v>
          </cell>
          <cell r="J80">
            <v>193719207.84999999</v>
          </cell>
          <cell r="K80">
            <v>21337768914.779995</v>
          </cell>
          <cell r="L80">
            <v>7565975729.7000017</v>
          </cell>
          <cell r="M80">
            <v>10490869520.98</v>
          </cell>
          <cell r="N80">
            <v>21302782103.51001</v>
          </cell>
        </row>
        <row r="81">
          <cell r="C81">
            <v>15688673775.269999</v>
          </cell>
          <cell r="D81">
            <v>8805805322.5299969</v>
          </cell>
          <cell r="E81">
            <v>2575587797.6399989</v>
          </cell>
          <cell r="F81">
            <v>9717245095.9000072</v>
          </cell>
          <cell r="G81">
            <v>10255302875.970005</v>
          </cell>
          <cell r="H81">
            <v>16790965634.360004</v>
          </cell>
          <cell r="I81">
            <v>26793317981.170002</v>
          </cell>
          <cell r="J81">
            <v>202294767.59000003</v>
          </cell>
          <cell r="K81">
            <v>21412246213.970001</v>
          </cell>
          <cell r="L81">
            <v>7640011270.6000042</v>
          </cell>
          <cell r="M81">
            <v>10644600371.379992</v>
          </cell>
          <cell r="N81">
            <v>21377750242.189991</v>
          </cell>
        </row>
        <row r="82">
          <cell r="C82">
            <v>15748482606.430002</v>
          </cell>
          <cell r="D82">
            <v>8819557334.6100101</v>
          </cell>
          <cell r="E82">
            <v>2715914092.1999993</v>
          </cell>
          <cell r="F82">
            <v>9597330974.2500038</v>
          </cell>
          <cell r="G82">
            <v>10386048883.540001</v>
          </cell>
          <cell r="H82">
            <v>17317322125.199989</v>
          </cell>
          <cell r="I82">
            <v>26882722145.149994</v>
          </cell>
          <cell r="J82">
            <v>218899203.31000003</v>
          </cell>
          <cell r="K82">
            <v>21745243992.610004</v>
          </cell>
          <cell r="L82">
            <v>7796058582.3900003</v>
          </cell>
          <cell r="M82">
            <v>10765784735.179991</v>
          </cell>
          <cell r="N82">
            <v>21031291805.750011</v>
          </cell>
        </row>
        <row r="83">
          <cell r="C83">
            <v>15454570595.760012</v>
          </cell>
          <cell r="D83">
            <v>8998092561.4500027</v>
          </cell>
          <cell r="E83">
            <v>2660512347.1900005</v>
          </cell>
          <cell r="F83">
            <v>9783798668.9899998</v>
          </cell>
          <cell r="G83">
            <v>10495553566.400005</v>
          </cell>
          <cell r="H83">
            <v>17638097604.960003</v>
          </cell>
          <cell r="I83">
            <v>26987602224.160004</v>
          </cell>
          <cell r="J83">
            <v>210853950.38000005</v>
          </cell>
          <cell r="K83">
            <v>21807410526.220001</v>
          </cell>
          <cell r="L83">
            <v>7702253321.7199965</v>
          </cell>
          <cell r="M83">
            <v>10765529579.929995</v>
          </cell>
          <cell r="N83">
            <v>22333601375.960003</v>
          </cell>
        </row>
        <row r="84">
          <cell r="C84">
            <v>15540750973.139997</v>
          </cell>
          <cell r="D84">
            <v>9101725582.4800014</v>
          </cell>
          <cell r="E84">
            <v>2687954418.0200028</v>
          </cell>
          <cell r="F84">
            <v>9919131736.260004</v>
          </cell>
          <cell r="G84">
            <v>10838695768.590004</v>
          </cell>
          <cell r="H84">
            <v>17813033657.10001</v>
          </cell>
          <cell r="I84">
            <v>26806080317.69001</v>
          </cell>
          <cell r="J84">
            <v>199316444.3300001</v>
          </cell>
          <cell r="K84">
            <v>21621649664.169987</v>
          </cell>
          <cell r="L84">
            <v>7791629898.4799976</v>
          </cell>
          <cell r="M84">
            <v>10891299577.98999</v>
          </cell>
          <cell r="N84">
            <v>22702579477.05999</v>
          </cell>
        </row>
        <row r="85">
          <cell r="C85">
            <v>16340049671.600004</v>
          </cell>
          <cell r="D85">
            <v>9235270414.8399963</v>
          </cell>
          <cell r="E85">
            <v>2855732005.7600012</v>
          </cell>
          <cell r="F85">
            <v>9946224757.280014</v>
          </cell>
          <cell r="G85">
            <v>11161700992.650007</v>
          </cell>
          <cell r="H85">
            <v>18340388580.949989</v>
          </cell>
          <cell r="I85">
            <v>28029830424.970005</v>
          </cell>
          <cell r="J85">
            <v>220032489.92999995</v>
          </cell>
          <cell r="K85">
            <v>21982227826.269989</v>
          </cell>
          <cell r="L85">
            <v>7792013116.0200005</v>
          </cell>
          <cell r="M85">
            <v>10932466053.869987</v>
          </cell>
          <cell r="N85">
            <v>22361224640.619991</v>
          </cell>
        </row>
        <row r="86">
          <cell r="C86">
            <v>16162093682.860004</v>
          </cell>
          <cell r="D86">
            <v>9329591704.8100033</v>
          </cell>
          <cell r="E86">
            <v>2762576169.4500003</v>
          </cell>
          <cell r="F86">
            <v>10025964904.969997</v>
          </cell>
          <cell r="G86">
            <v>11058670964.259996</v>
          </cell>
          <cell r="H86">
            <v>18623715899.979996</v>
          </cell>
          <cell r="I86">
            <v>26958042623.789989</v>
          </cell>
          <cell r="J86">
            <v>212572424.19000003</v>
          </cell>
          <cell r="K86">
            <v>22594304997.439987</v>
          </cell>
          <cell r="L86">
            <v>7705074312.6400003</v>
          </cell>
          <cell r="M86">
            <v>11091523704.900002</v>
          </cell>
          <cell r="N86">
            <v>21349806623.129997</v>
          </cell>
        </row>
        <row r="87">
          <cell r="C87">
            <v>16563918508.939991</v>
          </cell>
          <cell r="D87">
            <v>9227771565.9400082</v>
          </cell>
          <cell r="E87">
            <v>2860668270.9799995</v>
          </cell>
          <cell r="F87">
            <v>10081746572.77</v>
          </cell>
          <cell r="G87">
            <v>11150200387.700012</v>
          </cell>
          <cell r="H87">
            <v>18660145273.669994</v>
          </cell>
          <cell r="I87">
            <v>31807314412.650013</v>
          </cell>
          <cell r="J87">
            <v>208509706.28</v>
          </cell>
          <cell r="K87">
            <v>22107461551.529987</v>
          </cell>
          <cell r="L87">
            <v>7602775519.8999996</v>
          </cell>
          <cell r="M87">
            <v>11338938980.99999</v>
          </cell>
          <cell r="N87">
            <v>22574033665.719997</v>
          </cell>
        </row>
        <row r="88">
          <cell r="C88">
            <v>16543210107.140011</v>
          </cell>
          <cell r="D88">
            <v>9233899273.7900028</v>
          </cell>
          <cell r="E88">
            <v>2909565762.3000016</v>
          </cell>
          <cell r="F88">
            <v>10197481211.819992</v>
          </cell>
          <cell r="G88">
            <v>11132436820.729992</v>
          </cell>
          <cell r="H88">
            <v>18914699375.240009</v>
          </cell>
          <cell r="I88">
            <v>32356936662.640026</v>
          </cell>
          <cell r="J88">
            <v>200755488.98999995</v>
          </cell>
          <cell r="K88">
            <v>22363843659.799992</v>
          </cell>
          <cell r="L88">
            <v>7680037855.0799999</v>
          </cell>
          <cell r="M88">
            <v>11360299288.409998</v>
          </cell>
          <cell r="N88">
            <v>21722128323.549995</v>
          </cell>
        </row>
        <row r="89">
          <cell r="C89">
            <v>16513788080.02001</v>
          </cell>
          <cell r="D89">
            <v>9250454565.2899971</v>
          </cell>
          <cell r="E89">
            <v>2994453650.0199976</v>
          </cell>
          <cell r="F89">
            <v>9916677159.1499977</v>
          </cell>
          <cell r="G89">
            <v>11072393551.200003</v>
          </cell>
          <cell r="H89">
            <v>18728994486.62999</v>
          </cell>
          <cell r="I89">
            <v>32355822990.050034</v>
          </cell>
          <cell r="J89">
            <v>211146562.47000003</v>
          </cell>
          <cell r="K89">
            <v>22082624271.050018</v>
          </cell>
          <cell r="L89">
            <v>7735662352.4900007</v>
          </cell>
          <cell r="M89">
            <v>11309099358.850006</v>
          </cell>
          <cell r="N89">
            <v>22212716777.180008</v>
          </cell>
        </row>
        <row r="90">
          <cell r="C90">
            <v>17321032529.949993</v>
          </cell>
          <cell r="D90">
            <v>9361867991.2799969</v>
          </cell>
          <cell r="E90">
            <v>2962664830.1199994</v>
          </cell>
          <cell r="F90">
            <v>10548115132.960009</v>
          </cell>
          <cell r="G90">
            <v>11038456411.030003</v>
          </cell>
          <cell r="H90">
            <v>18976349096.779995</v>
          </cell>
          <cell r="I90">
            <v>31890178060.249985</v>
          </cell>
          <cell r="J90">
            <v>210225186.58000004</v>
          </cell>
          <cell r="K90">
            <v>22333522133.290001</v>
          </cell>
          <cell r="L90">
            <v>7772748401.6899977</v>
          </cell>
          <cell r="M90">
            <v>11304422983.539999</v>
          </cell>
          <cell r="N90">
            <v>21599474435.640007</v>
          </cell>
        </row>
        <row r="91">
          <cell r="C91">
            <v>18278007305.769997</v>
          </cell>
          <cell r="D91">
            <v>9392940012.0999966</v>
          </cell>
          <cell r="E91">
            <v>3169616408.8499999</v>
          </cell>
          <cell r="F91">
            <v>10426862526.439995</v>
          </cell>
          <cell r="G91">
            <v>11417348317.16</v>
          </cell>
          <cell r="H91">
            <v>19273299171.189991</v>
          </cell>
          <cell r="I91">
            <v>31734920506.78001</v>
          </cell>
          <cell r="J91">
            <v>197436558.06000003</v>
          </cell>
          <cell r="K91">
            <v>22601859774.440006</v>
          </cell>
          <cell r="L91">
            <v>7882605612.3099995</v>
          </cell>
          <cell r="M91">
            <v>11370431225.559999</v>
          </cell>
          <cell r="N91">
            <v>23633243851.290009</v>
          </cell>
        </row>
        <row r="92">
          <cell r="C92">
            <v>18663328337.070004</v>
          </cell>
          <cell r="D92">
            <v>9457647122.3900032</v>
          </cell>
          <cell r="E92">
            <v>3077287031.1099987</v>
          </cell>
          <cell r="F92">
            <v>10389445718.220005</v>
          </cell>
          <cell r="G92">
            <v>11580799964.890001</v>
          </cell>
          <cell r="H92">
            <v>19404360352.959995</v>
          </cell>
          <cell r="I92">
            <v>31565668850.600018</v>
          </cell>
          <cell r="J92">
            <v>218156891.90000004</v>
          </cell>
          <cell r="K92">
            <v>22792862905.739998</v>
          </cell>
          <cell r="L92">
            <v>7975985566.9000015</v>
          </cell>
          <cell r="M92">
            <v>11457833868.4</v>
          </cell>
          <cell r="N92">
            <v>23575034100.42001</v>
          </cell>
        </row>
        <row r="93">
          <cell r="C93">
            <v>18515436977.680012</v>
          </cell>
          <cell r="D93">
            <v>9743216726.3599949</v>
          </cell>
          <cell r="E93">
            <v>3147212972.2199988</v>
          </cell>
          <cell r="F93">
            <v>10449930365.799999</v>
          </cell>
          <cell r="G93">
            <v>11541349316.479992</v>
          </cell>
          <cell r="H93">
            <v>19563414754.01001</v>
          </cell>
          <cell r="I93">
            <v>32144865626.469997</v>
          </cell>
          <cell r="J93">
            <v>208033477.44999999</v>
          </cell>
          <cell r="K93">
            <v>23118238661.92001</v>
          </cell>
          <cell r="L93">
            <v>8147574344.1999989</v>
          </cell>
          <cell r="M93">
            <v>11533933344.499996</v>
          </cell>
          <cell r="N93">
            <v>23796383430.650005</v>
          </cell>
        </row>
        <row r="94">
          <cell r="C94">
            <v>18658578953.810001</v>
          </cell>
          <cell r="D94">
            <v>10018189650.799995</v>
          </cell>
          <cell r="E94">
            <v>3230949922.4499974</v>
          </cell>
          <cell r="F94">
            <v>10700800453.440004</v>
          </cell>
          <cell r="G94">
            <v>11808761273.749998</v>
          </cell>
          <cell r="H94">
            <v>19402074562.330017</v>
          </cell>
          <cell r="I94">
            <v>32607433044.800003</v>
          </cell>
          <cell r="J94">
            <v>219504665.78999993</v>
          </cell>
          <cell r="K94">
            <v>23651911649.19001</v>
          </cell>
          <cell r="L94">
            <v>8231526092.3099995</v>
          </cell>
          <cell r="M94">
            <v>11727570139.82999</v>
          </cell>
          <cell r="N94">
            <v>26151336593.25</v>
          </cell>
        </row>
        <row r="95">
          <cell r="C95">
            <v>18760387084.959995</v>
          </cell>
          <cell r="D95">
            <v>10297740996.969999</v>
          </cell>
          <cell r="E95">
            <v>3238550777.4999995</v>
          </cell>
          <cell r="F95">
            <v>11326505951.120003</v>
          </cell>
          <cell r="G95">
            <v>11850098673.160006</v>
          </cell>
          <cell r="H95">
            <v>19907184294.090004</v>
          </cell>
          <cell r="I95">
            <v>33004444896.819996</v>
          </cell>
          <cell r="J95">
            <v>224408577.52000001</v>
          </cell>
          <cell r="K95">
            <v>23880244035.300007</v>
          </cell>
          <cell r="L95">
            <v>8402291357.7200031</v>
          </cell>
          <cell r="M95">
            <v>11809169704.470001</v>
          </cell>
          <cell r="N95">
            <v>25374135260.959999</v>
          </cell>
        </row>
        <row r="96">
          <cell r="C96">
            <v>18931907256.470005</v>
          </cell>
          <cell r="D96">
            <v>10396990105.369995</v>
          </cell>
          <cell r="E96">
            <v>3313989126.2500005</v>
          </cell>
          <cell r="F96">
            <v>11227282766.599997</v>
          </cell>
          <cell r="G96">
            <v>11965111342.329987</v>
          </cell>
          <cell r="H96">
            <v>19815864211.660019</v>
          </cell>
          <cell r="I96">
            <v>33384540646.580044</v>
          </cell>
          <cell r="J96">
            <v>229619983.08000001</v>
          </cell>
          <cell r="K96">
            <v>24891268502.880013</v>
          </cell>
          <cell r="L96">
            <v>8491465459.0999994</v>
          </cell>
          <cell r="M96">
            <v>11890862883.779987</v>
          </cell>
          <cell r="N96">
            <v>24400654309.700001</v>
          </cell>
        </row>
        <row r="97">
          <cell r="C97">
            <v>19387325796.149975</v>
          </cell>
          <cell r="D97">
            <v>10253531655.440004</v>
          </cell>
          <cell r="E97">
            <v>3459594714.6799989</v>
          </cell>
          <cell r="F97">
            <v>11248468165.470001</v>
          </cell>
          <cell r="G97">
            <v>12339902262.950008</v>
          </cell>
          <cell r="H97">
            <v>20691942038.660004</v>
          </cell>
          <cell r="I97">
            <v>34377292038.540047</v>
          </cell>
          <cell r="J97">
            <v>226471732.35000002</v>
          </cell>
          <cell r="K97">
            <v>25325902376.630005</v>
          </cell>
          <cell r="L97">
            <v>8543735224.5300064</v>
          </cell>
          <cell r="M97">
            <v>12155654623.209991</v>
          </cell>
          <cell r="N97">
            <v>26257174966.630005</v>
          </cell>
        </row>
        <row r="98">
          <cell r="C98">
            <v>18985949593.130013</v>
          </cell>
          <cell r="D98">
            <v>10060955283.880001</v>
          </cell>
          <cell r="E98">
            <v>3371085397.3099999</v>
          </cell>
          <cell r="F98">
            <v>11286501365.260004</v>
          </cell>
          <cell r="G98">
            <v>12478284300.03001</v>
          </cell>
          <cell r="H98">
            <v>20012980098.330002</v>
          </cell>
          <cell r="I98">
            <v>33703416277.970005</v>
          </cell>
          <cell r="J98">
            <v>210651078.70000002</v>
          </cell>
          <cell r="K98">
            <v>24639289334.369999</v>
          </cell>
          <cell r="L98">
            <v>8555036991.04</v>
          </cell>
          <cell r="M98">
            <v>12180374449.549997</v>
          </cell>
          <cell r="N98">
            <v>24200068498.910007</v>
          </cell>
        </row>
        <row r="99">
          <cell r="C99">
            <v>19631835023.639999</v>
          </cell>
          <cell r="D99">
            <v>10122411381.439999</v>
          </cell>
          <cell r="E99">
            <v>3319849510.5999999</v>
          </cell>
          <cell r="F99">
            <v>11226598456.169998</v>
          </cell>
          <cell r="G99">
            <v>12715011100.26</v>
          </cell>
          <cell r="H99">
            <v>20012992925.469994</v>
          </cell>
          <cell r="I99">
            <v>33429006191.32</v>
          </cell>
          <cell r="J99">
            <v>211735828.34</v>
          </cell>
          <cell r="K99">
            <v>24719057215.769997</v>
          </cell>
          <cell r="L99">
            <v>8552813224.8199997</v>
          </cell>
          <cell r="M99">
            <v>12185412059.1</v>
          </cell>
          <cell r="N99">
            <v>23661303988.970001</v>
          </cell>
        </row>
        <row r="100">
          <cell r="C100">
            <v>19325434424.699997</v>
          </cell>
          <cell r="D100">
            <v>10283775691.389999</v>
          </cell>
          <cell r="E100">
            <v>3405367437.6899996</v>
          </cell>
          <cell r="F100">
            <v>11394065574.73</v>
          </cell>
          <cell r="G100">
            <v>12652775239.789999</v>
          </cell>
          <cell r="H100">
            <v>19724020414.030003</v>
          </cell>
          <cell r="I100">
            <v>34229529803.91</v>
          </cell>
          <cell r="J100">
            <v>212612580.83999997</v>
          </cell>
          <cell r="K100">
            <v>24919976283.52</v>
          </cell>
          <cell r="L100">
            <v>8480151180.5999994</v>
          </cell>
          <cell r="M100">
            <v>12412759632.469997</v>
          </cell>
          <cell r="N100">
            <v>24925688515.249996</v>
          </cell>
        </row>
        <row r="101">
          <cell r="C101">
            <v>18821930127.250004</v>
          </cell>
          <cell r="D101">
            <v>10374220013.389999</v>
          </cell>
          <cell r="E101">
            <v>3375906533.1499996</v>
          </cell>
          <cell r="F101">
            <v>11389700392.100002</v>
          </cell>
          <cell r="G101">
            <v>12772965173.240002</v>
          </cell>
          <cell r="H101">
            <v>19762042289.989994</v>
          </cell>
          <cell r="I101">
            <v>34138494094.319996</v>
          </cell>
          <cell r="J101">
            <v>215846810.93000004</v>
          </cell>
          <cell r="K101">
            <v>25056359830.659996</v>
          </cell>
          <cell r="L101">
            <v>8522104813.1899996</v>
          </cell>
          <cell r="M101">
            <v>12448140202.820002</v>
          </cell>
          <cell r="N101">
            <v>24001496461.319996</v>
          </cell>
        </row>
        <row r="102">
          <cell r="C102">
            <v>19424015837.029999</v>
          </cell>
          <cell r="D102">
            <v>10298842213.450001</v>
          </cell>
          <cell r="E102">
            <v>3551975665.2299995</v>
          </cell>
          <cell r="F102">
            <v>11921265433.949995</v>
          </cell>
          <cell r="G102">
            <v>13200838649.909998</v>
          </cell>
          <cell r="H102">
            <v>20599783702.25</v>
          </cell>
          <cell r="I102">
            <v>34254145998.959991</v>
          </cell>
          <cell r="J102">
            <v>202836178.88</v>
          </cell>
          <cell r="K102">
            <v>26160021966.920002</v>
          </cell>
          <cell r="L102">
            <v>8708298438.4299984</v>
          </cell>
          <cell r="M102">
            <v>12751470693.020002</v>
          </cell>
          <cell r="N102">
            <v>25713830728.509998</v>
          </cell>
        </row>
        <row r="103">
          <cell r="C103">
            <v>20104825645.479996</v>
          </cell>
          <cell r="D103">
            <v>10421921389.089998</v>
          </cell>
          <cell r="E103">
            <v>3674671473.3299994</v>
          </cell>
          <cell r="F103">
            <v>11859527340.710003</v>
          </cell>
          <cell r="G103">
            <v>13023702153.98</v>
          </cell>
          <cell r="H103">
            <v>20625454169.859997</v>
          </cell>
          <cell r="I103">
            <v>34725657933.209991</v>
          </cell>
          <cell r="J103">
            <v>212336419.73000002</v>
          </cell>
          <cell r="K103">
            <v>26645249887.09</v>
          </cell>
          <cell r="L103">
            <v>8839840236.2199993</v>
          </cell>
          <cell r="M103">
            <v>12745208167.850002</v>
          </cell>
          <cell r="N103">
            <v>26509910260.860001</v>
          </cell>
        </row>
        <row r="104">
          <cell r="C104">
            <v>19649447433.239998</v>
          </cell>
          <cell r="D104">
            <v>10577937682.18</v>
          </cell>
          <cell r="E104">
            <v>3650247769.1400003</v>
          </cell>
          <cell r="F104">
            <v>11935344399.380001</v>
          </cell>
          <cell r="G104">
            <v>13013172291.609999</v>
          </cell>
          <cell r="H104">
            <v>20204041991.370003</v>
          </cell>
          <cell r="I104">
            <v>34736020788.050003</v>
          </cell>
          <cell r="J104">
            <v>208256634.67999995</v>
          </cell>
          <cell r="K104">
            <v>26150202250.790001</v>
          </cell>
          <cell r="L104">
            <v>8936060086.8299999</v>
          </cell>
          <cell r="M104">
            <v>12776761503.01</v>
          </cell>
          <cell r="N104">
            <v>25801078699.059998</v>
          </cell>
        </row>
        <row r="105">
          <cell r="C105">
            <v>20033222956.84</v>
          </cell>
          <cell r="D105">
            <v>10513325440.01</v>
          </cell>
          <cell r="E105">
            <v>3613137836.539999</v>
          </cell>
          <cell r="F105">
            <v>12342449359.59</v>
          </cell>
          <cell r="G105">
            <v>13170663789.780001</v>
          </cell>
          <cell r="H105">
            <v>20658990167.519997</v>
          </cell>
          <cell r="I105">
            <v>35061616404.050003</v>
          </cell>
          <cell r="J105">
            <v>223092362.03999999</v>
          </cell>
          <cell r="K105">
            <v>26349917866.660004</v>
          </cell>
          <cell r="L105">
            <v>9000939463.260004</v>
          </cell>
          <cell r="M105">
            <v>12918059242.619999</v>
          </cell>
          <cell r="N105">
            <v>26328134166.999996</v>
          </cell>
        </row>
        <row r="106">
          <cell r="C106">
            <v>19932853330.940002</v>
          </cell>
          <cell r="D106">
            <v>10483049957.339998</v>
          </cell>
          <cell r="E106">
            <v>3504059895</v>
          </cell>
          <cell r="F106">
            <v>12319399554.160002</v>
          </cell>
          <cell r="G106">
            <v>13360170910.820002</v>
          </cell>
          <cell r="H106">
            <v>20463835845.629997</v>
          </cell>
          <cell r="I106">
            <v>35086116163.500008</v>
          </cell>
          <cell r="J106">
            <v>197348535.30999997</v>
          </cell>
          <cell r="K106">
            <v>26537519586.869999</v>
          </cell>
          <cell r="L106">
            <v>8923049619.1799984</v>
          </cell>
          <cell r="M106">
            <v>13010001171.299995</v>
          </cell>
          <cell r="N106">
            <v>27140160084.050003</v>
          </cell>
        </row>
        <row r="107">
          <cell r="C107">
            <v>20038293081.250004</v>
          </cell>
          <cell r="D107">
            <v>10569010557.109999</v>
          </cell>
          <cell r="E107">
            <v>3555454576.7600007</v>
          </cell>
          <cell r="F107">
            <v>12469738206.200003</v>
          </cell>
          <cell r="G107">
            <v>13469983446.48</v>
          </cell>
          <cell r="H107">
            <v>21280603188.699997</v>
          </cell>
          <cell r="I107">
            <v>35201119127.690002</v>
          </cell>
          <cell r="J107">
            <v>204980651.29000005</v>
          </cell>
          <cell r="K107">
            <v>26150030042.740002</v>
          </cell>
          <cell r="L107">
            <v>9054373263.4200001</v>
          </cell>
          <cell r="M107">
            <v>13212629643.219999</v>
          </cell>
          <cell r="N107">
            <v>27855315926.439999</v>
          </cell>
        </row>
        <row r="108">
          <cell r="C108">
            <v>20317909073.399998</v>
          </cell>
          <cell r="D108">
            <v>10393163200.639997</v>
          </cell>
          <cell r="E108">
            <v>3523644417.1400003</v>
          </cell>
          <cell r="F108">
            <v>12402336451.429998</v>
          </cell>
          <cell r="G108">
            <v>13717898060.719999</v>
          </cell>
          <cell r="H108">
            <v>21197311426.429996</v>
          </cell>
          <cell r="I108">
            <v>35342115795.089996</v>
          </cell>
          <cell r="J108">
            <v>213152494.78000003</v>
          </cell>
          <cell r="K108">
            <v>25952791308.420006</v>
          </cell>
          <cell r="L108">
            <v>9148809449.0000019</v>
          </cell>
          <cell r="M108">
            <v>13247395123.530005</v>
          </cell>
          <cell r="N108">
            <v>27859737829.119999</v>
          </cell>
        </row>
        <row r="109">
          <cell r="C109">
            <v>20377489639.050003</v>
          </cell>
          <cell r="D109">
            <v>10538299414.939999</v>
          </cell>
          <cell r="E109">
            <v>3648036258.8000002</v>
          </cell>
          <cell r="F109">
            <v>12260063947.59</v>
          </cell>
          <cell r="G109">
            <v>14206381127.849998</v>
          </cell>
          <cell r="H109">
            <v>21373415541.550003</v>
          </cell>
          <cell r="I109">
            <v>35753537752.000008</v>
          </cell>
          <cell r="J109">
            <v>211970022.68000001</v>
          </cell>
          <cell r="K109">
            <v>26429790742.869995</v>
          </cell>
          <cell r="L109">
            <v>9286432298.4299984</v>
          </cell>
          <cell r="M109">
            <v>13548894174.929998</v>
          </cell>
          <cell r="N109">
            <v>30201381693.249996</v>
          </cell>
        </row>
        <row r="110">
          <cell r="C110">
            <v>20163058006.760002</v>
          </cell>
          <cell r="D110">
            <v>10328669067.690008</v>
          </cell>
          <cell r="E110">
            <v>3652247054.79</v>
          </cell>
          <cell r="F110">
            <v>12457429690.940004</v>
          </cell>
          <cell r="G110">
            <v>14138985326.640005</v>
          </cell>
          <cell r="H110">
            <v>21170523590.850002</v>
          </cell>
          <cell r="I110">
            <v>35603322378.529991</v>
          </cell>
          <cell r="J110">
            <v>210738142.56</v>
          </cell>
          <cell r="K110">
            <v>26171538854.499992</v>
          </cell>
          <cell r="L110">
            <v>9324408000.539999</v>
          </cell>
          <cell r="M110">
            <v>13786348603.529997</v>
          </cell>
          <cell r="N110">
            <v>27483703438.320015</v>
          </cell>
        </row>
        <row r="111">
          <cell r="C111">
            <v>20527531705.899986</v>
          </cell>
          <cell r="D111">
            <v>10415655164.250002</v>
          </cell>
          <cell r="E111">
            <v>3640409771.4599986</v>
          </cell>
          <cell r="F111">
            <v>12897586845.449989</v>
          </cell>
          <cell r="G111">
            <v>14419106705.230005</v>
          </cell>
          <cell r="H111">
            <v>21426035964.609993</v>
          </cell>
          <cell r="I111">
            <v>35733443530.639977</v>
          </cell>
          <cell r="J111">
            <v>184770102.46000001</v>
          </cell>
          <cell r="K111">
            <v>26389894192.339993</v>
          </cell>
          <cell r="L111">
            <v>9409514081.5799999</v>
          </cell>
          <cell r="M111">
            <v>13892306690.019993</v>
          </cell>
          <cell r="N111">
            <v>27124554769.799992</v>
          </cell>
        </row>
        <row r="112">
          <cell r="C112">
            <v>20487388350.199997</v>
          </cell>
          <cell r="D112">
            <v>10625257064.300013</v>
          </cell>
          <cell r="E112">
            <v>3625753653.9100003</v>
          </cell>
          <cell r="F112">
            <v>12675265729.279999</v>
          </cell>
          <cell r="G112">
            <v>14402061577.140001</v>
          </cell>
          <cell r="H112">
            <v>21419955920.280003</v>
          </cell>
          <cell r="I112">
            <v>36432937764.110001</v>
          </cell>
          <cell r="J112">
            <v>173344156.51999998</v>
          </cell>
          <cell r="K112">
            <v>26633949029.139988</v>
          </cell>
          <cell r="L112">
            <v>9208676379.2899933</v>
          </cell>
          <cell r="M112">
            <v>13926502584.259985</v>
          </cell>
          <cell r="N112">
            <v>27335600147.950001</v>
          </cell>
        </row>
        <row r="113">
          <cell r="C113">
            <v>20231621915.260002</v>
          </cell>
          <cell r="D113">
            <v>10578601691.830009</v>
          </cell>
          <cell r="E113">
            <v>3708297422.4799976</v>
          </cell>
          <cell r="F113">
            <v>12326360802.429996</v>
          </cell>
          <cell r="G113">
            <v>14523055770.359995</v>
          </cell>
          <cell r="H113">
            <v>21441099790.719997</v>
          </cell>
          <cell r="I113">
            <v>36117388271.800026</v>
          </cell>
          <cell r="J113">
            <v>174353785.46000001</v>
          </cell>
          <cell r="K113">
            <v>26501086387.219982</v>
          </cell>
          <cell r="L113">
            <v>9025542539</v>
          </cell>
          <cell r="M113">
            <v>14046664585.119995</v>
          </cell>
          <cell r="N113">
            <v>29384306295.589989</v>
          </cell>
        </row>
        <row r="114">
          <cell r="C114">
            <v>20627078647.449986</v>
          </cell>
          <cell r="D114">
            <v>10777332292.609997</v>
          </cell>
          <cell r="E114">
            <v>3748894626.0299988</v>
          </cell>
          <cell r="F114">
            <v>12957836607.050001</v>
          </cell>
          <cell r="G114">
            <v>14886064442.22999</v>
          </cell>
          <cell r="H114">
            <v>22889117067.960014</v>
          </cell>
          <cell r="I114">
            <v>36564879204.179962</v>
          </cell>
          <cell r="J114">
            <v>181170488.06999996</v>
          </cell>
          <cell r="K114">
            <v>26542170878.57999</v>
          </cell>
          <cell r="L114">
            <v>8947800431.7299957</v>
          </cell>
          <cell r="M114">
            <v>13949000538.279995</v>
          </cell>
          <cell r="N114">
            <v>28540980178.700005</v>
          </cell>
        </row>
        <row r="115">
          <cell r="C115">
            <v>20653927644.229992</v>
          </cell>
          <cell r="D115">
            <v>10851596867.600002</v>
          </cell>
          <cell r="E115">
            <v>3818688552.3599992</v>
          </cell>
          <cell r="F115">
            <v>12949522082.439993</v>
          </cell>
          <cell r="G115">
            <v>14884610485.259989</v>
          </cell>
          <cell r="H115">
            <v>23236551000.82</v>
          </cell>
          <cell r="I115">
            <v>36818314383.229996</v>
          </cell>
          <cell r="J115">
            <v>176399365.46999994</v>
          </cell>
          <cell r="K115">
            <v>27010189374.589996</v>
          </cell>
          <cell r="L115">
            <v>9036644272.4200077</v>
          </cell>
          <cell r="M115">
            <v>14169013804.329992</v>
          </cell>
          <cell r="N115">
            <v>29306282803.449989</v>
          </cell>
        </row>
        <row r="116">
          <cell r="C116">
            <v>20737130489.999958</v>
          </cell>
          <cell r="D116">
            <v>10662240547.610012</v>
          </cell>
          <cell r="E116">
            <v>3791120493.3099985</v>
          </cell>
          <cell r="F116">
            <v>12923306022.250002</v>
          </cell>
          <cell r="G116">
            <v>14700391395.960007</v>
          </cell>
          <cell r="H116">
            <v>23133503946.469994</v>
          </cell>
          <cell r="I116">
            <v>36863056192.510025</v>
          </cell>
          <cell r="J116">
            <v>171834817.41000003</v>
          </cell>
          <cell r="K116">
            <v>26864644185.500011</v>
          </cell>
          <cell r="L116">
            <v>9054982714.0600033</v>
          </cell>
          <cell r="M116">
            <v>14331551332.340002</v>
          </cell>
          <cell r="N116">
            <v>29168196469.339981</v>
          </cell>
        </row>
        <row r="117">
          <cell r="C117">
            <v>20661780048.229992</v>
          </cell>
          <cell r="D117">
            <v>10872243042.340008</v>
          </cell>
          <cell r="E117">
            <v>4091252088.8899999</v>
          </cell>
          <cell r="F117">
            <v>13085529541.620003</v>
          </cell>
          <cell r="G117">
            <v>14899622440.889988</v>
          </cell>
          <cell r="H117">
            <v>23253094615.800011</v>
          </cell>
          <cell r="I117">
            <v>36772155617.469994</v>
          </cell>
          <cell r="J117">
            <v>176245955.25999999</v>
          </cell>
          <cell r="K117">
            <v>27064119677.720009</v>
          </cell>
          <cell r="L117">
            <v>9226244306.5400047</v>
          </cell>
          <cell r="M117">
            <v>14461733063.039995</v>
          </cell>
          <cell r="N117">
            <v>29949171387.189991</v>
          </cell>
        </row>
        <row r="118">
          <cell r="C118">
            <v>21009773235.789986</v>
          </cell>
          <cell r="D118">
            <v>10955255767.090006</v>
          </cell>
          <cell r="E118">
            <v>4039953526.559999</v>
          </cell>
          <cell r="F118">
            <v>13128507211.640007</v>
          </cell>
          <cell r="G118">
            <v>15176928989.25</v>
          </cell>
          <cell r="H118">
            <v>23402686333.680012</v>
          </cell>
          <cell r="I118">
            <v>37057529783.410004</v>
          </cell>
          <cell r="J118">
            <v>170120973.10999998</v>
          </cell>
          <cell r="K118">
            <v>27307051566.919983</v>
          </cell>
          <cell r="L118">
            <v>9181660927.7999992</v>
          </cell>
          <cell r="M118">
            <v>14508446565.770002</v>
          </cell>
          <cell r="N118">
            <v>29685204551.120014</v>
          </cell>
        </row>
        <row r="119">
          <cell r="C119">
            <v>20926615488.049984</v>
          </cell>
          <cell r="D119">
            <v>10840437984.129999</v>
          </cell>
          <cell r="E119">
            <v>4023505138.3499975</v>
          </cell>
          <cell r="F119">
            <v>13088175440.419998</v>
          </cell>
          <cell r="G119">
            <v>15452504997.889986</v>
          </cell>
          <cell r="H119">
            <v>23468221246.589996</v>
          </cell>
          <cell r="I119">
            <v>36671386031.080009</v>
          </cell>
          <cell r="J119">
            <v>171559471.43999997</v>
          </cell>
          <cell r="K119">
            <v>27398835546.289967</v>
          </cell>
          <cell r="L119">
            <v>9112983250.1000042</v>
          </cell>
          <cell r="M119">
            <v>14382876899.510006</v>
          </cell>
          <cell r="N119">
            <v>28909966174.289986</v>
          </cell>
        </row>
        <row r="120">
          <cell r="C120">
            <v>20875142179.529976</v>
          </cell>
          <cell r="D120">
            <v>10928458343.809999</v>
          </cell>
          <cell r="E120">
            <v>4049118957.8199997</v>
          </cell>
          <cell r="F120">
            <v>13351414186.549992</v>
          </cell>
          <cell r="G120">
            <v>15053920769.309996</v>
          </cell>
          <cell r="H120">
            <v>23122768854.150002</v>
          </cell>
          <cell r="I120">
            <v>36718291441.360016</v>
          </cell>
          <cell r="J120">
            <v>175940810.18000001</v>
          </cell>
          <cell r="K120">
            <v>27727801831.190002</v>
          </cell>
          <cell r="L120">
            <v>8949061594.239996</v>
          </cell>
          <cell r="M120">
            <v>14230491562.250006</v>
          </cell>
          <cell r="N120">
            <v>28798164089.460014</v>
          </cell>
        </row>
        <row r="121">
          <cell r="C121">
            <v>21743542672.389984</v>
          </cell>
          <cell r="D121">
            <v>11107875534.560001</v>
          </cell>
          <cell r="E121">
            <v>3912356581.7900014</v>
          </cell>
          <cell r="F121">
            <v>13446210742.109993</v>
          </cell>
          <cell r="G121">
            <v>15302837484.71999</v>
          </cell>
          <cell r="H121">
            <v>23671675438.640011</v>
          </cell>
          <cell r="I121">
            <v>37217701680.879997</v>
          </cell>
          <cell r="J121">
            <v>194803437.95999995</v>
          </cell>
          <cell r="K121">
            <v>28067116098.990017</v>
          </cell>
          <cell r="L121">
            <v>9049783976.2699966</v>
          </cell>
          <cell r="M121">
            <v>14417612030.749994</v>
          </cell>
          <cell r="N121">
            <v>29405490767.689999</v>
          </cell>
        </row>
        <row r="122">
          <cell r="C122">
            <v>21663198527.339973</v>
          </cell>
          <cell r="D122">
            <v>10927640976.280005</v>
          </cell>
          <cell r="E122">
            <v>3872636238.4900007</v>
          </cell>
          <cell r="F122">
            <v>13620769864.449999</v>
          </cell>
          <cell r="G122">
            <v>15285162043.64999</v>
          </cell>
          <cell r="H122">
            <v>23902841419.06002</v>
          </cell>
          <cell r="I122">
            <v>36912292345.999992</v>
          </cell>
          <cell r="J122">
            <v>188602396.26000005</v>
          </cell>
          <cell r="K122">
            <v>27978627715.759995</v>
          </cell>
          <cell r="L122">
            <v>9100789614.0299969</v>
          </cell>
          <cell r="M122">
            <v>14525162091.909994</v>
          </cell>
          <cell r="N122">
            <v>28184462282.290001</v>
          </cell>
        </row>
        <row r="123">
          <cell r="C123">
            <v>21570276309.119984</v>
          </cell>
          <cell r="D123">
            <v>11053056522.790005</v>
          </cell>
          <cell r="E123">
            <v>3871458670.9200001</v>
          </cell>
          <cell r="F123">
            <v>13634258118.709997</v>
          </cell>
          <cell r="G123">
            <v>15391793133.519993</v>
          </cell>
          <cell r="H123">
            <v>23873740261.47002</v>
          </cell>
          <cell r="I123">
            <v>37157869445.200012</v>
          </cell>
          <cell r="J123">
            <v>192477555.82000002</v>
          </cell>
          <cell r="K123">
            <v>27744261822.399998</v>
          </cell>
          <cell r="L123">
            <v>9004338117.8299866</v>
          </cell>
          <cell r="M123">
            <v>14787533063.789991</v>
          </cell>
          <cell r="N123">
            <v>28790456215.449989</v>
          </cell>
        </row>
        <row r="124">
          <cell r="C124">
            <v>22701935460.359993</v>
          </cell>
          <cell r="D124">
            <v>11306101575.820005</v>
          </cell>
          <cell r="E124">
            <v>3890010897.7300005</v>
          </cell>
          <cell r="F124">
            <v>13759298330.839998</v>
          </cell>
          <cell r="G124">
            <v>15693485097.929996</v>
          </cell>
          <cell r="H124">
            <v>24922619178.240017</v>
          </cell>
          <cell r="I124">
            <v>37363527140.249992</v>
          </cell>
          <cell r="J124">
            <v>194602604.38999999</v>
          </cell>
          <cell r="K124">
            <v>28339659779.659981</v>
          </cell>
          <cell r="L124">
            <v>8962720111.1799946</v>
          </cell>
          <cell r="M124">
            <v>14789336890.930004</v>
          </cell>
          <cell r="N124">
            <v>30082787683.889984</v>
          </cell>
        </row>
        <row r="125">
          <cell r="C125">
            <v>23028538277.069992</v>
          </cell>
          <cell r="D125">
            <v>11322691436.290007</v>
          </cell>
          <cell r="E125">
            <v>3901410528.6900005</v>
          </cell>
          <cell r="F125">
            <v>13894490621.439997</v>
          </cell>
          <cell r="G125">
            <v>15760916471.189993</v>
          </cell>
          <cell r="H125">
            <v>25061307461.599983</v>
          </cell>
          <cell r="I125">
            <v>37727564456.379974</v>
          </cell>
          <cell r="J125">
            <v>207833464.53999999</v>
          </cell>
          <cell r="K125">
            <v>29102888926.39999</v>
          </cell>
          <cell r="L125">
            <v>9003339920.7399979</v>
          </cell>
          <cell r="M125">
            <v>14869889416.349998</v>
          </cell>
          <cell r="N125">
            <v>30734808368.439995</v>
          </cell>
        </row>
        <row r="126">
          <cell r="C126">
            <v>23194402995.359962</v>
          </cell>
          <cell r="D126">
            <v>11412266442.309996</v>
          </cell>
          <cell r="E126">
            <v>3973514676.1100016</v>
          </cell>
          <cell r="F126">
            <v>14127025742.049999</v>
          </cell>
          <cell r="G126">
            <v>15763893944.679993</v>
          </cell>
          <cell r="H126">
            <v>25128765147.829994</v>
          </cell>
          <cell r="I126">
            <v>37955343061.779976</v>
          </cell>
          <cell r="J126">
            <v>206564640.26000002</v>
          </cell>
          <cell r="K126">
            <v>29358048183.789993</v>
          </cell>
          <cell r="L126">
            <v>9016747157.0099964</v>
          </cell>
          <cell r="M126">
            <v>15204904030.209999</v>
          </cell>
          <cell r="N126">
            <v>31482276109.699978</v>
          </cell>
        </row>
        <row r="127">
          <cell r="C127">
            <v>22519105372.009979</v>
          </cell>
          <cell r="D127">
            <v>11430345376.560003</v>
          </cell>
          <cell r="E127">
            <v>4021677506.9299984</v>
          </cell>
          <cell r="F127">
            <v>14027534141.569994</v>
          </cell>
          <cell r="G127">
            <v>16065522420.740002</v>
          </cell>
          <cell r="H127">
            <v>25018795383.799995</v>
          </cell>
          <cell r="I127">
            <v>38095118670.090012</v>
          </cell>
          <cell r="J127">
            <v>204087448.21999991</v>
          </cell>
          <cell r="K127">
            <v>29255872928.48999</v>
          </cell>
          <cell r="L127">
            <v>9017035686.7199993</v>
          </cell>
          <cell r="M127">
            <v>15002063995.420004</v>
          </cell>
          <cell r="N127">
            <v>31445828022.699986</v>
          </cell>
        </row>
        <row r="128">
          <cell r="C128">
            <v>22522895852.649994</v>
          </cell>
          <cell r="D128">
            <v>11660692260.779997</v>
          </cell>
          <cell r="E128">
            <v>4155199939.5300021</v>
          </cell>
          <cell r="F128">
            <v>14057865882.26</v>
          </cell>
          <cell r="G128">
            <v>16265882774.699997</v>
          </cell>
          <cell r="H128">
            <v>25187636572.579994</v>
          </cell>
          <cell r="I128">
            <v>38292144732.039993</v>
          </cell>
          <cell r="J128">
            <v>209237783.49999997</v>
          </cell>
          <cell r="K128">
            <v>29151984135.509979</v>
          </cell>
          <cell r="L128">
            <v>8999430550.7999992</v>
          </cell>
          <cell r="M128">
            <v>15038989006.96999</v>
          </cell>
          <cell r="N128">
            <v>31483047068.890003</v>
          </cell>
        </row>
        <row r="129">
          <cell r="C129">
            <v>22628320925.169983</v>
          </cell>
          <cell r="D129">
            <v>11609409958.820011</v>
          </cell>
          <cell r="E129">
            <v>4138934410.579999</v>
          </cell>
          <cell r="F129">
            <v>14305402845.80999</v>
          </cell>
          <cell r="G129">
            <v>16552015729.599993</v>
          </cell>
          <cell r="H129">
            <v>26116170864.779995</v>
          </cell>
          <cell r="I129">
            <v>38578130024.659988</v>
          </cell>
          <cell r="J129">
            <v>205973789.47999999</v>
          </cell>
          <cell r="K129">
            <v>29112823557.619984</v>
          </cell>
          <cell r="L129">
            <v>9003889174.7999954</v>
          </cell>
          <cell r="M129">
            <v>15264444584.740005</v>
          </cell>
          <cell r="N129">
            <v>31900430277.620003</v>
          </cell>
        </row>
        <row r="130">
          <cell r="C130">
            <v>22767288560.179989</v>
          </cell>
          <cell r="D130">
            <v>11576285736.770002</v>
          </cell>
          <cell r="E130">
            <v>4200483427.7400002</v>
          </cell>
          <cell r="F130">
            <v>14675435578.279991</v>
          </cell>
          <cell r="G130">
            <v>16941011526.240002</v>
          </cell>
          <cell r="H130">
            <v>25881649236.840004</v>
          </cell>
          <cell r="I130">
            <v>38466245064.099991</v>
          </cell>
          <cell r="J130">
            <v>226889371.63999996</v>
          </cell>
          <cell r="K130">
            <v>29481034680.209972</v>
          </cell>
          <cell r="L130">
            <v>9004919821.7999973</v>
          </cell>
          <cell r="M130">
            <v>15433088214.300003</v>
          </cell>
          <cell r="N130">
            <v>32405296058.549992</v>
          </cell>
        </row>
        <row r="131">
          <cell r="C131">
            <v>22800823570.810001</v>
          </cell>
          <cell r="D131">
            <v>11767616822.399994</v>
          </cell>
          <cell r="E131">
            <v>4280426305.52</v>
          </cell>
          <cell r="F131">
            <v>14500980000.949997</v>
          </cell>
          <cell r="G131">
            <v>16889574880.140003</v>
          </cell>
          <cell r="H131">
            <v>25266148478.240025</v>
          </cell>
          <cell r="I131">
            <v>38983797605.650017</v>
          </cell>
          <cell r="J131">
            <v>211750735.06999996</v>
          </cell>
          <cell r="K131">
            <v>29484427742.209976</v>
          </cell>
          <cell r="L131">
            <v>8952835743.5799942</v>
          </cell>
          <cell r="M131">
            <v>15451888336.630001</v>
          </cell>
          <cell r="N131">
            <v>32693270218.289989</v>
          </cell>
        </row>
        <row r="132">
          <cell r="C132">
            <v>23229196014.370003</v>
          </cell>
          <cell r="D132">
            <v>11749238224.490005</v>
          </cell>
          <cell r="E132">
            <v>4261531833.5500011</v>
          </cell>
          <cell r="F132">
            <v>14235389253.190001</v>
          </cell>
          <cell r="G132">
            <v>17095156871.24</v>
          </cell>
          <cell r="H132">
            <v>25664709161.650002</v>
          </cell>
          <cell r="I132">
            <v>38475621985.720009</v>
          </cell>
          <cell r="J132">
            <v>216178202.39000005</v>
          </cell>
          <cell r="K132">
            <v>29768560257.149986</v>
          </cell>
          <cell r="L132">
            <v>8986110354.069994</v>
          </cell>
          <cell r="M132">
            <v>15513215453.889997</v>
          </cell>
          <cell r="N132">
            <v>33780319578.670021</v>
          </cell>
        </row>
        <row r="133">
          <cell r="C133">
            <v>23647837885.329967</v>
          </cell>
          <cell r="D133">
            <v>11882423199.730009</v>
          </cell>
          <cell r="E133">
            <v>4263274213.7299976</v>
          </cell>
          <cell r="F133">
            <v>14278045188.629993</v>
          </cell>
          <cell r="G133">
            <v>17472143467.510017</v>
          </cell>
          <cell r="H133">
            <v>26744740505.310024</v>
          </cell>
          <cell r="I133">
            <v>39505831388.959961</v>
          </cell>
          <cell r="J133">
            <v>222794104.66999999</v>
          </cell>
          <cell r="K133">
            <v>30536611048.859978</v>
          </cell>
          <cell r="L133">
            <v>9121125331.5</v>
          </cell>
          <cell r="M133">
            <v>15825423907.999992</v>
          </cell>
          <cell r="N133">
            <v>37405807694.959953</v>
          </cell>
        </row>
        <row r="134">
          <cell r="C134">
            <v>23273938162.020004</v>
          </cell>
          <cell r="D134">
            <v>11867025328.750008</v>
          </cell>
          <cell r="E134">
            <v>4344674592.1199961</v>
          </cell>
          <cell r="F134">
            <v>14313099400.189997</v>
          </cell>
          <cell r="G134">
            <v>17279481070.580009</v>
          </cell>
          <cell r="H134">
            <v>26502355623.330009</v>
          </cell>
          <cell r="I134">
            <v>38835004272.639999</v>
          </cell>
          <cell r="J134">
            <v>234154026.28999999</v>
          </cell>
          <cell r="K134">
            <v>30586831031.519981</v>
          </cell>
          <cell r="L134">
            <v>9124996002.5999908</v>
          </cell>
          <cell r="M134">
            <v>15817968123.860001</v>
          </cell>
          <cell r="N134">
            <v>34675695694.209984</v>
          </cell>
        </row>
        <row r="135">
          <cell r="C135">
            <v>23400669971.929989</v>
          </cell>
          <cell r="D135">
            <v>11895700551.639997</v>
          </cell>
          <cell r="E135">
            <v>4330984184.8099976</v>
          </cell>
          <cell r="F135">
            <v>14715251017.819992</v>
          </cell>
          <cell r="G135">
            <v>17695819674.710011</v>
          </cell>
          <cell r="H135">
            <v>26832243964.669994</v>
          </cell>
          <cell r="I135">
            <v>39084443518.279999</v>
          </cell>
          <cell r="J135">
            <v>223295252.17000002</v>
          </cell>
          <cell r="K135">
            <v>30173307854.789997</v>
          </cell>
          <cell r="L135">
            <v>9131549293.6399994</v>
          </cell>
          <cell r="M135">
            <v>15850709667.019995</v>
          </cell>
          <cell r="N135">
            <v>33741782199.580006</v>
          </cell>
        </row>
        <row r="136">
          <cell r="C136">
            <v>22947932249.889996</v>
          </cell>
          <cell r="D136">
            <v>11787681570.660004</v>
          </cell>
          <cell r="E136">
            <v>4339185166.1799994</v>
          </cell>
          <cell r="F136">
            <v>14840141028.799994</v>
          </cell>
          <cell r="G136">
            <v>17765308739.429996</v>
          </cell>
          <cell r="H136">
            <v>26786735448.650013</v>
          </cell>
          <cell r="I136">
            <v>39091851518.940041</v>
          </cell>
          <cell r="J136">
            <v>210811841.61000007</v>
          </cell>
          <cell r="K136">
            <v>30234673397.560001</v>
          </cell>
          <cell r="L136">
            <v>9147659578.7700043</v>
          </cell>
          <cell r="M136">
            <v>16008452721.209995</v>
          </cell>
          <cell r="N136">
            <v>36255608794.850014</v>
          </cell>
        </row>
        <row r="137">
          <cell r="C137">
            <v>23105337819.709984</v>
          </cell>
          <cell r="D137">
            <v>11973002842.869995</v>
          </cell>
          <cell r="E137">
            <v>4297358257.829998</v>
          </cell>
          <cell r="F137">
            <v>14952458384.599989</v>
          </cell>
          <cell r="G137">
            <v>17652892360.180012</v>
          </cell>
          <cell r="H137">
            <v>26183616859.440022</v>
          </cell>
          <cell r="I137">
            <v>39182010811.710007</v>
          </cell>
          <cell r="J137">
            <v>195349019.91</v>
          </cell>
          <cell r="K137">
            <v>30065568849.320007</v>
          </cell>
          <cell r="L137">
            <v>9265865701.6800079</v>
          </cell>
          <cell r="M137">
            <v>16684630853.540001</v>
          </cell>
          <cell r="N137">
            <v>35938818717.319969</v>
          </cell>
        </row>
        <row r="138">
          <cell r="C138">
            <v>23561494275.310005</v>
          </cell>
          <cell r="D138">
            <v>11964397977.230009</v>
          </cell>
          <cell r="E138">
            <v>4293044717.6200023</v>
          </cell>
          <cell r="F138">
            <v>15198517404.669987</v>
          </cell>
          <cell r="G138">
            <v>17810140787.020004</v>
          </cell>
          <cell r="H138">
            <v>25929055818.480011</v>
          </cell>
          <cell r="I138">
            <v>38968336405.93998</v>
          </cell>
          <cell r="J138">
            <v>201525460.31000006</v>
          </cell>
          <cell r="K138">
            <v>29827576888.68</v>
          </cell>
          <cell r="L138">
            <v>9270433610.2099915</v>
          </cell>
          <cell r="M138">
            <v>16350882249.220005</v>
          </cell>
          <cell r="N138">
            <v>36580877394.220009</v>
          </cell>
        </row>
        <row r="139">
          <cell r="C139">
            <v>23487482916.439995</v>
          </cell>
          <cell r="D139">
            <v>12094979194.470007</v>
          </cell>
          <cell r="E139">
            <v>4322464989.5599995</v>
          </cell>
          <cell r="F139">
            <v>15034694802.699993</v>
          </cell>
          <cell r="G139">
            <v>18030092921.710018</v>
          </cell>
          <cell r="H139">
            <v>25790544300.530029</v>
          </cell>
          <cell r="I139">
            <v>39365284727.420013</v>
          </cell>
          <cell r="J139">
            <v>203655139.48999998</v>
          </cell>
          <cell r="K139">
            <v>30026394166.779991</v>
          </cell>
          <cell r="L139">
            <v>9522902529.0100098</v>
          </cell>
          <cell r="M139">
            <v>16545764449.240002</v>
          </cell>
          <cell r="N139">
            <v>37407655870.219994</v>
          </cell>
        </row>
        <row r="140">
          <cell r="C140">
            <v>23321222246.869999</v>
          </cell>
          <cell r="D140">
            <v>11901113319.030005</v>
          </cell>
          <cell r="E140">
            <v>4390848218.1500025</v>
          </cell>
          <cell r="F140">
            <v>15455918758.949995</v>
          </cell>
          <cell r="G140">
            <v>18112689313.650009</v>
          </cell>
          <cell r="H140">
            <v>25729207233.220028</v>
          </cell>
          <cell r="I140">
            <v>38844216395.820007</v>
          </cell>
          <cell r="J140">
            <v>208973672.52999994</v>
          </cell>
          <cell r="K140">
            <v>30281961592.75</v>
          </cell>
          <cell r="L140">
            <v>9629752062.7999916</v>
          </cell>
          <cell r="M140">
            <v>16731596472.129995</v>
          </cell>
          <cell r="N140">
            <v>38416780484.099991</v>
          </cell>
        </row>
        <row r="141">
          <cell r="C141">
            <v>23681591627.069984</v>
          </cell>
          <cell r="D141">
            <v>11966150347.619989</v>
          </cell>
          <cell r="E141">
            <v>4442088979.9199991</v>
          </cell>
          <cell r="F141">
            <v>15732603578.030001</v>
          </cell>
          <cell r="G141">
            <v>18073976580.940006</v>
          </cell>
          <cell r="H141">
            <v>26110240110.950005</v>
          </cell>
          <cell r="I141">
            <v>39304244911.449997</v>
          </cell>
          <cell r="J141">
            <v>210858850.78</v>
          </cell>
          <cell r="K141">
            <v>30460023361.740005</v>
          </cell>
          <cell r="L141">
            <v>9741851075.2099972</v>
          </cell>
          <cell r="M141">
            <v>16962808254.800005</v>
          </cell>
          <cell r="N141">
            <v>39657824546.510002</v>
          </cell>
        </row>
        <row r="142">
          <cell r="C142">
            <v>23898059847.700001</v>
          </cell>
          <cell r="D142">
            <v>12133177052.220005</v>
          </cell>
          <cell r="E142">
            <v>4326971685.7100019</v>
          </cell>
          <cell r="F142">
            <v>15886549022.030006</v>
          </cell>
          <cell r="G142">
            <v>18503398337.280022</v>
          </cell>
          <cell r="H142">
            <v>25820034687.910011</v>
          </cell>
          <cell r="I142">
            <v>39208872293.730034</v>
          </cell>
          <cell r="J142">
            <v>207415191.01000008</v>
          </cell>
          <cell r="K142">
            <v>31150160793.249989</v>
          </cell>
          <cell r="L142">
            <v>9844296027.9800014</v>
          </cell>
          <cell r="M142">
            <v>17097300085.669996</v>
          </cell>
          <cell r="N142">
            <v>39931329750.160004</v>
          </cell>
        </row>
        <row r="143">
          <cell r="C143">
            <v>23958689690.200001</v>
          </cell>
          <cell r="D143">
            <v>12191139822.590008</v>
          </cell>
          <cell r="E143">
            <v>4386114464.3599997</v>
          </cell>
          <cell r="F143">
            <v>15859124438.740005</v>
          </cell>
          <cell r="G143">
            <v>18491721628.860016</v>
          </cell>
          <cell r="H143">
            <v>25843607940.52002</v>
          </cell>
          <cell r="I143">
            <v>39210075911.539986</v>
          </cell>
          <cell r="J143">
            <v>209813319.65999997</v>
          </cell>
          <cell r="K143">
            <v>30968689782.989967</v>
          </cell>
          <cell r="L143">
            <v>9895600295.3099995</v>
          </cell>
          <cell r="M143">
            <v>17106913869.850002</v>
          </cell>
          <cell r="N143">
            <v>40002434655.809998</v>
          </cell>
        </row>
        <row r="144">
          <cell r="C144">
            <v>23700481960.889988</v>
          </cell>
          <cell r="D144">
            <v>12242187389.68001</v>
          </cell>
          <cell r="E144">
            <v>4451318161.5200024</v>
          </cell>
          <cell r="F144">
            <v>16179669209.999994</v>
          </cell>
          <cell r="G144">
            <v>18842521144.960014</v>
          </cell>
          <cell r="H144">
            <v>26774311163.729984</v>
          </cell>
          <cell r="I144">
            <v>39211138627.240005</v>
          </cell>
          <cell r="J144">
            <v>203414632.22</v>
          </cell>
          <cell r="K144">
            <v>31089643525.230019</v>
          </cell>
          <cell r="L144">
            <v>10020084866.480005</v>
          </cell>
          <cell r="M144">
            <v>17275531888.450016</v>
          </cell>
          <cell r="N144">
            <v>39314696147.089996</v>
          </cell>
        </row>
        <row r="145">
          <cell r="C145">
            <v>23781719462.600025</v>
          </cell>
          <cell r="D145">
            <v>12358505800.300011</v>
          </cell>
          <cell r="E145">
            <v>4522238101.7299967</v>
          </cell>
          <cell r="F145">
            <v>16311151102.449991</v>
          </cell>
          <cell r="G145">
            <v>19101938411.330002</v>
          </cell>
          <cell r="H145">
            <v>27553745529.120007</v>
          </cell>
          <cell r="I145">
            <v>39900323907.189957</v>
          </cell>
          <cell r="J145">
            <v>207236710.29999992</v>
          </cell>
          <cell r="K145">
            <v>31592654187.440025</v>
          </cell>
          <cell r="L145">
            <v>10026021856.069984</v>
          </cell>
          <cell r="M145">
            <v>17344063251.829998</v>
          </cell>
          <cell r="N145">
            <v>41194090221.90004</v>
          </cell>
        </row>
        <row r="146">
          <cell r="C146">
            <v>23231214472.849991</v>
          </cell>
          <cell r="D146">
            <v>12374174118.120007</v>
          </cell>
          <cell r="E146">
            <v>4509632891.6399994</v>
          </cell>
          <cell r="F146">
            <v>16174580630.289989</v>
          </cell>
          <cell r="G146">
            <v>18815790437.759998</v>
          </cell>
          <cell r="H146">
            <v>26250067258.180012</v>
          </cell>
          <cell r="I146">
            <v>39208618872.589989</v>
          </cell>
          <cell r="J146">
            <v>205830588.40999997</v>
          </cell>
          <cell r="K146">
            <v>31441776177.709995</v>
          </cell>
          <cell r="L146">
            <v>9949398699.8799992</v>
          </cell>
          <cell r="M146">
            <v>17617799538.010021</v>
          </cell>
          <cell r="N146">
            <v>39522136176.110023</v>
          </cell>
        </row>
        <row r="147">
          <cell r="C147">
            <v>23834710570.529999</v>
          </cell>
          <cell r="D147">
            <v>12412526308.260015</v>
          </cell>
          <cell r="E147">
            <v>4633475140.0700026</v>
          </cell>
          <cell r="F147">
            <v>16199507043.760002</v>
          </cell>
          <cell r="G147">
            <v>18921048206.91</v>
          </cell>
          <cell r="H147">
            <v>26275860796.250008</v>
          </cell>
          <cell r="I147">
            <v>39208168196.32003</v>
          </cell>
          <cell r="J147">
            <v>201211787.40999994</v>
          </cell>
          <cell r="K147">
            <v>31390201617.43996</v>
          </cell>
          <cell r="L147">
            <v>9910512257.6199913</v>
          </cell>
          <cell r="M147">
            <v>17769593331.600002</v>
          </cell>
          <cell r="N147">
            <v>40062281270.819962</v>
          </cell>
        </row>
        <row r="148">
          <cell r="C148">
            <v>23607176999.960022</v>
          </cell>
          <cell r="D148">
            <v>12684388709.210012</v>
          </cell>
          <cell r="E148">
            <v>4762982808.0799999</v>
          </cell>
          <cell r="F148">
            <v>16385524723.249989</v>
          </cell>
          <cell r="G148">
            <v>19361193817.460003</v>
          </cell>
          <cell r="H148">
            <v>26589959698.999977</v>
          </cell>
          <cell r="I148">
            <v>39488478213.490013</v>
          </cell>
          <cell r="J148">
            <v>199849065.0999999</v>
          </cell>
          <cell r="K148">
            <v>31732317658.289989</v>
          </cell>
          <cell r="L148">
            <v>9868377341.8899994</v>
          </cell>
          <cell r="M148">
            <v>17734912404.51001</v>
          </cell>
          <cell r="N148">
            <v>40911812794.360023</v>
          </cell>
        </row>
        <row r="149">
          <cell r="C149">
            <v>23492937795.899998</v>
          </cell>
          <cell r="D149">
            <v>12834106912.590008</v>
          </cell>
          <cell r="E149">
            <v>4862092805.1400003</v>
          </cell>
          <cell r="F149">
            <v>16703254446.880003</v>
          </cell>
          <cell r="G149">
            <v>19199352322.950005</v>
          </cell>
          <cell r="H149">
            <v>26601367153.070015</v>
          </cell>
          <cell r="I149">
            <v>39005776373.239998</v>
          </cell>
          <cell r="J149">
            <v>202623740.91999996</v>
          </cell>
          <cell r="K149">
            <v>31484390424.479958</v>
          </cell>
          <cell r="L149">
            <v>9900305008.4099979</v>
          </cell>
          <cell r="M149">
            <v>17820244045.409992</v>
          </cell>
          <cell r="N149">
            <v>41726963464.270035</v>
          </cell>
        </row>
        <row r="150">
          <cell r="C150">
            <v>23388521490.07</v>
          </cell>
          <cell r="D150">
            <v>12797277956.250004</v>
          </cell>
          <cell r="E150">
            <v>4822008802.220006</v>
          </cell>
          <cell r="F150">
            <v>16823180686.799988</v>
          </cell>
          <cell r="G150">
            <v>19273100429.700008</v>
          </cell>
          <cell r="H150">
            <v>26695455632.780003</v>
          </cell>
          <cell r="I150">
            <v>39297974912.509987</v>
          </cell>
          <cell r="J150">
            <v>190641032.45999989</v>
          </cell>
          <cell r="K150">
            <v>31270237879.609974</v>
          </cell>
          <cell r="L150">
            <v>9920668773.3400021</v>
          </cell>
          <cell r="M150">
            <v>17746386435.459999</v>
          </cell>
          <cell r="N150">
            <v>40429456437.420036</v>
          </cell>
        </row>
        <row r="151">
          <cell r="C151">
            <v>23483605649.190002</v>
          </cell>
          <cell r="D151">
            <v>12871827148.830017</v>
          </cell>
          <cell r="E151">
            <v>4756877312.6199989</v>
          </cell>
          <cell r="F151">
            <v>17181677632.519997</v>
          </cell>
          <cell r="G151">
            <v>19684061225.219997</v>
          </cell>
          <cell r="H151">
            <v>26241879931.020023</v>
          </cell>
          <cell r="I151">
            <v>39620632659.800011</v>
          </cell>
          <cell r="J151">
            <v>202075274.62</v>
          </cell>
          <cell r="K151">
            <v>32081778765.909985</v>
          </cell>
          <cell r="L151">
            <v>10006560309.629993</v>
          </cell>
          <cell r="M151">
            <v>18045322354.610012</v>
          </cell>
          <cell r="N151">
            <v>41707373340.179977</v>
          </cell>
        </row>
        <row r="152">
          <cell r="C152">
            <v>22986279577.590015</v>
          </cell>
          <cell r="D152">
            <v>12589822799.310009</v>
          </cell>
          <cell r="E152">
            <v>4816056540.5100021</v>
          </cell>
          <cell r="F152">
            <v>17034860530.799994</v>
          </cell>
          <cell r="G152">
            <v>19406868224.640022</v>
          </cell>
          <cell r="H152">
            <v>26235102021.599987</v>
          </cell>
          <cell r="I152">
            <v>39334002274.899994</v>
          </cell>
          <cell r="J152">
            <v>189714672.63000005</v>
          </cell>
          <cell r="K152">
            <v>31441362133.250011</v>
          </cell>
          <cell r="L152">
            <v>10016961390.910007</v>
          </cell>
          <cell r="M152">
            <v>18162220477.759991</v>
          </cell>
          <cell r="N152">
            <v>42822413757.770042</v>
          </cell>
        </row>
        <row r="153">
          <cell r="C153">
            <v>22886721205.450008</v>
          </cell>
          <cell r="D153">
            <v>12579589341.980009</v>
          </cell>
          <cell r="E153">
            <v>4780507188.7400007</v>
          </cell>
          <cell r="F153">
            <v>16886183095.729996</v>
          </cell>
          <cell r="G153">
            <v>19431701715.130013</v>
          </cell>
          <cell r="H153">
            <v>25927126665.540024</v>
          </cell>
          <cell r="I153">
            <v>39211803134.169991</v>
          </cell>
          <cell r="J153">
            <v>190752490.48999998</v>
          </cell>
          <cell r="K153">
            <v>31159434798.050018</v>
          </cell>
          <cell r="L153">
            <v>10076964089.349997</v>
          </cell>
          <cell r="M153">
            <v>18151835373.180012</v>
          </cell>
          <cell r="N153">
            <v>43201383554.76001</v>
          </cell>
        </row>
        <row r="154">
          <cell r="C154">
            <v>22832663524.849983</v>
          </cell>
          <cell r="D154">
            <v>12599768482.510012</v>
          </cell>
          <cell r="E154">
            <v>4834453622.579998</v>
          </cell>
          <cell r="F154">
            <v>16821801219.980003</v>
          </cell>
          <cell r="G154">
            <v>19850011514.790012</v>
          </cell>
          <cell r="H154">
            <v>26320108111.490036</v>
          </cell>
          <cell r="I154">
            <v>39718630429.18998</v>
          </cell>
          <cell r="J154">
            <v>219278267.19999999</v>
          </cell>
          <cell r="K154">
            <v>31710615414.870014</v>
          </cell>
          <cell r="L154">
            <v>10056977259.810005</v>
          </cell>
          <cell r="M154">
            <v>18053456405.679996</v>
          </cell>
          <cell r="N154">
            <v>44103391341.799995</v>
          </cell>
        </row>
        <row r="155">
          <cell r="C155">
            <v>22776057480.32999</v>
          </cell>
          <cell r="D155">
            <v>12713779136.230011</v>
          </cell>
          <cell r="E155">
            <v>4851320448.3100004</v>
          </cell>
          <cell r="F155">
            <v>16873066197.299995</v>
          </cell>
          <cell r="G155">
            <v>19870111593.639999</v>
          </cell>
          <cell r="H155">
            <v>26602436591.000004</v>
          </cell>
          <cell r="I155">
            <v>39287367616.039993</v>
          </cell>
          <cell r="J155">
            <v>201551198.05000004</v>
          </cell>
          <cell r="K155">
            <v>31406750537.599998</v>
          </cell>
          <cell r="L155">
            <v>10080877985.820007</v>
          </cell>
          <cell r="M155">
            <v>18147838282.049995</v>
          </cell>
          <cell r="N155">
            <v>43507320323.409973</v>
          </cell>
        </row>
        <row r="156">
          <cell r="C156">
            <v>22798835144.009987</v>
          </cell>
          <cell r="D156">
            <v>12641000019.130005</v>
          </cell>
          <cell r="E156">
            <v>4928741759.3100042</v>
          </cell>
          <cell r="F156">
            <v>17343503393.75</v>
          </cell>
          <cell r="G156">
            <v>20046655606.910027</v>
          </cell>
          <cell r="H156">
            <v>27722778735.700016</v>
          </cell>
          <cell r="I156">
            <v>39617591644.669968</v>
          </cell>
          <cell r="J156">
            <v>189301640.07999995</v>
          </cell>
          <cell r="K156">
            <v>31607465663.849998</v>
          </cell>
          <cell r="L156">
            <v>10205229232.860003</v>
          </cell>
          <cell r="M156">
            <v>18256631794.099998</v>
          </cell>
          <cell r="N156">
            <v>43078147906.559998</v>
          </cell>
        </row>
        <row r="157">
          <cell r="C157">
            <v>23008562845.150009</v>
          </cell>
          <cell r="D157">
            <v>12981952264.209993</v>
          </cell>
          <cell r="E157">
            <v>5051812241.4399996</v>
          </cell>
          <cell r="F157">
            <v>17313528493.76001</v>
          </cell>
          <cell r="G157">
            <v>20581857598.330029</v>
          </cell>
          <cell r="H157">
            <v>27712320282.059994</v>
          </cell>
          <cell r="I157">
            <v>40668909908.580002</v>
          </cell>
          <cell r="J157">
            <v>202341076.81000003</v>
          </cell>
          <cell r="K157">
            <v>32325818927.390007</v>
          </cell>
          <cell r="L157">
            <v>10273465961.380001</v>
          </cell>
          <cell r="M157">
            <v>18667282299.529987</v>
          </cell>
          <cell r="N157">
            <v>45859769191.490044</v>
          </cell>
        </row>
        <row r="158">
          <cell r="C158">
            <v>23255243763.97002</v>
          </cell>
          <cell r="D158">
            <v>12893213926.59</v>
          </cell>
          <cell r="E158">
            <v>5048434779.0399961</v>
          </cell>
          <cell r="F158">
            <v>17074070569.690014</v>
          </cell>
          <cell r="G158">
            <v>20496722464.230026</v>
          </cell>
          <cell r="H158">
            <v>26543694102.649998</v>
          </cell>
          <cell r="I158">
            <v>40217978959.06002</v>
          </cell>
          <cell r="J158">
            <v>207078384.76999995</v>
          </cell>
          <cell r="K158">
            <v>32232715031.999966</v>
          </cell>
          <cell r="L158">
            <v>10459937001.030003</v>
          </cell>
          <cell r="M158">
            <v>18797402724.12001</v>
          </cell>
          <cell r="N158">
            <v>42614948363.159996</v>
          </cell>
        </row>
        <row r="159">
          <cell r="C159">
            <v>23638312333.569992</v>
          </cell>
          <cell r="D159">
            <v>12755181707.720013</v>
          </cell>
          <cell r="E159">
            <v>5092564416.1699991</v>
          </cell>
          <cell r="F159">
            <v>16837648365.890005</v>
          </cell>
          <cell r="G159">
            <v>20443383865.050026</v>
          </cell>
          <cell r="H159">
            <v>26780288943.610012</v>
          </cell>
          <cell r="I159">
            <v>40030829687.689957</v>
          </cell>
          <cell r="J159">
            <v>202900871.43999997</v>
          </cell>
          <cell r="K159">
            <v>32826632298.479984</v>
          </cell>
          <cell r="L159">
            <v>10503276342.249998</v>
          </cell>
          <cell r="M159">
            <v>18883807608.899982</v>
          </cell>
          <cell r="N159">
            <v>42005901617.539986</v>
          </cell>
        </row>
        <row r="160">
          <cell r="C160">
            <v>23843029018.390018</v>
          </cell>
          <cell r="D160">
            <v>12785277468.060011</v>
          </cell>
          <cell r="E160">
            <v>5072963856.8899994</v>
          </cell>
          <cell r="F160">
            <v>17229008894.880001</v>
          </cell>
          <cell r="G160">
            <v>20632731269.450016</v>
          </cell>
          <cell r="H160">
            <v>26950206463.260044</v>
          </cell>
          <cell r="I160">
            <v>39817819286.439957</v>
          </cell>
          <cell r="J160">
            <v>211356794.98999998</v>
          </cell>
          <cell r="K160">
            <v>32828230005.98999</v>
          </cell>
          <cell r="L160">
            <v>10380397675.819998</v>
          </cell>
          <cell r="M160">
            <v>19211683447.829994</v>
          </cell>
          <cell r="N160">
            <v>42049705635.230019</v>
          </cell>
        </row>
        <row r="161">
          <cell r="C161">
            <v>23379847816.769989</v>
          </cell>
          <cell r="D161">
            <v>12838694095.080008</v>
          </cell>
          <cell r="E161">
            <v>4974453556.3200006</v>
          </cell>
          <cell r="F161">
            <v>17544312668.790005</v>
          </cell>
          <cell r="G161">
            <v>20804311863.600018</v>
          </cell>
          <cell r="H161">
            <v>27322643722.19001</v>
          </cell>
          <cell r="I161">
            <v>39534929405.420021</v>
          </cell>
          <cell r="J161">
            <v>217861072.17000005</v>
          </cell>
          <cell r="K161">
            <v>33264426341.299999</v>
          </cell>
          <cell r="L161">
            <v>10196299022.329994</v>
          </cell>
          <cell r="M161">
            <v>19335119310.230011</v>
          </cell>
          <cell r="N161">
            <v>41653967968.770004</v>
          </cell>
        </row>
        <row r="162">
          <cell r="C162">
            <v>23539008676.760017</v>
          </cell>
          <cell r="D162">
            <v>13205562171.840002</v>
          </cell>
          <cell r="E162">
            <v>4956878509.5900021</v>
          </cell>
          <cell r="F162">
            <v>18969525458.659996</v>
          </cell>
          <cell r="G162">
            <v>21672447239.400032</v>
          </cell>
          <cell r="H162">
            <v>29005606421.71003</v>
          </cell>
          <cell r="I162">
            <v>40468147591.300011</v>
          </cell>
          <cell r="J162">
            <v>206629007.97000006</v>
          </cell>
          <cell r="K162">
            <v>33408351902.979977</v>
          </cell>
          <cell r="L162">
            <v>10176373530.559992</v>
          </cell>
          <cell r="M162">
            <v>20323716928.459999</v>
          </cell>
          <cell r="N162">
            <v>50012697176.249969</v>
          </cell>
        </row>
        <row r="163">
          <cell r="C163">
            <v>24177265820.420002</v>
          </cell>
          <cell r="D163">
            <v>13370531086.68001</v>
          </cell>
          <cell r="E163">
            <v>5166919337.8600016</v>
          </cell>
          <cell r="F163">
            <v>19341516602.89999</v>
          </cell>
          <cell r="G163">
            <v>21881575353.100002</v>
          </cell>
          <cell r="H163">
            <v>29144930309.420013</v>
          </cell>
          <cell r="I163">
            <v>41167187713.419998</v>
          </cell>
          <cell r="J163">
            <v>203191856.99000001</v>
          </cell>
          <cell r="K163">
            <v>34009449737.099991</v>
          </cell>
          <cell r="L163">
            <v>10259588371.09</v>
          </cell>
          <cell r="M163">
            <v>20253310922.030006</v>
          </cell>
          <cell r="N163">
            <v>46468242979.41996</v>
          </cell>
        </row>
        <row r="164">
          <cell r="C164">
            <v>24454772525.260029</v>
          </cell>
          <cell r="D164">
            <v>13537531921.519997</v>
          </cell>
          <cell r="E164">
            <v>5152592387.0699987</v>
          </cell>
          <cell r="F164">
            <v>19202353813.700001</v>
          </cell>
          <cell r="G164">
            <v>22166831234.300007</v>
          </cell>
          <cell r="H164">
            <v>29201031257.010014</v>
          </cell>
          <cell r="I164">
            <v>41142939102.249977</v>
          </cell>
          <cell r="J164">
            <v>200032153.67999995</v>
          </cell>
          <cell r="K164">
            <v>33908513606.309986</v>
          </cell>
          <cell r="L164">
            <v>10288909175.590008</v>
          </cell>
          <cell r="M164">
            <v>20347532981.159977</v>
          </cell>
          <cell r="N164">
            <v>47677592193.379982</v>
          </cell>
        </row>
        <row r="165">
          <cell r="C165">
            <v>24482212880.799988</v>
          </cell>
          <cell r="D165">
            <v>13728539015.830004</v>
          </cell>
          <cell r="E165">
            <v>5152941133.7400007</v>
          </cell>
          <cell r="F165">
            <v>19466043804.610004</v>
          </cell>
          <cell r="G165">
            <v>22352168112.890026</v>
          </cell>
          <cell r="H165">
            <v>29086938816.639999</v>
          </cell>
          <cell r="I165">
            <v>40959720241.779922</v>
          </cell>
          <cell r="J165">
            <v>211549323.58999997</v>
          </cell>
          <cell r="K165">
            <v>33866592552.650005</v>
          </cell>
          <cell r="L165">
            <v>10376550130.839994</v>
          </cell>
          <cell r="M165">
            <v>20558047714.319988</v>
          </cell>
          <cell r="N165">
            <v>48112554499.470032</v>
          </cell>
        </row>
        <row r="166">
          <cell r="C166">
            <v>24717110441.520004</v>
          </cell>
          <cell r="D166">
            <v>13720043647.150003</v>
          </cell>
          <cell r="E166">
            <v>5237891104.1899996</v>
          </cell>
          <cell r="F166">
            <v>19753229581.240005</v>
          </cell>
          <cell r="G166">
            <v>22691123854.42001</v>
          </cell>
          <cell r="H166">
            <v>29057851594.880001</v>
          </cell>
          <cell r="I166">
            <v>41088449663.800011</v>
          </cell>
          <cell r="J166">
            <v>213952369.31999999</v>
          </cell>
          <cell r="K166">
            <v>33815318883.089977</v>
          </cell>
          <cell r="L166">
            <v>10486936821.710001</v>
          </cell>
          <cell r="M166">
            <v>20614341502.890018</v>
          </cell>
          <cell r="N166">
            <v>48864302699.689995</v>
          </cell>
        </row>
        <row r="167">
          <cell r="C167">
            <v>24806519292.729992</v>
          </cell>
          <cell r="D167">
            <v>13562732498.020012</v>
          </cell>
          <cell r="E167">
            <v>5311375816.9299955</v>
          </cell>
          <cell r="F167">
            <v>19375465376.290016</v>
          </cell>
          <cell r="G167">
            <v>22648848614.750031</v>
          </cell>
          <cell r="H167">
            <v>29315437966.380013</v>
          </cell>
          <cell r="I167">
            <v>40874130307.360008</v>
          </cell>
          <cell r="J167">
            <v>201009839.67000005</v>
          </cell>
          <cell r="K167">
            <v>33900062892.849976</v>
          </cell>
          <cell r="L167">
            <v>10589166342.599997</v>
          </cell>
          <cell r="M167">
            <v>21099241032.460011</v>
          </cell>
          <cell r="N167">
            <v>49206934184.020012</v>
          </cell>
        </row>
        <row r="168">
          <cell r="C168">
            <v>25218202069.970016</v>
          </cell>
          <cell r="D168">
            <v>13612618305.470018</v>
          </cell>
          <cell r="E168">
            <v>5288875991.1399984</v>
          </cell>
          <cell r="F168">
            <v>19718776654.079998</v>
          </cell>
          <cell r="G168">
            <v>22565357879.269989</v>
          </cell>
          <cell r="H168">
            <v>29508935673.910015</v>
          </cell>
          <cell r="I168">
            <v>41181164481.899994</v>
          </cell>
          <cell r="J168">
            <v>221101781.17999992</v>
          </cell>
          <cell r="K168">
            <v>33916370777.479988</v>
          </cell>
          <cell r="L168">
            <v>10687710268.269999</v>
          </cell>
          <cell r="M168">
            <v>21353862233.269997</v>
          </cell>
          <cell r="N168">
            <v>49706405159.599991</v>
          </cell>
        </row>
        <row r="169">
          <cell r="C169">
            <v>25085619236.719982</v>
          </cell>
          <cell r="D169">
            <v>13871182641.480005</v>
          </cell>
          <cell r="E169">
            <v>5316851533.7700014</v>
          </cell>
          <cell r="F169">
            <v>20116745638.079994</v>
          </cell>
          <cell r="G169">
            <v>23409167150.270008</v>
          </cell>
          <cell r="H169">
            <v>30301421265.110012</v>
          </cell>
          <cell r="I169">
            <v>42166430634.839989</v>
          </cell>
          <cell r="J169">
            <v>207479957.03000009</v>
          </cell>
          <cell r="K169">
            <v>34676692136.790031</v>
          </cell>
          <cell r="L169">
            <v>10871719247.39999</v>
          </cell>
          <cell r="M169">
            <v>21441260229.779987</v>
          </cell>
          <cell r="N169">
            <v>52523041577.410049</v>
          </cell>
        </row>
        <row r="170">
          <cell r="C170">
            <v>25219113760.879997</v>
          </cell>
          <cell r="D170">
            <v>13922585691.040009</v>
          </cell>
          <cell r="E170">
            <v>5292027418.2699966</v>
          </cell>
          <cell r="F170">
            <v>20023997496.42001</v>
          </cell>
          <cell r="G170">
            <v>23530761958.480007</v>
          </cell>
          <cell r="H170">
            <v>29639288725.279991</v>
          </cell>
          <cell r="I170">
            <v>42528190923.18</v>
          </cell>
          <cell r="J170">
            <v>226366777.50000006</v>
          </cell>
          <cell r="K170">
            <v>34669419769.889984</v>
          </cell>
          <cell r="L170">
            <v>10884378567.340002</v>
          </cell>
          <cell r="M170">
            <v>21688078764.859974</v>
          </cell>
          <cell r="N170">
            <v>50266153410.310051</v>
          </cell>
        </row>
        <row r="171">
          <cell r="C171">
            <v>25504336485.819992</v>
          </cell>
          <cell r="D171">
            <v>13860065052.390013</v>
          </cell>
          <cell r="E171">
            <v>5407677529.7400007</v>
          </cell>
          <cell r="F171">
            <v>20053064551.73</v>
          </cell>
          <cell r="G171">
            <v>23140510582.930019</v>
          </cell>
          <cell r="H171">
            <v>29971463102.170017</v>
          </cell>
          <cell r="I171">
            <v>42189840472.350006</v>
          </cell>
          <cell r="J171">
            <v>233601569.63999999</v>
          </cell>
          <cell r="K171">
            <v>35097635718.569962</v>
          </cell>
          <cell r="L171">
            <v>10927785398.170006</v>
          </cell>
          <cell r="M171">
            <v>21725504705.639988</v>
          </cell>
          <cell r="N171">
            <v>50211793731.319939</v>
          </cell>
        </row>
        <row r="172">
          <cell r="C172">
            <v>25449331906.859989</v>
          </cell>
          <cell r="D172">
            <v>13868130122.460011</v>
          </cell>
          <cell r="E172">
            <v>5492951075.999999</v>
          </cell>
          <cell r="F172">
            <v>20001150419.930016</v>
          </cell>
          <cell r="G172">
            <v>23311165549.729996</v>
          </cell>
          <cell r="H172">
            <v>29747407400.860008</v>
          </cell>
          <cell r="I172">
            <v>42236741170.719994</v>
          </cell>
          <cell r="J172">
            <v>239317297.79999998</v>
          </cell>
          <cell r="K172">
            <v>35976023964.899986</v>
          </cell>
          <cell r="L172">
            <v>10996510304.139997</v>
          </cell>
          <cell r="M172">
            <v>21782746219.850002</v>
          </cell>
          <cell r="N172">
            <v>51142637967.610016</v>
          </cell>
        </row>
        <row r="173">
          <cell r="C173">
            <v>24971426811.740002</v>
          </cell>
          <cell r="D173">
            <v>13879621811.1</v>
          </cell>
          <cell r="E173">
            <v>5272401060.670001</v>
          </cell>
          <cell r="F173">
            <v>19693206949.520008</v>
          </cell>
          <cell r="G173">
            <v>23033374897.030018</v>
          </cell>
          <cell r="H173">
            <v>29015515079.800011</v>
          </cell>
          <cell r="I173">
            <v>42349768002.820007</v>
          </cell>
          <cell r="J173">
            <v>225314267.30000004</v>
          </cell>
          <cell r="K173">
            <v>35010648434.870041</v>
          </cell>
          <cell r="L173">
            <v>11068270617.009989</v>
          </cell>
          <cell r="M173">
            <v>21991901576.469978</v>
          </cell>
          <cell r="N173">
            <v>51785805075.070061</v>
          </cell>
        </row>
        <row r="174">
          <cell r="C174">
            <v>25257191870.249989</v>
          </cell>
          <cell r="D174">
            <v>13931074498.760014</v>
          </cell>
          <cell r="E174">
            <v>5135307081.6199999</v>
          </cell>
          <cell r="F174">
            <v>20063178479.41</v>
          </cell>
          <cell r="G174">
            <v>23261472803.30003</v>
          </cell>
          <cell r="H174">
            <v>29599844541.340027</v>
          </cell>
          <cell r="I174">
            <v>41808271149.51001</v>
          </cell>
          <cell r="J174">
            <v>217828474.58000001</v>
          </cell>
          <cell r="K174">
            <v>34740034759.189987</v>
          </cell>
          <cell r="L174">
            <v>11055688262.020002</v>
          </cell>
          <cell r="M174">
            <v>21825548069.170013</v>
          </cell>
          <cell r="N174">
            <v>51477566398.709991</v>
          </cell>
        </row>
        <row r="175">
          <cell r="C175">
            <v>25443851043.979984</v>
          </cell>
          <cell r="D175">
            <v>14028138930.390005</v>
          </cell>
          <cell r="E175">
            <v>5169556829.0899982</v>
          </cell>
          <cell r="F175">
            <v>20820357197.910004</v>
          </cell>
          <cell r="G175">
            <v>23686292139.069984</v>
          </cell>
          <cell r="H175">
            <v>29224644709.369999</v>
          </cell>
          <cell r="I175">
            <v>41896163701.549995</v>
          </cell>
          <cell r="J175">
            <v>227323566.78000006</v>
          </cell>
          <cell r="K175">
            <v>35055968747.05999</v>
          </cell>
          <cell r="L175">
            <v>11079501816.350002</v>
          </cell>
          <cell r="M175">
            <v>22206080019.379967</v>
          </cell>
          <cell r="N175">
            <v>51549014905.490028</v>
          </cell>
        </row>
        <row r="176">
          <cell r="C176">
            <v>25599843774.240013</v>
          </cell>
          <cell r="D176">
            <v>14065314143.100002</v>
          </cell>
          <cell r="E176">
            <v>5071183549.5099974</v>
          </cell>
          <cell r="F176">
            <v>20317856300.029987</v>
          </cell>
          <cell r="G176">
            <v>23587517054.950001</v>
          </cell>
          <cell r="H176">
            <v>29311723278.839996</v>
          </cell>
          <cell r="I176">
            <v>41609325183.659958</v>
          </cell>
          <cell r="J176">
            <v>214274795.31999999</v>
          </cell>
          <cell r="K176">
            <v>35009736169.860016</v>
          </cell>
          <cell r="L176">
            <v>11034616747.390009</v>
          </cell>
          <cell r="M176">
            <v>22329263401.919998</v>
          </cell>
          <cell r="N176">
            <v>51472409235.819977</v>
          </cell>
        </row>
        <row r="177">
          <cell r="C177">
            <v>25242471645.840012</v>
          </cell>
          <cell r="D177">
            <v>14046509870.789999</v>
          </cell>
          <cell r="E177">
            <v>5223715502.3600044</v>
          </cell>
          <cell r="F177">
            <v>20735812630.930008</v>
          </cell>
          <cell r="G177">
            <v>24107307744.170006</v>
          </cell>
          <cell r="H177">
            <v>29767030031.880001</v>
          </cell>
          <cell r="I177">
            <v>41653836035.840042</v>
          </cell>
          <cell r="J177">
            <v>220538083.57000002</v>
          </cell>
          <cell r="K177">
            <v>35198101331.959991</v>
          </cell>
          <cell r="L177">
            <v>10989569916.260012</v>
          </cell>
          <cell r="M177">
            <v>22896244481.319992</v>
          </cell>
          <cell r="N177">
            <v>50775131390.22998</v>
          </cell>
        </row>
        <row r="178">
          <cell r="C178">
            <v>24993421451.430008</v>
          </cell>
          <cell r="D178">
            <v>14181946087.519995</v>
          </cell>
          <cell r="E178">
            <v>5421878364.210001</v>
          </cell>
          <cell r="F178">
            <v>20574631583.109985</v>
          </cell>
          <cell r="G178">
            <v>24336712435.279991</v>
          </cell>
          <cell r="H178">
            <v>29565822956.200001</v>
          </cell>
          <cell r="I178">
            <v>41808229539.210045</v>
          </cell>
          <cell r="J178">
            <v>226555866.00000003</v>
          </cell>
          <cell r="K178">
            <v>35499262766.700012</v>
          </cell>
          <cell r="L178">
            <v>11043474047.120007</v>
          </cell>
          <cell r="M178">
            <v>23195949355.089981</v>
          </cell>
          <cell r="N178">
            <v>52492816767.390015</v>
          </cell>
        </row>
        <row r="179">
          <cell r="C179">
            <v>25341782394.699993</v>
          </cell>
          <cell r="D179">
            <v>14403797132.699995</v>
          </cell>
          <cell r="E179">
            <v>5396888491.5000057</v>
          </cell>
          <cell r="F179">
            <v>20672201278.489998</v>
          </cell>
          <cell r="G179">
            <v>24129380398.26001</v>
          </cell>
          <cell r="H179">
            <v>29243980894.110031</v>
          </cell>
          <cell r="I179">
            <v>41938549829.720001</v>
          </cell>
          <cell r="J179">
            <v>219390156.05000004</v>
          </cell>
          <cell r="K179">
            <v>35258318722.599998</v>
          </cell>
          <cell r="L179">
            <v>11106197657.649994</v>
          </cell>
          <cell r="M179">
            <v>23678793210.349995</v>
          </cell>
          <cell r="N179">
            <v>53141939153.28006</v>
          </cell>
        </row>
        <row r="180">
          <cell r="C180">
            <v>25208239817.240009</v>
          </cell>
          <cell r="D180">
            <v>14512862374.549994</v>
          </cell>
          <cell r="E180">
            <v>5415859636.9399948</v>
          </cell>
          <cell r="F180">
            <v>21128000668.739994</v>
          </cell>
          <cell r="G180">
            <v>24398687270.859985</v>
          </cell>
          <cell r="H180">
            <v>29686570855.610016</v>
          </cell>
          <cell r="I180">
            <v>42622508396.459991</v>
          </cell>
          <cell r="J180">
            <v>215323982.28999993</v>
          </cell>
          <cell r="K180">
            <v>35549329961.700005</v>
          </cell>
          <cell r="L180">
            <v>11129323186.040003</v>
          </cell>
          <cell r="M180">
            <v>24001943087.850002</v>
          </cell>
          <cell r="N180">
            <v>52617763429.910019</v>
          </cell>
        </row>
        <row r="181">
          <cell r="C181">
            <v>25523812616.980007</v>
          </cell>
          <cell r="D181">
            <v>14702805525.630005</v>
          </cell>
          <cell r="E181">
            <v>5401469370.6599989</v>
          </cell>
          <cell r="F181">
            <v>20498836404.109978</v>
          </cell>
          <cell r="G181">
            <v>24903039375.209995</v>
          </cell>
          <cell r="H181">
            <v>29956137438.250023</v>
          </cell>
          <cell r="I181">
            <v>43081914168.969978</v>
          </cell>
          <cell r="J181">
            <v>225675556.93999991</v>
          </cell>
          <cell r="K181">
            <v>35285943984.290039</v>
          </cell>
          <cell r="L181">
            <v>11206672899.4</v>
          </cell>
          <cell r="M181">
            <v>23791551108.21999</v>
          </cell>
          <cell r="N181">
            <v>55303824686.199989</v>
          </cell>
        </row>
        <row r="182">
          <cell r="C182">
            <v>25644654479.140018</v>
          </cell>
          <cell r="D182">
            <v>14703827737.92</v>
          </cell>
          <cell r="E182">
            <v>5418712575.8899994</v>
          </cell>
          <cell r="F182">
            <v>20904119405.289989</v>
          </cell>
          <cell r="G182">
            <v>24730680815.620007</v>
          </cell>
          <cell r="H182">
            <v>29740384295.800007</v>
          </cell>
          <cell r="I182">
            <v>43011602573.919968</v>
          </cell>
          <cell r="J182">
            <v>221357593.53999999</v>
          </cell>
          <cell r="K182">
            <v>35685781286.849991</v>
          </cell>
          <cell r="L182">
            <v>11264819002.439987</v>
          </cell>
          <cell r="M182">
            <v>24243267437.079979</v>
          </cell>
          <cell r="N182">
            <v>54322641504.720047</v>
          </cell>
        </row>
        <row r="183">
          <cell r="C183">
            <v>26315641047.550011</v>
          </cell>
          <cell r="D183">
            <v>14783757324.870007</v>
          </cell>
          <cell r="E183">
            <v>5425323219.3700008</v>
          </cell>
          <cell r="F183">
            <v>21019301448.039997</v>
          </cell>
          <cell r="G183">
            <v>25154754902.23</v>
          </cell>
          <cell r="H183">
            <v>29856358062.850033</v>
          </cell>
          <cell r="I183">
            <v>43175456692.970016</v>
          </cell>
          <cell r="J183">
            <v>225359118.37999997</v>
          </cell>
          <cell r="K183">
            <v>35741739309.899986</v>
          </cell>
          <cell r="L183">
            <v>11289550632.65999</v>
          </cell>
          <cell r="M183">
            <v>24379787218.889988</v>
          </cell>
          <cell r="N183">
            <v>56067654922.020027</v>
          </cell>
        </row>
      </sheetData>
      <sheetData sheetId="1"/>
      <sheetData sheetId="2">
        <row r="2">
          <cell r="C2">
            <v>563423230.43000007</v>
          </cell>
          <cell r="D2">
            <v>238432983.94</v>
          </cell>
          <cell r="E2">
            <v>60629481.280000001</v>
          </cell>
          <cell r="F2">
            <v>183220843.51000002</v>
          </cell>
          <cell r="G2">
            <v>265814303.75999999</v>
          </cell>
          <cell r="H2">
            <v>955904255.13</v>
          </cell>
          <cell r="I2">
            <v>861725617.42999983</v>
          </cell>
          <cell r="J2">
            <v>89720546.179999992</v>
          </cell>
          <cell r="K2">
            <v>640295707.02999997</v>
          </cell>
          <cell r="L2">
            <v>258354542.42000002</v>
          </cell>
          <cell r="M2">
            <v>274547304.88</v>
          </cell>
          <cell r="N2">
            <v>298865385.97000003</v>
          </cell>
        </row>
        <row r="3">
          <cell r="C3">
            <v>572795964.34000003</v>
          </cell>
          <cell r="D3">
            <v>241672516.91</v>
          </cell>
          <cell r="E3">
            <v>61192242.590000004</v>
          </cell>
          <cell r="F3">
            <v>184850206.36000001</v>
          </cell>
          <cell r="G3">
            <v>261650669.67999998</v>
          </cell>
          <cell r="H3">
            <v>898963827.82999992</v>
          </cell>
          <cell r="I3">
            <v>717924940.67999995</v>
          </cell>
          <cell r="J3">
            <v>89811215.819999993</v>
          </cell>
          <cell r="K3">
            <v>651284634.89999998</v>
          </cell>
          <cell r="L3">
            <v>261044647.88</v>
          </cell>
          <cell r="M3">
            <v>235598301.81999999</v>
          </cell>
          <cell r="N3">
            <v>304273435.77000004</v>
          </cell>
        </row>
        <row r="4">
          <cell r="C4">
            <v>586456843.90999997</v>
          </cell>
          <cell r="D4">
            <v>249181038</v>
          </cell>
          <cell r="E4">
            <v>60726514.249999993</v>
          </cell>
          <cell r="F4">
            <v>187994067.99000001</v>
          </cell>
          <cell r="G4">
            <v>266104606.29999998</v>
          </cell>
          <cell r="H4">
            <v>937011883.89999986</v>
          </cell>
          <cell r="I4">
            <v>730293612.3599999</v>
          </cell>
          <cell r="J4">
            <v>89876382.230000004</v>
          </cell>
          <cell r="K4">
            <v>666030284.41999996</v>
          </cell>
          <cell r="L4">
            <v>266982431.97</v>
          </cell>
          <cell r="M4">
            <v>244380561.12</v>
          </cell>
          <cell r="N4">
            <v>304350593.19</v>
          </cell>
        </row>
        <row r="5">
          <cell r="C5">
            <v>594915945.37</v>
          </cell>
          <cell r="D5">
            <v>252063340.82999998</v>
          </cell>
          <cell r="E5">
            <v>61428987.599999994</v>
          </cell>
          <cell r="F5">
            <v>191136480.04000002</v>
          </cell>
          <cell r="G5">
            <v>271049309.39999998</v>
          </cell>
          <cell r="H5">
            <v>947884528.49999988</v>
          </cell>
          <cell r="I5">
            <v>747590836.02999997</v>
          </cell>
          <cell r="J5">
            <v>89941071.950000003</v>
          </cell>
          <cell r="K5">
            <v>677798316.40999997</v>
          </cell>
          <cell r="L5">
            <v>272520402.52999997</v>
          </cell>
          <cell r="M5">
            <v>251696483.51000002</v>
          </cell>
          <cell r="N5">
            <v>305477865.85000002</v>
          </cell>
        </row>
        <row r="6">
          <cell r="C6">
            <v>600770861.36000001</v>
          </cell>
          <cell r="D6">
            <v>255156881.62</v>
          </cell>
          <cell r="E6">
            <v>62265713.779999994</v>
          </cell>
          <cell r="F6">
            <v>194070477.13</v>
          </cell>
          <cell r="G6">
            <v>275966741.75</v>
          </cell>
          <cell r="H6">
            <v>957694602.8499999</v>
          </cell>
          <cell r="I6">
            <v>764010752.96999991</v>
          </cell>
          <cell r="J6">
            <v>89982520.579999998</v>
          </cell>
          <cell r="K6">
            <v>685330917.82000005</v>
          </cell>
          <cell r="L6">
            <v>278608857.45999998</v>
          </cell>
          <cell r="M6">
            <v>259482069.87</v>
          </cell>
          <cell r="N6">
            <v>306495821.50999999</v>
          </cell>
        </row>
        <row r="7">
          <cell r="C7">
            <v>606682671.09000003</v>
          </cell>
          <cell r="D7">
            <v>258903685.31</v>
          </cell>
          <cell r="E7">
            <v>63087645.819999993</v>
          </cell>
          <cell r="F7">
            <v>198460305.09</v>
          </cell>
          <cell r="G7">
            <v>280855966.84999996</v>
          </cell>
          <cell r="H7">
            <v>965791195.27999985</v>
          </cell>
          <cell r="I7">
            <v>774994349.9799999</v>
          </cell>
          <cell r="J7">
            <v>90028010.620000005</v>
          </cell>
          <cell r="K7">
            <v>705230913.23000002</v>
          </cell>
          <cell r="L7">
            <v>284672707.08999997</v>
          </cell>
          <cell r="M7">
            <v>264587707.61000001</v>
          </cell>
          <cell r="N7">
            <v>308941134.69</v>
          </cell>
        </row>
        <row r="8">
          <cell r="C8">
            <v>614089285.88</v>
          </cell>
          <cell r="D8">
            <v>261932926.61000001</v>
          </cell>
          <cell r="E8">
            <v>63966985.68</v>
          </cell>
          <cell r="F8">
            <v>206118446.81</v>
          </cell>
          <cell r="G8">
            <v>285661499.83999997</v>
          </cell>
          <cell r="H8">
            <v>973111091.49999988</v>
          </cell>
          <cell r="I8">
            <v>785749880.93999994</v>
          </cell>
          <cell r="J8">
            <v>90289368.179999992</v>
          </cell>
          <cell r="K8">
            <v>716897656.78999996</v>
          </cell>
          <cell r="L8">
            <v>291209375.25</v>
          </cell>
          <cell r="M8">
            <v>271910566.94999999</v>
          </cell>
          <cell r="N8">
            <v>311595741.06999999</v>
          </cell>
        </row>
        <row r="9">
          <cell r="C9">
            <v>626019840.27999997</v>
          </cell>
          <cell r="D9">
            <v>265889183.00999999</v>
          </cell>
          <cell r="E9">
            <v>69121900.969999999</v>
          </cell>
          <cell r="F9">
            <v>208284127.55000001</v>
          </cell>
          <cell r="G9">
            <v>290817663.91999996</v>
          </cell>
          <cell r="H9">
            <v>981434669.51999986</v>
          </cell>
          <cell r="I9">
            <v>802151538.57999992</v>
          </cell>
          <cell r="J9">
            <v>90389695.090000004</v>
          </cell>
          <cell r="K9">
            <v>724968667.25999999</v>
          </cell>
          <cell r="L9">
            <v>297633586.27999997</v>
          </cell>
          <cell r="M9">
            <v>279798317.43000001</v>
          </cell>
          <cell r="N9">
            <v>315293271.03000003</v>
          </cell>
        </row>
        <row r="10">
          <cell r="C10">
            <v>633878594.69000006</v>
          </cell>
          <cell r="D10">
            <v>269219057.81999999</v>
          </cell>
          <cell r="E10">
            <v>69317652.209999993</v>
          </cell>
          <cell r="F10">
            <v>212455772.83000001</v>
          </cell>
          <cell r="G10">
            <v>295703606.58999997</v>
          </cell>
          <cell r="H10">
            <v>978459777.18999994</v>
          </cell>
          <cell r="I10">
            <v>810573047.36999989</v>
          </cell>
          <cell r="J10">
            <v>90018937.539999992</v>
          </cell>
          <cell r="K10">
            <v>737425472.40999997</v>
          </cell>
          <cell r="L10">
            <v>303156954.39999998</v>
          </cell>
          <cell r="M10">
            <v>286846400.74000001</v>
          </cell>
          <cell r="N10">
            <v>318842385.18000001</v>
          </cell>
        </row>
        <row r="11">
          <cell r="C11">
            <v>643421041.83000004</v>
          </cell>
          <cell r="D11">
            <v>275269291.13</v>
          </cell>
          <cell r="E11">
            <v>70188073.969999999</v>
          </cell>
          <cell r="F11">
            <v>214164313.06999999</v>
          </cell>
          <cell r="G11">
            <v>300703993.45999998</v>
          </cell>
          <cell r="H11">
            <v>983022764.21999991</v>
          </cell>
          <cell r="I11">
            <v>823679633.07999992</v>
          </cell>
          <cell r="J11">
            <v>90226234.719999999</v>
          </cell>
          <cell r="K11">
            <v>750071045.30999994</v>
          </cell>
          <cell r="L11">
            <v>308506502.63</v>
          </cell>
          <cell r="M11">
            <v>295011165.84000003</v>
          </cell>
          <cell r="N11">
            <v>323531532.84000003</v>
          </cell>
        </row>
        <row r="12">
          <cell r="C12">
            <v>650646927.70000005</v>
          </cell>
          <cell r="D12">
            <v>281286592.62</v>
          </cell>
          <cell r="E12">
            <v>72007151.700000003</v>
          </cell>
          <cell r="F12">
            <v>215526611.95000002</v>
          </cell>
          <cell r="G12">
            <v>306657449.94</v>
          </cell>
          <cell r="H12">
            <v>996064128.64999986</v>
          </cell>
          <cell r="I12">
            <v>834677184.48999989</v>
          </cell>
          <cell r="J12">
            <v>90227726</v>
          </cell>
          <cell r="K12">
            <v>762390558.75</v>
          </cell>
          <cell r="L12">
            <v>311913274.82999998</v>
          </cell>
          <cell r="M12">
            <v>302414826.39999998</v>
          </cell>
          <cell r="N12">
            <v>326635747.99000001</v>
          </cell>
        </row>
        <row r="13">
          <cell r="C13">
            <v>655373481.13</v>
          </cell>
          <cell r="D13">
            <v>287343885.30000001</v>
          </cell>
          <cell r="E13">
            <v>78209338.810000002</v>
          </cell>
          <cell r="F13">
            <v>228245011.25</v>
          </cell>
          <cell r="G13">
            <v>315544999.46999997</v>
          </cell>
          <cell r="H13">
            <v>1019152608.4199998</v>
          </cell>
          <cell r="I13">
            <v>870166428.96999991</v>
          </cell>
          <cell r="J13">
            <v>90334344.899999991</v>
          </cell>
          <cell r="K13">
            <v>757781325.13</v>
          </cell>
          <cell r="L13">
            <v>325775432.66999996</v>
          </cell>
          <cell r="M13">
            <v>305972149.35000002</v>
          </cell>
          <cell r="N13">
            <v>359009575.20000005</v>
          </cell>
        </row>
        <row r="14">
          <cell r="C14">
            <v>662744086.39999998</v>
          </cell>
          <cell r="D14">
            <v>279889409.65000004</v>
          </cell>
          <cell r="E14">
            <v>79486994.00999999</v>
          </cell>
          <cell r="F14">
            <v>222844963.66999999</v>
          </cell>
          <cell r="G14">
            <v>321248543.13</v>
          </cell>
          <cell r="H14">
            <v>1026599625.8699999</v>
          </cell>
          <cell r="I14">
            <v>880227296.32999992</v>
          </cell>
          <cell r="J14">
            <v>90469046.649999991</v>
          </cell>
          <cell r="K14">
            <v>714781321.01999998</v>
          </cell>
          <cell r="L14">
            <v>334048540.40999997</v>
          </cell>
          <cell r="M14">
            <v>311908053.80000001</v>
          </cell>
          <cell r="N14">
            <v>360875108.70000005</v>
          </cell>
        </row>
        <row r="15">
          <cell r="C15">
            <v>627885657.57000005</v>
          </cell>
          <cell r="D15">
            <v>282660285.06</v>
          </cell>
          <cell r="E15">
            <v>80036878.239999995</v>
          </cell>
          <cell r="F15">
            <v>225323748.63999999</v>
          </cell>
          <cell r="G15">
            <v>315931621.22000003</v>
          </cell>
          <cell r="H15">
            <v>969057506.07000005</v>
          </cell>
          <cell r="I15">
            <v>849840640.45999992</v>
          </cell>
          <cell r="J15">
            <v>90024766.089999989</v>
          </cell>
          <cell r="K15">
            <v>727126913.23000002</v>
          </cell>
          <cell r="L15">
            <v>339167216.21999997</v>
          </cell>
          <cell r="M15">
            <v>319713833.88999999</v>
          </cell>
          <cell r="N15">
            <v>364641420.48000002</v>
          </cell>
        </row>
        <row r="16">
          <cell r="C16">
            <v>637013068.77999997</v>
          </cell>
          <cell r="D16">
            <v>286345815.17000002</v>
          </cell>
          <cell r="E16">
            <v>78950313.959999993</v>
          </cell>
          <cell r="F16">
            <v>229788495.93000001</v>
          </cell>
          <cell r="G16">
            <v>321804455.63</v>
          </cell>
          <cell r="H16">
            <v>978903495.16000009</v>
          </cell>
          <cell r="I16">
            <v>861063057.4799999</v>
          </cell>
          <cell r="J16">
            <v>89997310.659999996</v>
          </cell>
          <cell r="K16">
            <v>793479753.79999995</v>
          </cell>
          <cell r="L16">
            <v>348314865.62999994</v>
          </cell>
          <cell r="M16">
            <v>295107925.25</v>
          </cell>
          <cell r="N16">
            <v>369886694.76999998</v>
          </cell>
        </row>
        <row r="17">
          <cell r="C17">
            <v>644157888.97000003</v>
          </cell>
          <cell r="D17">
            <v>289102917.37</v>
          </cell>
          <cell r="E17">
            <v>80218351.75</v>
          </cell>
          <cell r="F17">
            <v>237252746.78</v>
          </cell>
          <cell r="G17">
            <v>327712767.14000005</v>
          </cell>
          <cell r="H17">
            <v>988359568.79000008</v>
          </cell>
          <cell r="I17">
            <v>876114772.69999993</v>
          </cell>
          <cell r="J17">
            <v>89871588.919999987</v>
          </cell>
          <cell r="K17">
            <v>804644877.33000004</v>
          </cell>
          <cell r="L17">
            <v>352918544.48000002</v>
          </cell>
          <cell r="M17">
            <v>301063237.57000005</v>
          </cell>
          <cell r="N17">
            <v>374758098.49000001</v>
          </cell>
        </row>
        <row r="18">
          <cell r="C18">
            <v>649091168.49000001</v>
          </cell>
          <cell r="D18">
            <v>291887023.05000001</v>
          </cell>
          <cell r="E18">
            <v>82006239.469999999</v>
          </cell>
          <cell r="F18">
            <v>247598817.84999999</v>
          </cell>
          <cell r="G18">
            <v>334297934.02000004</v>
          </cell>
          <cell r="H18">
            <v>994755350.72000003</v>
          </cell>
          <cell r="I18">
            <v>889129903.63999987</v>
          </cell>
          <cell r="J18">
            <v>90101794.129999995</v>
          </cell>
          <cell r="K18">
            <v>820973402.24000001</v>
          </cell>
          <cell r="L18">
            <v>362809654.94000006</v>
          </cell>
          <cell r="M18">
            <v>310237174.71000004</v>
          </cell>
          <cell r="N18">
            <v>378357185</v>
          </cell>
        </row>
        <row r="19">
          <cell r="C19">
            <v>658774554.86000001</v>
          </cell>
          <cell r="D19">
            <v>298172296.78000003</v>
          </cell>
          <cell r="E19">
            <v>84404872.070000008</v>
          </cell>
          <cell r="F19">
            <v>251252583.97999999</v>
          </cell>
          <cell r="G19">
            <v>341319641.45000005</v>
          </cell>
          <cell r="H19">
            <v>1005466275.3000001</v>
          </cell>
          <cell r="I19">
            <v>915640592.78999996</v>
          </cell>
          <cell r="J19">
            <v>90255435.489999995</v>
          </cell>
          <cell r="K19">
            <v>835298551.53999996</v>
          </cell>
          <cell r="L19">
            <v>371727524.17000002</v>
          </cell>
          <cell r="M19">
            <v>318626934.22000003</v>
          </cell>
          <cell r="N19">
            <v>386688255.05000001</v>
          </cell>
        </row>
        <row r="20">
          <cell r="C20">
            <v>669607693.91999996</v>
          </cell>
          <cell r="D20">
            <v>303665984.73000002</v>
          </cell>
          <cell r="E20">
            <v>86431841.960000008</v>
          </cell>
          <cell r="F20">
            <v>255211675.53999999</v>
          </cell>
          <cell r="G20">
            <v>347512617.22000003</v>
          </cell>
          <cell r="H20">
            <v>1015733134.1700001</v>
          </cell>
          <cell r="I20">
            <v>933877410.50999987</v>
          </cell>
          <cell r="J20">
            <v>90347904.929999992</v>
          </cell>
          <cell r="K20">
            <v>851055640.94000006</v>
          </cell>
          <cell r="L20">
            <v>381962897.75999999</v>
          </cell>
          <cell r="M20">
            <v>327134456.83000004</v>
          </cell>
          <cell r="N20">
            <v>379627052.03999996</v>
          </cell>
        </row>
        <row r="21">
          <cell r="C21">
            <v>682936775.00999999</v>
          </cell>
          <cell r="D21">
            <v>307282056.85000002</v>
          </cell>
          <cell r="E21">
            <v>89883095.540000007</v>
          </cell>
          <cell r="F21">
            <v>260041026.19999999</v>
          </cell>
          <cell r="G21">
            <v>355037536.27000004</v>
          </cell>
          <cell r="H21">
            <v>1026125344.52</v>
          </cell>
          <cell r="I21">
            <v>948653567.24999988</v>
          </cell>
          <cell r="J21">
            <v>91469731.799999997</v>
          </cell>
          <cell r="K21">
            <v>866698883.77999997</v>
          </cell>
          <cell r="L21">
            <v>393428534.74000001</v>
          </cell>
          <cell r="M21">
            <v>336413238.93000007</v>
          </cell>
          <cell r="N21">
            <v>383654161.32000005</v>
          </cell>
        </row>
        <row r="22">
          <cell r="C22">
            <v>693357664.02999997</v>
          </cell>
          <cell r="D22">
            <v>310591809.68000001</v>
          </cell>
          <cell r="E22">
            <v>91146753.49000001</v>
          </cell>
          <cell r="F22">
            <v>264952594.22999999</v>
          </cell>
          <cell r="G22">
            <v>389956152.8300001</v>
          </cell>
          <cell r="H22">
            <v>1035356257.98</v>
          </cell>
          <cell r="I22">
            <v>957852692.2299999</v>
          </cell>
          <cell r="J22">
            <v>91306893.019999996</v>
          </cell>
          <cell r="K22">
            <v>883404140.40999997</v>
          </cell>
          <cell r="L22">
            <v>404428718.21000004</v>
          </cell>
          <cell r="M22">
            <v>337141731.06000006</v>
          </cell>
          <cell r="N22">
            <v>386951865.82000005</v>
          </cell>
        </row>
        <row r="23">
          <cell r="C23">
            <v>710415366.22000003</v>
          </cell>
          <cell r="D23">
            <v>313947338.12</v>
          </cell>
          <cell r="E23">
            <v>101595231.85000001</v>
          </cell>
          <cell r="F23">
            <v>293016538.59999996</v>
          </cell>
          <cell r="G23">
            <v>403574321.10000002</v>
          </cell>
          <cell r="H23">
            <v>1090889769.5700002</v>
          </cell>
          <cell r="I23">
            <v>1052174998.9699999</v>
          </cell>
          <cell r="J23">
            <v>91547002.769999996</v>
          </cell>
          <cell r="K23">
            <v>904621632.68000007</v>
          </cell>
          <cell r="L23">
            <v>414069043.66000003</v>
          </cell>
          <cell r="M23">
            <v>346301584.06000006</v>
          </cell>
          <cell r="N23">
            <v>400428903.68000007</v>
          </cell>
        </row>
        <row r="24">
          <cell r="C24">
            <v>726354165.38</v>
          </cell>
          <cell r="D24">
            <v>320055689.94</v>
          </cell>
          <cell r="E24">
            <v>103457595.95000002</v>
          </cell>
          <cell r="F24">
            <v>297836629.31</v>
          </cell>
          <cell r="G24">
            <v>413588411.34000003</v>
          </cell>
          <cell r="H24">
            <v>1105451269.6400001</v>
          </cell>
          <cell r="I24">
            <v>1088837462.53</v>
          </cell>
          <cell r="J24">
            <v>91710537.339999989</v>
          </cell>
          <cell r="K24">
            <v>922015710.58000004</v>
          </cell>
          <cell r="L24">
            <v>420035173.83000004</v>
          </cell>
          <cell r="M24">
            <v>355530927.83000004</v>
          </cell>
          <cell r="N24">
            <v>414064101.51000005</v>
          </cell>
        </row>
        <row r="25">
          <cell r="C25">
            <v>748391658.61000001</v>
          </cell>
          <cell r="D25">
            <v>327066439.60000002</v>
          </cell>
          <cell r="E25">
            <v>104457406.61000001</v>
          </cell>
          <cell r="F25">
            <v>308263243.06</v>
          </cell>
          <cell r="G25">
            <v>421228127.7700001</v>
          </cell>
          <cell r="H25">
            <v>1147749381.1300001</v>
          </cell>
          <cell r="I25">
            <v>1135747789.1199999</v>
          </cell>
          <cell r="J25">
            <v>91884258.379999995</v>
          </cell>
          <cell r="K25">
            <v>914713840.78999996</v>
          </cell>
          <cell r="L25">
            <v>424614371.17000002</v>
          </cell>
          <cell r="M25">
            <v>368074121.86000001</v>
          </cell>
          <cell r="N25">
            <v>429929806.60000002</v>
          </cell>
        </row>
        <row r="26">
          <cell r="C26">
            <v>762732970.64999998</v>
          </cell>
          <cell r="D26">
            <v>313992195.23000002</v>
          </cell>
          <cell r="E26">
            <v>106219184.80000001</v>
          </cell>
          <cell r="F26">
            <v>288368107.97000003</v>
          </cell>
          <cell r="G26">
            <v>428392060.2100001</v>
          </cell>
          <cell r="H26">
            <v>1157119698.47</v>
          </cell>
          <cell r="I26">
            <v>1138427717.3899999</v>
          </cell>
          <cell r="J26">
            <v>91901816.390000001</v>
          </cell>
          <cell r="K26">
            <v>860979827.88</v>
          </cell>
          <cell r="L26">
            <v>433597976.87</v>
          </cell>
          <cell r="M26">
            <v>378577079.42000008</v>
          </cell>
          <cell r="N26">
            <v>433505084.67000008</v>
          </cell>
        </row>
        <row r="27">
          <cell r="C27">
            <v>772462706.83000004</v>
          </cell>
          <cell r="D27">
            <v>316703539.30000001</v>
          </cell>
          <cell r="E27">
            <v>141623491.58000001</v>
          </cell>
          <cell r="F27">
            <v>294203107.56</v>
          </cell>
          <cell r="G27">
            <v>417685134.10000008</v>
          </cell>
          <cell r="H27">
            <v>1090460766.6800001</v>
          </cell>
          <cell r="I27">
            <v>1070227058.8299999</v>
          </cell>
          <cell r="J27">
            <v>91764433.719999999</v>
          </cell>
          <cell r="K27">
            <v>879512838.49000001</v>
          </cell>
          <cell r="L27">
            <v>438650640.25</v>
          </cell>
          <cell r="M27">
            <v>354175562.59000003</v>
          </cell>
          <cell r="N27">
            <v>440215565.74000007</v>
          </cell>
        </row>
        <row r="28">
          <cell r="C28">
            <v>784967967.13999999</v>
          </cell>
          <cell r="D28">
            <v>320512398.84999996</v>
          </cell>
          <cell r="E28">
            <v>144003209.09999999</v>
          </cell>
          <cell r="F28">
            <v>300157362.64999998</v>
          </cell>
          <cell r="G28">
            <v>425731553.0800001</v>
          </cell>
          <cell r="H28">
            <v>1100822606.01</v>
          </cell>
          <cell r="I28">
            <v>1080809648.8</v>
          </cell>
          <cell r="J28">
            <v>92108867.089999989</v>
          </cell>
          <cell r="K28">
            <v>898022086.38</v>
          </cell>
          <cell r="L28">
            <v>447830623.34000003</v>
          </cell>
          <cell r="M28">
            <v>365845431.77000004</v>
          </cell>
          <cell r="N28">
            <v>447462984.25999999</v>
          </cell>
        </row>
        <row r="29">
          <cell r="C29">
            <v>792948299.71000004</v>
          </cell>
          <cell r="D29">
            <v>323605025.87999994</v>
          </cell>
          <cell r="E29">
            <v>145045801.58000001</v>
          </cell>
          <cell r="F29">
            <v>304284874.25999999</v>
          </cell>
          <cell r="G29">
            <v>432925960.9600001</v>
          </cell>
          <cell r="H29">
            <v>1110315362.27</v>
          </cell>
          <cell r="I29">
            <v>1082559099.7099998</v>
          </cell>
          <cell r="J29">
            <v>92274358.519999996</v>
          </cell>
          <cell r="K29">
            <v>903916914.57000005</v>
          </cell>
          <cell r="L29">
            <v>456983039.27000004</v>
          </cell>
          <cell r="M29">
            <v>376376429.29000002</v>
          </cell>
          <cell r="N29">
            <v>450136233.06</v>
          </cell>
        </row>
        <row r="30">
          <cell r="C30">
            <v>808048029.66000009</v>
          </cell>
          <cell r="D30">
            <v>327098793.04999995</v>
          </cell>
          <cell r="E30">
            <v>146629757.13</v>
          </cell>
          <cell r="F30">
            <v>309288311.98000002</v>
          </cell>
          <cell r="G30">
            <v>441225001.2700001</v>
          </cell>
          <cell r="H30">
            <v>1119933046.51</v>
          </cell>
          <cell r="I30">
            <v>1084623822.3699999</v>
          </cell>
          <cell r="J30">
            <v>92456025.75</v>
          </cell>
          <cell r="K30">
            <v>911596215.20000005</v>
          </cell>
          <cell r="L30">
            <v>467473791.75</v>
          </cell>
          <cell r="M30">
            <v>386243048.60000002</v>
          </cell>
          <cell r="N30">
            <v>457836124.94999999</v>
          </cell>
        </row>
        <row r="31">
          <cell r="C31">
            <v>823731990.56000006</v>
          </cell>
          <cell r="D31">
            <v>330589768.93999994</v>
          </cell>
          <cell r="E31">
            <v>147125335.19</v>
          </cell>
          <cell r="F31">
            <v>313920179.10000002</v>
          </cell>
          <cell r="G31">
            <v>449632535.55000007</v>
          </cell>
          <cell r="H31">
            <v>1128906763.54</v>
          </cell>
          <cell r="I31">
            <v>1089979302.98</v>
          </cell>
          <cell r="J31">
            <v>92633402.25</v>
          </cell>
          <cell r="K31">
            <v>930502719.56000006</v>
          </cell>
          <cell r="L31">
            <v>356122917.57999998</v>
          </cell>
          <cell r="M31">
            <v>396115098.58000004</v>
          </cell>
          <cell r="N31">
            <v>472404317.25999999</v>
          </cell>
        </row>
        <row r="32">
          <cell r="C32">
            <v>833521277.93000007</v>
          </cell>
          <cell r="D32">
            <v>333371323.76999998</v>
          </cell>
          <cell r="E32">
            <v>148605878.96000001</v>
          </cell>
          <cell r="F32">
            <v>316816789.29999995</v>
          </cell>
          <cell r="G32">
            <v>463400455.17000008</v>
          </cell>
          <cell r="H32">
            <v>1138020392.55</v>
          </cell>
          <cell r="I32">
            <v>1110649461.9499998</v>
          </cell>
          <cell r="J32">
            <v>92930230.819999993</v>
          </cell>
          <cell r="K32">
            <v>945854863.09000003</v>
          </cell>
          <cell r="L32">
            <v>365261198.91000003</v>
          </cell>
          <cell r="M32">
            <v>405756225.13000005</v>
          </cell>
          <cell r="N32">
            <v>479490334.71000004</v>
          </cell>
        </row>
        <row r="33">
          <cell r="C33">
            <v>846130557.45000005</v>
          </cell>
          <cell r="D33">
            <v>336447331.90999997</v>
          </cell>
          <cell r="E33">
            <v>150588527.88</v>
          </cell>
          <cell r="F33">
            <v>321635523.12999994</v>
          </cell>
          <cell r="G33">
            <v>471494595.22000009</v>
          </cell>
          <cell r="H33">
            <v>1149847544.77</v>
          </cell>
          <cell r="I33">
            <v>1129193821.6499999</v>
          </cell>
          <cell r="J33">
            <v>93157517.280000001</v>
          </cell>
          <cell r="K33">
            <v>963344344.67000008</v>
          </cell>
          <cell r="L33">
            <v>373545230.75999999</v>
          </cell>
          <cell r="M33">
            <v>416105678.66000003</v>
          </cell>
          <cell r="N33">
            <v>493815984.85000002</v>
          </cell>
        </row>
        <row r="34">
          <cell r="C34">
            <v>860883992.38999999</v>
          </cell>
          <cell r="D34">
            <v>339540499.91999996</v>
          </cell>
          <cell r="E34">
            <v>152172307.53</v>
          </cell>
          <cell r="F34">
            <v>338284259.08999997</v>
          </cell>
          <cell r="G34">
            <v>503097755.35000008</v>
          </cell>
          <cell r="H34">
            <v>1164536640.8900001</v>
          </cell>
          <cell r="I34">
            <v>1152707845.6499999</v>
          </cell>
          <cell r="J34">
            <v>93367139.50999999</v>
          </cell>
          <cell r="K34">
            <v>979042364.13999999</v>
          </cell>
          <cell r="L34">
            <v>382235053.74000001</v>
          </cell>
          <cell r="M34">
            <v>440846227.62000006</v>
          </cell>
          <cell r="N34">
            <v>504439913.69</v>
          </cell>
        </row>
        <row r="35">
          <cell r="C35">
            <v>873810483</v>
          </cell>
          <cell r="D35">
            <v>343573980.33999997</v>
          </cell>
          <cell r="E35">
            <v>153871444.28</v>
          </cell>
          <cell r="F35">
            <v>343838279.61999995</v>
          </cell>
          <cell r="G35">
            <v>511371662.0800001</v>
          </cell>
          <cell r="H35">
            <v>1175818841.76</v>
          </cell>
          <cell r="I35">
            <v>1173505746.26</v>
          </cell>
          <cell r="J35">
            <v>93667190.61999999</v>
          </cell>
          <cell r="K35">
            <v>994946016.13999999</v>
          </cell>
          <cell r="L35">
            <v>392024100.63999999</v>
          </cell>
          <cell r="M35">
            <v>458583378.89000005</v>
          </cell>
          <cell r="N35">
            <v>511163423.94</v>
          </cell>
        </row>
        <row r="36">
          <cell r="C36">
            <v>885285240.16000009</v>
          </cell>
          <cell r="D36">
            <v>347869299.88999999</v>
          </cell>
          <cell r="E36">
            <v>155583073.13999999</v>
          </cell>
          <cell r="F36">
            <v>349123220.61999995</v>
          </cell>
          <cell r="G36">
            <v>517644575.4000001</v>
          </cell>
          <cell r="H36">
            <v>1190536276.6300001</v>
          </cell>
          <cell r="I36">
            <v>1194628401.5799999</v>
          </cell>
          <cell r="J36">
            <v>93774086.649999991</v>
          </cell>
          <cell r="K36">
            <v>1043716815.26</v>
          </cell>
          <cell r="L36">
            <v>401658687.59000003</v>
          </cell>
          <cell r="M36">
            <v>477024072.58000004</v>
          </cell>
          <cell r="N36">
            <v>527466885.16000003</v>
          </cell>
        </row>
        <row r="37">
          <cell r="C37">
            <v>894500263.79999995</v>
          </cell>
          <cell r="D37">
            <v>341076997.25999999</v>
          </cell>
          <cell r="E37">
            <v>154377105.88</v>
          </cell>
          <cell r="F37">
            <v>356626341.98000002</v>
          </cell>
          <cell r="G37">
            <v>521352943.53000009</v>
          </cell>
          <cell r="H37">
            <v>1232356021.0599999</v>
          </cell>
          <cell r="I37">
            <v>1243821899.8399999</v>
          </cell>
          <cell r="J37">
            <v>93864522.50999999</v>
          </cell>
          <cell r="K37">
            <v>1052883680.4300001</v>
          </cell>
          <cell r="L37">
            <v>392106883.56999999</v>
          </cell>
          <cell r="M37">
            <v>487475651.40000004</v>
          </cell>
          <cell r="N37">
            <v>987799075.67999983</v>
          </cell>
        </row>
        <row r="38">
          <cell r="C38">
            <v>906805586.07000005</v>
          </cell>
          <cell r="D38">
            <v>336279494.65999997</v>
          </cell>
          <cell r="E38">
            <v>156007588.5</v>
          </cell>
          <cell r="F38">
            <v>333895951.56</v>
          </cell>
          <cell r="G38">
            <v>528474035.38000011</v>
          </cell>
          <cell r="H38">
            <v>1237695966.02</v>
          </cell>
          <cell r="I38">
            <v>1247106579.8499999</v>
          </cell>
          <cell r="J38">
            <v>93880241.769999996</v>
          </cell>
          <cell r="K38">
            <v>983856538.22000015</v>
          </cell>
          <cell r="L38">
            <v>399624304.50000006</v>
          </cell>
          <cell r="M38">
            <v>495345697.32000005</v>
          </cell>
          <cell r="N38">
            <v>1005625800.75</v>
          </cell>
        </row>
        <row r="39">
          <cell r="C39">
            <v>914192683.16000009</v>
          </cell>
          <cell r="D39">
            <v>339371446.40999997</v>
          </cell>
          <cell r="E39">
            <v>157033457.28999999</v>
          </cell>
          <cell r="F39">
            <v>338498278.65000004</v>
          </cell>
          <cell r="G39">
            <v>520219403.18000007</v>
          </cell>
          <cell r="H39">
            <v>1166729788.5599997</v>
          </cell>
          <cell r="I39">
            <v>1172700328.8099999</v>
          </cell>
          <cell r="J39">
            <v>94087381.389999986</v>
          </cell>
          <cell r="K39">
            <v>989070623.26000011</v>
          </cell>
          <cell r="L39">
            <v>403407278.48000008</v>
          </cell>
          <cell r="M39">
            <v>469008011.00000006</v>
          </cell>
          <cell r="N39">
            <v>1012632471.65</v>
          </cell>
        </row>
        <row r="40">
          <cell r="C40">
            <v>918387569.09000003</v>
          </cell>
          <cell r="D40">
            <v>343612388.46999997</v>
          </cell>
          <cell r="E40">
            <v>157419301.79999998</v>
          </cell>
          <cell r="F40">
            <v>341690177.5</v>
          </cell>
          <cell r="G40">
            <v>527710860.26000005</v>
          </cell>
          <cell r="H40">
            <v>1178739342.8999999</v>
          </cell>
          <cell r="I40">
            <v>1178561606.5599999</v>
          </cell>
          <cell r="J40">
            <v>94250671.579999983</v>
          </cell>
          <cell r="K40">
            <v>998758154.47000003</v>
          </cell>
          <cell r="L40">
            <v>409597220.69000006</v>
          </cell>
          <cell r="M40">
            <v>476903586.24000007</v>
          </cell>
          <cell r="N40">
            <v>1018480966.99</v>
          </cell>
        </row>
        <row r="41">
          <cell r="C41">
            <v>927381282.46000004</v>
          </cell>
          <cell r="D41">
            <v>351895315.87</v>
          </cell>
          <cell r="E41">
            <v>158046255.65000001</v>
          </cell>
          <cell r="F41">
            <v>345911263.88</v>
          </cell>
          <cell r="G41">
            <v>534143884.21000004</v>
          </cell>
          <cell r="H41">
            <v>1185481946.3499997</v>
          </cell>
          <cell r="I41">
            <v>1184422293.6599998</v>
          </cell>
          <cell r="J41">
            <v>94302237.339999989</v>
          </cell>
          <cell r="K41">
            <v>1010715596.8</v>
          </cell>
          <cell r="L41">
            <v>414854172.90000004</v>
          </cell>
          <cell r="M41">
            <v>485826167.30000007</v>
          </cell>
          <cell r="N41">
            <v>1027099745.73</v>
          </cell>
        </row>
        <row r="42">
          <cell r="C42">
            <v>936314576.12000012</v>
          </cell>
          <cell r="D42">
            <v>358815832.71999997</v>
          </cell>
          <cell r="E42">
            <v>184319750.48000002</v>
          </cell>
          <cell r="F42">
            <v>351010004.66000003</v>
          </cell>
          <cell r="G42">
            <v>541050782.58000004</v>
          </cell>
          <cell r="H42">
            <v>1197249910.4499998</v>
          </cell>
          <cell r="I42">
            <v>1192728930.8399999</v>
          </cell>
          <cell r="J42">
            <v>94649052.349999994</v>
          </cell>
          <cell r="K42">
            <v>1023186396.61</v>
          </cell>
          <cell r="L42">
            <v>423456304.48000008</v>
          </cell>
          <cell r="M42">
            <v>495142518.33000004</v>
          </cell>
          <cell r="N42">
            <v>1038060289.58</v>
          </cell>
        </row>
        <row r="43">
          <cell r="C43">
            <v>940609020.87000012</v>
          </cell>
          <cell r="D43">
            <v>364367876.18000001</v>
          </cell>
          <cell r="E43">
            <v>185041053.92000002</v>
          </cell>
          <cell r="F43">
            <v>355817466</v>
          </cell>
          <cell r="G43">
            <v>548212720.6500001</v>
          </cell>
          <cell r="H43">
            <v>1203194299.0199997</v>
          </cell>
          <cell r="I43">
            <v>1195530081.98</v>
          </cell>
          <cell r="J43">
            <v>95096059.069999993</v>
          </cell>
          <cell r="K43">
            <v>1034160694.13</v>
          </cell>
          <cell r="L43">
            <v>432851680.98000002</v>
          </cell>
          <cell r="M43">
            <v>506128352.20000005</v>
          </cell>
          <cell r="N43">
            <v>1045756739.3900001</v>
          </cell>
        </row>
        <row r="44">
          <cell r="C44">
            <v>953907077.82000005</v>
          </cell>
          <cell r="D44">
            <v>369388370.93000001</v>
          </cell>
          <cell r="E44">
            <v>185351871.86000001</v>
          </cell>
          <cell r="F44">
            <v>359934787.92000002</v>
          </cell>
          <cell r="G44">
            <v>555123361.9000001</v>
          </cell>
          <cell r="H44">
            <v>1212073299.2899997</v>
          </cell>
          <cell r="I44">
            <v>1210581780.6900001</v>
          </cell>
          <cell r="J44">
            <v>95342523.779999986</v>
          </cell>
          <cell r="K44">
            <v>1049983265.98</v>
          </cell>
          <cell r="L44">
            <v>442819635.98000002</v>
          </cell>
          <cell r="M44">
            <v>518563636.86000001</v>
          </cell>
          <cell r="N44">
            <v>1051349886.3100001</v>
          </cell>
        </row>
        <row r="45">
          <cell r="C45">
            <v>959991721.47000003</v>
          </cell>
          <cell r="D45">
            <v>375430661.52999997</v>
          </cell>
          <cell r="E45">
            <v>185504907.66000003</v>
          </cell>
          <cell r="F45">
            <v>364260568.79000002</v>
          </cell>
          <cell r="G45">
            <v>564778123.1500001</v>
          </cell>
          <cell r="H45">
            <v>1229049243.3699999</v>
          </cell>
          <cell r="I45">
            <v>1228361378.0999999</v>
          </cell>
          <cell r="J45">
            <v>95606738.049999997</v>
          </cell>
          <cell r="K45">
            <v>1065290355.85</v>
          </cell>
          <cell r="L45">
            <v>421487758.01999998</v>
          </cell>
          <cell r="M45">
            <v>533813420.15000004</v>
          </cell>
          <cell r="N45">
            <v>1060110512.6600001</v>
          </cell>
        </row>
        <row r="46">
          <cell r="C46">
            <v>967413072.84000003</v>
          </cell>
          <cell r="D46">
            <v>381992573.75999999</v>
          </cell>
          <cell r="E46">
            <v>185714424.66000003</v>
          </cell>
          <cell r="F46">
            <v>368654449.86000001</v>
          </cell>
          <cell r="G46">
            <v>572167406.86000001</v>
          </cell>
          <cell r="H46">
            <v>1237931537.1599998</v>
          </cell>
          <cell r="I46">
            <v>1247326314.8799999</v>
          </cell>
          <cell r="J46">
            <v>95944164.999999985</v>
          </cell>
          <cell r="K46">
            <v>1084366116.6399999</v>
          </cell>
          <cell r="L46">
            <v>430129591.39999998</v>
          </cell>
          <cell r="M46">
            <v>547984303.85000002</v>
          </cell>
          <cell r="N46">
            <v>1071363238.3000001</v>
          </cell>
        </row>
        <row r="47">
          <cell r="C47">
            <v>960731212.60000014</v>
          </cell>
          <cell r="D47">
            <v>387528226.62</v>
          </cell>
          <cell r="E47">
            <v>185903669.72</v>
          </cell>
          <cell r="F47">
            <v>376226040.96000004</v>
          </cell>
          <cell r="G47">
            <v>572312192.1500001</v>
          </cell>
          <cell r="H47">
            <v>1262363500.6699998</v>
          </cell>
          <cell r="I47">
            <v>1271431715.8099999</v>
          </cell>
          <cell r="J47">
            <v>96187897.039999992</v>
          </cell>
          <cell r="K47">
            <v>1102521321.0999999</v>
          </cell>
          <cell r="L47">
            <v>440090294.88999999</v>
          </cell>
          <cell r="M47">
            <v>567838174.45000005</v>
          </cell>
          <cell r="N47">
            <v>1078724495.3700001</v>
          </cell>
        </row>
        <row r="48">
          <cell r="C48">
            <v>945226942.24000013</v>
          </cell>
          <cell r="D48">
            <v>392939757.13999999</v>
          </cell>
          <cell r="E48">
            <v>186068102.73000002</v>
          </cell>
          <cell r="F48">
            <v>380406569.91000003</v>
          </cell>
          <cell r="G48">
            <v>580313241.85000002</v>
          </cell>
          <cell r="H48">
            <v>1278731171.0199997</v>
          </cell>
          <cell r="I48">
            <v>1282364093.1900001</v>
          </cell>
          <cell r="J48">
            <v>96222457.029999986</v>
          </cell>
          <cell r="K48">
            <v>1131008651.49</v>
          </cell>
          <cell r="L48">
            <v>443847080.68000001</v>
          </cell>
          <cell r="M48">
            <v>604741714.71000004</v>
          </cell>
          <cell r="N48">
            <v>1081954845.71</v>
          </cell>
        </row>
        <row r="49">
          <cell r="C49">
            <v>960743595.51000011</v>
          </cell>
          <cell r="D49">
            <v>396345645.35000002</v>
          </cell>
          <cell r="E49">
            <v>184298962.34</v>
          </cell>
          <cell r="F49">
            <v>389150223.33000004</v>
          </cell>
          <cell r="G49">
            <v>588196114.25999999</v>
          </cell>
          <cell r="H49">
            <v>1341011866.3399997</v>
          </cell>
          <cell r="I49">
            <v>1358381748.6299999</v>
          </cell>
          <cell r="J49">
            <v>95183815.11999999</v>
          </cell>
          <cell r="K49">
            <v>1136723680.01</v>
          </cell>
          <cell r="L49">
            <v>446448379.83000004</v>
          </cell>
          <cell r="M49">
            <v>641601419.51999998</v>
          </cell>
          <cell r="N49">
            <v>1083424320.28</v>
          </cell>
        </row>
        <row r="50">
          <cell r="C50">
            <v>982232093.33000016</v>
          </cell>
          <cell r="D50">
            <v>377600069.12</v>
          </cell>
          <cell r="E50">
            <v>185908245.99000001</v>
          </cell>
          <cell r="F50">
            <v>366430401.01000005</v>
          </cell>
          <cell r="G50">
            <v>595792727.84000003</v>
          </cell>
          <cell r="H50">
            <v>1266092449.2800002</v>
          </cell>
          <cell r="I50">
            <v>1285444231.8800001</v>
          </cell>
          <cell r="J50">
            <v>95203339.979999989</v>
          </cell>
          <cell r="K50">
            <v>1088594810.6099999</v>
          </cell>
          <cell r="L50">
            <v>452675343.65000004</v>
          </cell>
          <cell r="M50">
            <v>656537486.58000004</v>
          </cell>
          <cell r="N50">
            <v>1090475562.5</v>
          </cell>
        </row>
        <row r="51">
          <cell r="C51">
            <v>952251689.6400001</v>
          </cell>
          <cell r="D51">
            <v>382650022.22000003</v>
          </cell>
          <cell r="E51">
            <v>187173683.53999999</v>
          </cell>
          <cell r="F51">
            <v>372720223.65000004</v>
          </cell>
          <cell r="G51">
            <v>588359633.14999998</v>
          </cell>
          <cell r="H51">
            <v>1274126765.1800003</v>
          </cell>
          <cell r="I51">
            <v>1306428941.1600001</v>
          </cell>
          <cell r="J51">
            <v>95228745.840000004</v>
          </cell>
          <cell r="K51">
            <v>1105177737.3599999</v>
          </cell>
          <cell r="L51">
            <v>457563754.47000003</v>
          </cell>
          <cell r="M51">
            <v>628196753.30000007</v>
          </cell>
          <cell r="N51">
            <v>1097998405.4300001</v>
          </cell>
        </row>
        <row r="52">
          <cell r="C52">
            <v>965232332.97000003</v>
          </cell>
          <cell r="D52">
            <v>387763277.51000005</v>
          </cell>
          <cell r="E52">
            <v>189302935.61000001</v>
          </cell>
          <cell r="F52">
            <v>377683590.87</v>
          </cell>
          <cell r="G52">
            <v>597284578.08000004</v>
          </cell>
          <cell r="H52">
            <v>1287050163.5100002</v>
          </cell>
          <cell r="I52">
            <v>1317041290.4600003</v>
          </cell>
          <cell r="J52">
            <v>95278687.129999995</v>
          </cell>
          <cell r="K52">
            <v>1125902816.9300001</v>
          </cell>
          <cell r="L52">
            <v>463955448.18000007</v>
          </cell>
          <cell r="M52">
            <v>642291955.47000003</v>
          </cell>
          <cell r="N52">
            <v>1112762207.29</v>
          </cell>
        </row>
        <row r="53">
          <cell r="C53">
            <v>981113329.07000005</v>
          </cell>
          <cell r="D53">
            <v>394695240.38</v>
          </cell>
          <cell r="E53">
            <v>196186258.40000004</v>
          </cell>
          <cell r="F53">
            <v>382751853.33000004</v>
          </cell>
          <cell r="G53">
            <v>606761135.71000004</v>
          </cell>
          <cell r="H53">
            <v>1294951937.9800003</v>
          </cell>
          <cell r="I53">
            <v>1336294628.3000002</v>
          </cell>
          <cell r="J53">
            <v>95371113.900000006</v>
          </cell>
          <cell r="K53">
            <v>1143499254.29</v>
          </cell>
          <cell r="L53">
            <v>462741344.91000003</v>
          </cell>
          <cell r="M53">
            <v>656581080.36000001</v>
          </cell>
          <cell r="N53">
            <v>1126407967.52</v>
          </cell>
        </row>
        <row r="54">
          <cell r="C54">
            <v>998629522.16000009</v>
          </cell>
          <cell r="D54">
            <v>400943378.5</v>
          </cell>
          <cell r="E54">
            <v>198336223.66000003</v>
          </cell>
          <cell r="F54">
            <v>388020670.42000002</v>
          </cell>
          <cell r="G54">
            <v>617445752.52999997</v>
          </cell>
          <cell r="H54">
            <v>1309438596.7500002</v>
          </cell>
          <cell r="I54">
            <v>1350085909.6000001</v>
          </cell>
          <cell r="J54">
            <v>95403413.560000002</v>
          </cell>
          <cell r="K54">
            <v>1156617553.8800001</v>
          </cell>
          <cell r="L54">
            <v>469366628.56</v>
          </cell>
          <cell r="M54">
            <v>681078222.44000006</v>
          </cell>
          <cell r="N54">
            <v>1140113023.0999999</v>
          </cell>
        </row>
        <row r="55">
          <cell r="C55">
            <v>1014299235.95</v>
          </cell>
          <cell r="D55">
            <v>407187897.5</v>
          </cell>
          <cell r="E55">
            <v>200422415.56000003</v>
          </cell>
          <cell r="F55">
            <v>393859320</v>
          </cell>
          <cell r="G55">
            <v>626008074.90999997</v>
          </cell>
          <cell r="H55">
            <v>1324575418.8500001</v>
          </cell>
          <cell r="I55">
            <v>1363752049.8300002</v>
          </cell>
          <cell r="J55">
            <v>95541210.800000012</v>
          </cell>
          <cell r="K55">
            <v>1176334621.6300001</v>
          </cell>
          <cell r="L55">
            <v>477944813.99000001</v>
          </cell>
          <cell r="M55">
            <v>704784158.85000002</v>
          </cell>
          <cell r="N55">
            <v>1157014400.76</v>
          </cell>
        </row>
        <row r="56">
          <cell r="C56">
            <v>1033843819.9000001</v>
          </cell>
          <cell r="D56">
            <v>413471360.58000004</v>
          </cell>
          <cell r="E56">
            <v>202208024.23000002</v>
          </cell>
          <cell r="F56">
            <v>399144990.79999995</v>
          </cell>
          <cell r="G56">
            <v>635855679.77999997</v>
          </cell>
          <cell r="H56">
            <v>1341464280.1800003</v>
          </cell>
          <cell r="I56">
            <v>1377451575.9100001</v>
          </cell>
          <cell r="J56">
            <v>95595712.74000001</v>
          </cell>
          <cell r="K56">
            <v>1200013947.6399999</v>
          </cell>
          <cell r="L56">
            <v>485777518.94</v>
          </cell>
          <cell r="M56">
            <v>720810394.97000003</v>
          </cell>
          <cell r="N56">
            <v>1171959765.21</v>
          </cell>
        </row>
        <row r="57">
          <cell r="C57">
            <v>1047349274.6700001</v>
          </cell>
          <cell r="D57">
            <v>420958190.13</v>
          </cell>
          <cell r="E57">
            <v>204480454.56</v>
          </cell>
          <cell r="F57">
            <v>404314465.55999994</v>
          </cell>
          <cell r="G57">
            <v>648620929.29999995</v>
          </cell>
          <cell r="H57">
            <v>1368624945.9700003</v>
          </cell>
          <cell r="I57">
            <v>1391982233.3600001</v>
          </cell>
          <cell r="J57">
            <v>95611650.25999999</v>
          </cell>
          <cell r="K57">
            <v>1225455662.8899999</v>
          </cell>
          <cell r="L57">
            <v>493252160.79000002</v>
          </cell>
          <cell r="M57">
            <v>738727368.63</v>
          </cell>
          <cell r="N57">
            <v>1182370517.05</v>
          </cell>
        </row>
        <row r="58">
          <cell r="C58">
            <v>1057252732.25</v>
          </cell>
          <cell r="D58">
            <v>427325595.87</v>
          </cell>
          <cell r="E58">
            <v>208462301.07000002</v>
          </cell>
          <cell r="F58">
            <v>410740793.80999994</v>
          </cell>
          <cell r="G58">
            <v>659653590.44000006</v>
          </cell>
          <cell r="H58">
            <v>1391966704.4500003</v>
          </cell>
          <cell r="I58">
            <v>1408095290.6500001</v>
          </cell>
          <cell r="J58">
            <v>95633985</v>
          </cell>
          <cell r="K58">
            <v>1242173274.73</v>
          </cell>
          <cell r="L58">
            <v>499225440.59000003</v>
          </cell>
          <cell r="M58">
            <v>754959437.71000004</v>
          </cell>
          <cell r="N58">
            <v>1198722900.3799999</v>
          </cell>
        </row>
        <row r="59">
          <cell r="C59">
            <v>1067542284.4100001</v>
          </cell>
          <cell r="D59">
            <v>433362436.87</v>
          </cell>
          <cell r="E59">
            <v>209151736.73000002</v>
          </cell>
          <cell r="F59">
            <v>417086568.73999995</v>
          </cell>
          <cell r="G59">
            <v>670612280.95000005</v>
          </cell>
          <cell r="H59">
            <v>1416905099.7500002</v>
          </cell>
          <cell r="I59">
            <v>1428363530.2200003</v>
          </cell>
          <cell r="J59">
            <v>95941392.650000006</v>
          </cell>
          <cell r="K59">
            <v>1262057670.1800001</v>
          </cell>
          <cell r="L59">
            <v>506612802.93000001</v>
          </cell>
          <cell r="M59">
            <v>771897704.38000011</v>
          </cell>
          <cell r="N59">
            <v>1209882588.5599999</v>
          </cell>
        </row>
        <row r="60">
          <cell r="C60">
            <v>1078018793.0599999</v>
          </cell>
          <cell r="D60">
            <v>439559454.59000003</v>
          </cell>
          <cell r="E60">
            <v>210593002.43000001</v>
          </cell>
          <cell r="F60">
            <v>422637468.95999998</v>
          </cell>
          <cell r="G60">
            <v>682532374.88999999</v>
          </cell>
          <cell r="H60">
            <v>1442540335.2600002</v>
          </cell>
          <cell r="I60">
            <v>1453094983.2200003</v>
          </cell>
          <cell r="J60">
            <v>96030056.729999989</v>
          </cell>
          <cell r="K60">
            <v>1279924870.4100001</v>
          </cell>
          <cell r="L60">
            <v>513562848.03000003</v>
          </cell>
          <cell r="M60">
            <v>779459222.47000003</v>
          </cell>
          <cell r="N60">
            <v>1220717351.0799999</v>
          </cell>
        </row>
        <row r="61">
          <cell r="C61">
            <v>1086566329.96</v>
          </cell>
          <cell r="D61">
            <v>453780191.85000002</v>
          </cell>
          <cell r="E61">
            <v>212181357.57000002</v>
          </cell>
          <cell r="F61">
            <v>446636341.64999998</v>
          </cell>
          <cell r="G61">
            <v>685661758.88</v>
          </cell>
          <cell r="H61">
            <v>1549524254.3900003</v>
          </cell>
          <cell r="I61">
            <v>1526211581.2900002</v>
          </cell>
          <cell r="J61">
            <v>96556577.359999985</v>
          </cell>
          <cell r="K61">
            <v>1291528733.8099999</v>
          </cell>
          <cell r="L61">
            <v>523467987.06</v>
          </cell>
          <cell r="M61">
            <v>798405564.56000006</v>
          </cell>
          <cell r="N61">
            <v>1227752112.0599999</v>
          </cell>
        </row>
        <row r="62">
          <cell r="C62">
            <v>1100870653.3900001</v>
          </cell>
          <cell r="D62">
            <v>429383037.76999998</v>
          </cell>
          <cell r="E62">
            <v>213573093.80000001</v>
          </cell>
          <cell r="F62">
            <v>437744769.63</v>
          </cell>
          <cell r="G62">
            <v>695676452.62</v>
          </cell>
          <cell r="H62">
            <v>1423414063.1199999</v>
          </cell>
          <cell r="I62">
            <v>1533863353.4900002</v>
          </cell>
          <cell r="J62">
            <v>96577978.669999987</v>
          </cell>
          <cell r="K62">
            <v>1212428918.6700001</v>
          </cell>
          <cell r="L62">
            <v>531667470.21000004</v>
          </cell>
          <cell r="M62">
            <v>808998976.20000005</v>
          </cell>
          <cell r="N62">
            <v>1238606239.8599999</v>
          </cell>
        </row>
        <row r="63">
          <cell r="C63">
            <v>1107274398.1400001</v>
          </cell>
          <cell r="D63">
            <v>434521927.38999999</v>
          </cell>
          <cell r="E63">
            <v>214572597.18000001</v>
          </cell>
          <cell r="F63">
            <v>440501443.75</v>
          </cell>
          <cell r="G63">
            <v>678108952.45000005</v>
          </cell>
          <cell r="H63">
            <v>1446246028.28</v>
          </cell>
          <cell r="I63">
            <v>1420257632.28</v>
          </cell>
          <cell r="J63">
            <v>96620901.889999986</v>
          </cell>
          <cell r="K63">
            <v>1225878131.1000001</v>
          </cell>
          <cell r="L63">
            <v>535862592.17000008</v>
          </cell>
          <cell r="M63">
            <v>758154994.58999991</v>
          </cell>
          <cell r="N63">
            <v>1238343979.5</v>
          </cell>
        </row>
        <row r="64">
          <cell r="C64">
            <v>1024937262.33</v>
          </cell>
          <cell r="D64">
            <v>435674070.08999997</v>
          </cell>
          <cell r="E64">
            <v>212055002.50999999</v>
          </cell>
          <cell r="F64">
            <v>444289588.33999997</v>
          </cell>
          <cell r="G64">
            <v>687964926.26999998</v>
          </cell>
          <cell r="H64">
            <v>1458215233.5899999</v>
          </cell>
          <cell r="I64">
            <v>1433992105.8099999</v>
          </cell>
          <cell r="J64">
            <v>96667226.389999986</v>
          </cell>
          <cell r="K64">
            <v>1247903822.3700001</v>
          </cell>
          <cell r="L64">
            <v>543511452.21000004</v>
          </cell>
          <cell r="M64">
            <v>771330487.79999995</v>
          </cell>
          <cell r="N64">
            <v>1251207079.78</v>
          </cell>
        </row>
        <row r="65">
          <cell r="C65">
            <v>1039485379.74</v>
          </cell>
          <cell r="D65">
            <v>441622565.23999995</v>
          </cell>
          <cell r="E65">
            <v>213092322.12</v>
          </cell>
          <cell r="F65">
            <v>449101858.60999995</v>
          </cell>
          <cell r="G65">
            <v>696983718.11000001</v>
          </cell>
          <cell r="H65">
            <v>1468653180.8199999</v>
          </cell>
          <cell r="I65">
            <v>1443755089.72</v>
          </cell>
          <cell r="J65">
            <v>96784209.589999989</v>
          </cell>
          <cell r="K65">
            <v>1265229855.6700001</v>
          </cell>
          <cell r="L65">
            <v>520843914.52999997</v>
          </cell>
          <cell r="M65">
            <v>784274517.79999995</v>
          </cell>
          <cell r="N65">
            <v>1260911370.1499999</v>
          </cell>
        </row>
        <row r="66">
          <cell r="C66">
            <v>1050374096.45</v>
          </cell>
          <cell r="D66">
            <v>448518810.30999994</v>
          </cell>
          <cell r="E66">
            <v>214127820.24000001</v>
          </cell>
          <cell r="F66">
            <v>455352712.29999995</v>
          </cell>
          <cell r="G66">
            <v>706195593.19000006</v>
          </cell>
          <cell r="H66">
            <v>1479887478.1099999</v>
          </cell>
          <cell r="I66">
            <v>1452089661.1400001</v>
          </cell>
          <cell r="J66">
            <v>96940845.25999999</v>
          </cell>
          <cell r="K66">
            <v>1274601170.5300002</v>
          </cell>
          <cell r="L66">
            <v>528253976.40999997</v>
          </cell>
          <cell r="M66">
            <v>809921033.6099999</v>
          </cell>
          <cell r="N66">
            <v>1268156062.8799999</v>
          </cell>
        </row>
        <row r="67">
          <cell r="C67">
            <v>1061952274.63</v>
          </cell>
          <cell r="D67">
            <v>454027129.94999999</v>
          </cell>
          <cell r="E67">
            <v>215935056.61000001</v>
          </cell>
          <cell r="F67">
            <v>460515736.94</v>
          </cell>
          <cell r="G67">
            <v>715732016.14999998</v>
          </cell>
          <cell r="H67">
            <v>1492238982.9099998</v>
          </cell>
          <cell r="I67">
            <v>1464801892.6800001</v>
          </cell>
          <cell r="J67">
            <v>97063208.049999997</v>
          </cell>
          <cell r="K67">
            <v>1293668751.6500001</v>
          </cell>
          <cell r="L67">
            <v>535257569.27999997</v>
          </cell>
          <cell r="M67">
            <v>830491909.01999998</v>
          </cell>
          <cell r="N67">
            <v>1282795321.8</v>
          </cell>
        </row>
        <row r="68">
          <cell r="C68">
            <v>1078325814.4300001</v>
          </cell>
          <cell r="D68">
            <v>460922190.83999997</v>
          </cell>
          <cell r="E68">
            <v>216915612.84</v>
          </cell>
          <cell r="F68">
            <v>464937387.47999996</v>
          </cell>
          <cell r="G68">
            <v>723691029.70000005</v>
          </cell>
          <cell r="H68">
            <v>1510726623.7399998</v>
          </cell>
          <cell r="I68">
            <v>1473894079.3199999</v>
          </cell>
          <cell r="J68">
            <v>97131240.709999993</v>
          </cell>
          <cell r="K68">
            <v>1311941830.52</v>
          </cell>
          <cell r="L68">
            <v>544680625.31999993</v>
          </cell>
          <cell r="M68">
            <v>852200293.25999999</v>
          </cell>
          <cell r="N68">
            <v>1321600977.23</v>
          </cell>
        </row>
        <row r="69">
          <cell r="C69">
            <v>1089394906.1200001</v>
          </cell>
          <cell r="D69">
            <v>466448751.53999996</v>
          </cell>
          <cell r="E69">
            <v>217605135.61000001</v>
          </cell>
          <cell r="F69">
            <v>469303451.44</v>
          </cell>
          <cell r="G69">
            <v>730856159.87</v>
          </cell>
          <cell r="H69">
            <v>1520517066.9699998</v>
          </cell>
          <cell r="I69">
            <v>1487213683.46</v>
          </cell>
          <cell r="J69">
            <v>97190805.519999996</v>
          </cell>
          <cell r="K69">
            <v>1335080272.7</v>
          </cell>
          <cell r="L69">
            <v>554526143.19000006</v>
          </cell>
          <cell r="M69">
            <v>882746236.81999993</v>
          </cell>
          <cell r="N69">
            <v>1328687863.8399999</v>
          </cell>
        </row>
        <row r="70">
          <cell r="C70">
            <v>1096637151.6900001</v>
          </cell>
          <cell r="D70">
            <v>473405568.38</v>
          </cell>
          <cell r="E70">
            <v>217994550.83000001</v>
          </cell>
          <cell r="F70">
            <v>476516179.38999999</v>
          </cell>
          <cell r="G70">
            <v>739687032.22000003</v>
          </cell>
          <cell r="H70">
            <v>1534214747.9299998</v>
          </cell>
          <cell r="I70">
            <v>1495113750.3800001</v>
          </cell>
          <cell r="J70">
            <v>97325522.199999988</v>
          </cell>
          <cell r="K70">
            <v>1356401418.8200002</v>
          </cell>
          <cell r="L70">
            <v>562174481.16999996</v>
          </cell>
          <cell r="M70">
            <v>903070705.28999996</v>
          </cell>
          <cell r="N70">
            <v>1335752701.26</v>
          </cell>
        </row>
        <row r="71">
          <cell r="C71">
            <v>1107591020.9300001</v>
          </cell>
          <cell r="D71">
            <v>480805922.38</v>
          </cell>
          <cell r="E71">
            <v>219455355.12</v>
          </cell>
          <cell r="F71">
            <v>482456356.26999998</v>
          </cell>
          <cell r="G71">
            <v>747025770.88999999</v>
          </cell>
          <cell r="H71">
            <v>1550209673.9399998</v>
          </cell>
          <cell r="I71">
            <v>1508957186.21</v>
          </cell>
          <cell r="J71">
            <v>97573910.649999991</v>
          </cell>
          <cell r="K71">
            <v>1374304704.5900002</v>
          </cell>
          <cell r="L71">
            <v>571094946.70000005</v>
          </cell>
          <cell r="M71">
            <v>916919698.54999995</v>
          </cell>
          <cell r="N71">
            <v>1344569136.26</v>
          </cell>
        </row>
        <row r="72">
          <cell r="C72">
            <v>1113953103.1600001</v>
          </cell>
          <cell r="D72">
            <v>484412905.28999996</v>
          </cell>
          <cell r="E72">
            <v>219595868.97</v>
          </cell>
          <cell r="F72">
            <v>486723313.17999995</v>
          </cell>
          <cell r="G72">
            <v>755049203.26999998</v>
          </cell>
          <cell r="H72">
            <v>1578624992.9799998</v>
          </cell>
          <cell r="I72">
            <v>1523495429.97</v>
          </cell>
          <cell r="J72">
            <v>97650904.329999998</v>
          </cell>
          <cell r="K72">
            <v>1392152101.72</v>
          </cell>
          <cell r="L72">
            <v>579810244.42999995</v>
          </cell>
          <cell r="M72">
            <v>925526553.13999987</v>
          </cell>
          <cell r="N72">
            <v>1351903088.95</v>
          </cell>
        </row>
        <row r="73">
          <cell r="C73">
            <v>1129790462.8600001</v>
          </cell>
          <cell r="D73">
            <v>498920087.53999996</v>
          </cell>
          <cell r="E73">
            <v>222634775.74000001</v>
          </cell>
          <cell r="F73">
            <v>544731720.75999999</v>
          </cell>
          <cell r="G73">
            <v>787953863.60000002</v>
          </cell>
          <cell r="H73">
            <v>1742180279.9399998</v>
          </cell>
          <cell r="I73">
            <v>1555424489.52</v>
          </cell>
          <cell r="J73">
            <v>97681169.039999992</v>
          </cell>
          <cell r="K73">
            <v>1409866991.4300001</v>
          </cell>
          <cell r="L73">
            <v>592349534.78999996</v>
          </cell>
          <cell r="M73">
            <v>960541093.21999991</v>
          </cell>
          <cell r="N73">
            <v>1363362490.4099998</v>
          </cell>
        </row>
        <row r="74">
          <cell r="C74">
            <v>1141280572.2500002</v>
          </cell>
          <cell r="D74">
            <v>477418781.00999999</v>
          </cell>
          <cell r="E74">
            <v>224213456.61000001</v>
          </cell>
          <cell r="F74">
            <v>532049423.37</v>
          </cell>
          <cell r="G74">
            <v>797246172.27999997</v>
          </cell>
          <cell r="H74">
            <v>1637386965.49</v>
          </cell>
          <cell r="I74">
            <v>1565724941.8400002</v>
          </cell>
          <cell r="J74">
            <v>97568754.919999987</v>
          </cell>
          <cell r="K74">
            <v>1318339538.8800001</v>
          </cell>
          <cell r="L74">
            <v>601767387.20999992</v>
          </cell>
          <cell r="M74">
            <v>973912495.92999995</v>
          </cell>
          <cell r="N74">
            <v>1369040642.1899998</v>
          </cell>
        </row>
        <row r="75">
          <cell r="C75">
            <v>1084941227.6700001</v>
          </cell>
          <cell r="D75">
            <v>482382026.81</v>
          </cell>
          <cell r="E75">
            <v>225249725.23000002</v>
          </cell>
          <cell r="F75">
            <v>539843974.89999998</v>
          </cell>
          <cell r="G75">
            <v>773207983.29999995</v>
          </cell>
          <cell r="H75">
            <v>1653557919.0899999</v>
          </cell>
          <cell r="I75">
            <v>1516631509.8799999</v>
          </cell>
          <cell r="J75">
            <v>97490108.249999985</v>
          </cell>
          <cell r="K75">
            <v>1330911104.1100001</v>
          </cell>
          <cell r="L75">
            <v>607262151.16999996</v>
          </cell>
          <cell r="M75">
            <v>920273539.68999994</v>
          </cell>
          <cell r="N75">
            <v>1367928231.8000002</v>
          </cell>
        </row>
        <row r="76">
          <cell r="C76">
            <v>1103913738.53</v>
          </cell>
          <cell r="D76">
            <v>488367604.18000001</v>
          </cell>
          <cell r="E76">
            <v>225977932.71000004</v>
          </cell>
          <cell r="F76">
            <v>541873977.96000004</v>
          </cell>
          <cell r="G76">
            <v>782277127.07999992</v>
          </cell>
          <cell r="H76">
            <v>1669975157.8399999</v>
          </cell>
          <cell r="I76">
            <v>1527152005.3499999</v>
          </cell>
          <cell r="J76">
            <v>97457577.359999985</v>
          </cell>
          <cell r="K76">
            <v>1349604903.0100002</v>
          </cell>
          <cell r="L76">
            <v>580673968.37000012</v>
          </cell>
          <cell r="M76">
            <v>933410098.02999997</v>
          </cell>
          <cell r="N76">
            <v>1378612650.45</v>
          </cell>
        </row>
        <row r="77">
          <cell r="C77">
            <v>1116788030.3599999</v>
          </cell>
          <cell r="D77">
            <v>493938891.59000003</v>
          </cell>
          <cell r="E77">
            <v>221861433.61000001</v>
          </cell>
          <cell r="F77">
            <v>549438536.86000001</v>
          </cell>
          <cell r="G77">
            <v>789092048.82999992</v>
          </cell>
          <cell r="H77">
            <v>1686335624.8599999</v>
          </cell>
          <cell r="I77">
            <v>1541768753.9399998</v>
          </cell>
          <cell r="J77">
            <v>97487825.379999995</v>
          </cell>
          <cell r="K77">
            <v>1367920480.3200002</v>
          </cell>
          <cell r="L77">
            <v>586622024.11000001</v>
          </cell>
          <cell r="M77">
            <v>944535143.74999988</v>
          </cell>
          <cell r="N77">
            <v>1385563420.3100002</v>
          </cell>
        </row>
        <row r="78">
          <cell r="C78">
            <v>1131583634.29</v>
          </cell>
          <cell r="D78">
            <v>501509587.69999999</v>
          </cell>
          <cell r="E78">
            <v>222409392.99000004</v>
          </cell>
          <cell r="F78">
            <v>554559728.27999997</v>
          </cell>
          <cell r="G78">
            <v>794230179.0999999</v>
          </cell>
          <cell r="H78">
            <v>1702048388.2199998</v>
          </cell>
          <cell r="I78">
            <v>1555551097.21</v>
          </cell>
          <cell r="J78">
            <v>97531108.269999996</v>
          </cell>
          <cell r="K78">
            <v>1381557299.5600002</v>
          </cell>
          <cell r="L78">
            <v>593936096.46000004</v>
          </cell>
          <cell r="M78">
            <v>965640892.38999987</v>
          </cell>
          <cell r="N78">
            <v>1391349068.3200002</v>
          </cell>
        </row>
        <row r="79">
          <cell r="C79">
            <v>1149040094.6300001</v>
          </cell>
          <cell r="D79">
            <v>506580813.22000003</v>
          </cell>
          <cell r="E79">
            <v>227039923.99000001</v>
          </cell>
          <cell r="F79">
            <v>561077147.70000005</v>
          </cell>
          <cell r="G79">
            <v>801500805.42999995</v>
          </cell>
          <cell r="H79">
            <v>1718419186.6099999</v>
          </cell>
          <cell r="I79">
            <v>1572391602.8799999</v>
          </cell>
          <cell r="J79">
            <v>97760477.779999986</v>
          </cell>
          <cell r="K79">
            <v>1406209316.3300002</v>
          </cell>
          <cell r="L79">
            <v>601464932.26000011</v>
          </cell>
          <cell r="M79">
            <v>984904713.03999996</v>
          </cell>
          <cell r="N79">
            <v>1408518863.9400001</v>
          </cell>
        </row>
        <row r="80">
          <cell r="C80">
            <v>1164884651.29</v>
          </cell>
          <cell r="D80">
            <v>512943952.12</v>
          </cell>
          <cell r="E80">
            <v>229103975.48000002</v>
          </cell>
          <cell r="F80">
            <v>565447775.86000001</v>
          </cell>
          <cell r="G80">
            <v>805068234.15999997</v>
          </cell>
          <cell r="H80">
            <v>1733076710.9699998</v>
          </cell>
          <cell r="I80">
            <v>1588022058.1599998</v>
          </cell>
          <cell r="J80">
            <v>97854662.899999991</v>
          </cell>
          <cell r="K80">
            <v>1420055036.0500002</v>
          </cell>
          <cell r="L80">
            <v>610460194.75000012</v>
          </cell>
          <cell r="M80">
            <v>1000091080.3999999</v>
          </cell>
          <cell r="N80">
            <v>1425414864.6300001</v>
          </cell>
        </row>
        <row r="81">
          <cell r="C81">
            <v>1181225632.8299999</v>
          </cell>
          <cell r="D81">
            <v>519458294.81999999</v>
          </cell>
          <cell r="E81">
            <v>231656284.68000004</v>
          </cell>
          <cell r="F81">
            <v>572854021.90999997</v>
          </cell>
          <cell r="G81">
            <v>811831435.15999997</v>
          </cell>
          <cell r="H81">
            <v>1758169609</v>
          </cell>
          <cell r="I81">
            <v>1606569786.0799999</v>
          </cell>
          <cell r="J81">
            <v>97554467.989999995</v>
          </cell>
          <cell r="K81">
            <v>1436174880.1400001</v>
          </cell>
          <cell r="L81">
            <v>618581196.5200001</v>
          </cell>
          <cell r="M81">
            <v>1016032499.9999999</v>
          </cell>
          <cell r="N81">
            <v>1583368669.4100001</v>
          </cell>
        </row>
        <row r="82">
          <cell r="C82">
            <v>1195773826.8399999</v>
          </cell>
          <cell r="D82">
            <v>524529640.75</v>
          </cell>
          <cell r="E82">
            <v>233719498.35000002</v>
          </cell>
          <cell r="F82">
            <v>579047169.52999997</v>
          </cell>
          <cell r="G82">
            <v>818569576.65999997</v>
          </cell>
          <cell r="H82">
            <v>1799081637.9399998</v>
          </cell>
          <cell r="I82">
            <v>1623429696.8199999</v>
          </cell>
          <cell r="J82">
            <v>97720130.439999998</v>
          </cell>
          <cell r="K82">
            <v>1456462715.4300003</v>
          </cell>
          <cell r="L82">
            <v>624331545.30000007</v>
          </cell>
          <cell r="M82">
            <v>1032531190.9899999</v>
          </cell>
          <cell r="N82">
            <v>1598622245.0600002</v>
          </cell>
        </row>
        <row r="83">
          <cell r="C83">
            <v>1212433805.8600001</v>
          </cell>
          <cell r="D83">
            <v>533863633.05000001</v>
          </cell>
          <cell r="E83">
            <v>236230242.13000003</v>
          </cell>
          <cell r="F83">
            <v>588587931.46000004</v>
          </cell>
          <cell r="G83">
            <v>830554840.15999997</v>
          </cell>
          <cell r="H83">
            <v>1850792013.3599999</v>
          </cell>
          <cell r="I83">
            <v>1643898747.48</v>
          </cell>
          <cell r="J83">
            <v>97799695.039999992</v>
          </cell>
          <cell r="K83">
            <v>1491972774.6100001</v>
          </cell>
          <cell r="L83">
            <v>631208598.85000002</v>
          </cell>
          <cell r="M83">
            <v>1049767615.3299999</v>
          </cell>
          <cell r="N83">
            <v>1613294856.98</v>
          </cell>
        </row>
        <row r="84">
          <cell r="C84">
            <v>1221469183.6100001</v>
          </cell>
          <cell r="D84">
            <v>539176603.22000003</v>
          </cell>
          <cell r="E84">
            <v>238311881.47000003</v>
          </cell>
          <cell r="F84">
            <v>600282276.45000005</v>
          </cell>
          <cell r="G84">
            <v>837609198.83999991</v>
          </cell>
          <cell r="H84">
            <v>1894371821.9099998</v>
          </cell>
          <cell r="I84">
            <v>1664691912.26</v>
          </cell>
          <cell r="J84">
            <v>97810804.849999994</v>
          </cell>
          <cell r="K84">
            <v>1522579045.3800001</v>
          </cell>
          <cell r="L84">
            <v>657347362.53000009</v>
          </cell>
          <cell r="M84">
            <v>1065326180.16</v>
          </cell>
          <cell r="N84">
            <v>1626170366.3200002</v>
          </cell>
        </row>
        <row r="85">
          <cell r="C85">
            <v>1235279246.25</v>
          </cell>
          <cell r="D85">
            <v>554538463.07000005</v>
          </cell>
          <cell r="E85">
            <v>238791704.70000002</v>
          </cell>
          <cell r="F85">
            <v>622780895.40999997</v>
          </cell>
          <cell r="G85">
            <v>874878894.74999988</v>
          </cell>
          <cell r="H85">
            <v>1967360973.8199999</v>
          </cell>
          <cell r="I85">
            <v>1769799772.6200001</v>
          </cell>
          <cell r="J85">
            <v>97841770.75999999</v>
          </cell>
          <cell r="K85">
            <v>1525868451.5800002</v>
          </cell>
          <cell r="L85">
            <v>671982102.91000009</v>
          </cell>
          <cell r="M85">
            <v>1120778054.7199998</v>
          </cell>
          <cell r="N85">
            <v>1684047935.23</v>
          </cell>
        </row>
        <row r="86">
          <cell r="C86">
            <v>1251890578.4400001</v>
          </cell>
          <cell r="D86">
            <v>533108489.56</v>
          </cell>
          <cell r="E86">
            <v>240851872.80000001</v>
          </cell>
          <cell r="F86">
            <v>602480941.26000011</v>
          </cell>
          <cell r="G86">
            <v>883921245.91999984</v>
          </cell>
          <cell r="H86">
            <v>1830866682.8799999</v>
          </cell>
          <cell r="I86">
            <v>1781008162.3600001</v>
          </cell>
          <cell r="J86">
            <v>97855804.549999997</v>
          </cell>
          <cell r="K86">
            <v>1433808466.1600001</v>
          </cell>
          <cell r="L86">
            <v>680234925.23000014</v>
          </cell>
          <cell r="M86">
            <v>1141920526.9300001</v>
          </cell>
          <cell r="N86">
            <v>1695757022.22</v>
          </cell>
        </row>
        <row r="87">
          <cell r="C87">
            <v>1176985836.9699998</v>
          </cell>
          <cell r="D87">
            <v>538612761.84000003</v>
          </cell>
          <cell r="E87">
            <v>242789675.06000003</v>
          </cell>
          <cell r="F87">
            <v>604514799.55000007</v>
          </cell>
          <cell r="G87">
            <v>862991310.3499999</v>
          </cell>
          <cell r="H87">
            <v>1854892175.55</v>
          </cell>
          <cell r="I87">
            <v>1790460300.7</v>
          </cell>
          <cell r="J87">
            <v>97870601.729999989</v>
          </cell>
          <cell r="K87">
            <v>1450813102.9500003</v>
          </cell>
          <cell r="L87">
            <v>686944474.13000011</v>
          </cell>
          <cell r="M87">
            <v>1091259104.4699998</v>
          </cell>
          <cell r="N87">
            <v>1697951377.95</v>
          </cell>
        </row>
        <row r="88">
          <cell r="C88">
            <v>1192697347.4699998</v>
          </cell>
          <cell r="D88">
            <v>547141565.74000001</v>
          </cell>
          <cell r="E88">
            <v>243561553.62</v>
          </cell>
          <cell r="F88">
            <v>610437991.17000008</v>
          </cell>
          <cell r="G88">
            <v>868476977.00999987</v>
          </cell>
          <cell r="H88">
            <v>1872438981.9499998</v>
          </cell>
          <cell r="I88">
            <v>1714115307.4999998</v>
          </cell>
          <cell r="J88">
            <v>97887714.109999985</v>
          </cell>
          <cell r="K88">
            <v>1477766269.0900002</v>
          </cell>
          <cell r="L88">
            <v>689762192.78999996</v>
          </cell>
          <cell r="M88">
            <v>1108099169.5999999</v>
          </cell>
          <cell r="N88">
            <v>1715363930.6800001</v>
          </cell>
        </row>
        <row r="89">
          <cell r="C89">
            <v>1208655014.9799998</v>
          </cell>
          <cell r="D89">
            <v>553683864.06999993</v>
          </cell>
          <cell r="E89">
            <v>235929578.69</v>
          </cell>
          <cell r="F89">
            <v>619115990.63000011</v>
          </cell>
          <cell r="G89">
            <v>872648640.15999985</v>
          </cell>
          <cell r="H89">
            <v>1885216359.5</v>
          </cell>
          <cell r="I89">
            <v>1733192490.4099998</v>
          </cell>
          <cell r="J89">
            <v>97917857.959999993</v>
          </cell>
          <cell r="K89">
            <v>1494376510.7800002</v>
          </cell>
          <cell r="L89">
            <v>698375830.01999998</v>
          </cell>
          <cell r="M89">
            <v>1123374103.4599998</v>
          </cell>
          <cell r="N89">
            <v>1727816190.8500001</v>
          </cell>
        </row>
        <row r="90">
          <cell r="C90">
            <v>1224175412.3899999</v>
          </cell>
          <cell r="D90">
            <v>560850748.64999998</v>
          </cell>
          <cell r="E90">
            <v>237796469.19</v>
          </cell>
          <cell r="F90">
            <v>627299555.03999996</v>
          </cell>
          <cell r="G90">
            <v>878710399.36999989</v>
          </cell>
          <cell r="H90">
            <v>1906665933.9400001</v>
          </cell>
          <cell r="I90">
            <v>1747640660.2499998</v>
          </cell>
          <cell r="J90">
            <v>97939439.569999993</v>
          </cell>
          <cell r="K90">
            <v>1519401110.8700001</v>
          </cell>
          <cell r="L90">
            <v>707810493.53999996</v>
          </cell>
          <cell r="M90">
            <v>1144347753.4099998</v>
          </cell>
          <cell r="N90">
            <v>1743919761.0800002</v>
          </cell>
        </row>
        <row r="91">
          <cell r="C91">
            <v>1241707742.8499999</v>
          </cell>
          <cell r="D91">
            <v>570623052.99000001</v>
          </cell>
          <cell r="E91">
            <v>240269416.30000001</v>
          </cell>
          <cell r="F91">
            <v>634957834.01999998</v>
          </cell>
          <cell r="G91">
            <v>886351337.38999987</v>
          </cell>
          <cell r="H91">
            <v>1959973062.4199998</v>
          </cell>
          <cell r="I91">
            <v>1772857928.1099999</v>
          </cell>
          <cell r="J91">
            <v>97968973.529999986</v>
          </cell>
          <cell r="K91">
            <v>1537724292.0700002</v>
          </cell>
          <cell r="L91">
            <v>680921858.4000001</v>
          </cell>
          <cell r="M91">
            <v>1164943617.9699998</v>
          </cell>
          <cell r="N91">
            <v>1762574151.95</v>
          </cell>
        </row>
        <row r="92">
          <cell r="C92">
            <v>1257146927.1299999</v>
          </cell>
          <cell r="D92">
            <v>579573608.39999998</v>
          </cell>
          <cell r="E92">
            <v>242008364.78</v>
          </cell>
          <cell r="F92">
            <v>643080162.4799999</v>
          </cell>
          <cell r="G92">
            <v>892069002.33999991</v>
          </cell>
          <cell r="H92">
            <v>1977425298.29</v>
          </cell>
          <cell r="I92">
            <v>1796873866.4199998</v>
          </cell>
          <cell r="J92">
            <v>97999781.909999996</v>
          </cell>
          <cell r="K92">
            <v>1552881860.2300003</v>
          </cell>
          <cell r="L92">
            <v>691123318.93000007</v>
          </cell>
          <cell r="M92">
            <v>1185806476.9199998</v>
          </cell>
          <cell r="N92">
            <v>1777740016.75</v>
          </cell>
        </row>
        <row r="93">
          <cell r="C93">
            <v>1275778450.6299999</v>
          </cell>
          <cell r="D93">
            <v>587007126.71000004</v>
          </cell>
          <cell r="E93">
            <v>244446938.65000001</v>
          </cell>
          <cell r="F93">
            <v>650811621.20999992</v>
          </cell>
          <cell r="G93">
            <v>898957891.18999982</v>
          </cell>
          <cell r="H93">
            <v>1998208528.6299999</v>
          </cell>
          <cell r="I93">
            <v>1818005639.1700001</v>
          </cell>
          <cell r="J93">
            <v>98020898.349999994</v>
          </cell>
          <cell r="K93">
            <v>1574749974.8300002</v>
          </cell>
          <cell r="L93">
            <v>702893255.31000006</v>
          </cell>
          <cell r="M93">
            <v>1206044208.5099998</v>
          </cell>
          <cell r="N93">
            <v>1796460859.6600001</v>
          </cell>
        </row>
        <row r="94">
          <cell r="C94">
            <v>1280979896.02</v>
          </cell>
          <cell r="D94">
            <v>592222365.43999994</v>
          </cell>
          <cell r="E94">
            <v>247195764.39000002</v>
          </cell>
          <cell r="F94">
            <v>658443007.94999993</v>
          </cell>
          <cell r="G94">
            <v>907832053.9599998</v>
          </cell>
          <cell r="H94">
            <v>2012495806.8</v>
          </cell>
          <cell r="I94">
            <v>1839594988.4400001</v>
          </cell>
          <cell r="J94">
            <v>98046752.359999985</v>
          </cell>
          <cell r="K94">
            <v>1592987638.5900002</v>
          </cell>
          <cell r="L94">
            <v>713615699.61000001</v>
          </cell>
          <cell r="M94">
            <v>1222091685.6399999</v>
          </cell>
          <cell r="N94">
            <v>1808694843.6000001</v>
          </cell>
        </row>
        <row r="95">
          <cell r="C95">
            <v>1289235616.6899998</v>
          </cell>
          <cell r="D95">
            <v>607873711.75</v>
          </cell>
          <cell r="E95">
            <v>250075052.03</v>
          </cell>
          <cell r="F95">
            <v>666049281.06999993</v>
          </cell>
          <cell r="G95">
            <v>918753016.63999987</v>
          </cell>
          <cell r="H95">
            <v>2050894188.55</v>
          </cell>
          <cell r="I95">
            <v>1873808450.3800001</v>
          </cell>
          <cell r="J95">
            <v>98082785.879999995</v>
          </cell>
          <cell r="K95">
            <v>1612443954.2100003</v>
          </cell>
          <cell r="L95">
            <v>725729596.46000004</v>
          </cell>
          <cell r="M95">
            <v>1239733482.8599999</v>
          </cell>
          <cell r="N95">
            <v>1825594072.8600001</v>
          </cell>
        </row>
        <row r="96">
          <cell r="C96">
            <v>1302119775.6299999</v>
          </cell>
          <cell r="D96">
            <v>615468094.90999997</v>
          </cell>
          <cell r="E96">
            <v>253722539.25</v>
          </cell>
          <cell r="F96">
            <v>670860550.45999992</v>
          </cell>
          <cell r="G96">
            <v>928271854.86999989</v>
          </cell>
          <cell r="H96">
            <v>1409889120.3699999</v>
          </cell>
          <cell r="I96">
            <v>1896325311.73</v>
          </cell>
          <cell r="J96">
            <v>98143650.539999992</v>
          </cell>
          <cell r="K96">
            <v>1666166635.1100001</v>
          </cell>
          <cell r="L96">
            <v>736842392.20000005</v>
          </cell>
          <cell r="M96">
            <v>1260435697.1399999</v>
          </cell>
          <cell r="N96">
            <v>1845583230.8900001</v>
          </cell>
        </row>
        <row r="97">
          <cell r="C97">
            <v>1315563142.1299999</v>
          </cell>
          <cell r="D97">
            <v>626364481.68999994</v>
          </cell>
          <cell r="E97">
            <v>255374638.12</v>
          </cell>
          <cell r="F97">
            <v>693444158.45999992</v>
          </cell>
          <cell r="G97">
            <v>948830963.88999987</v>
          </cell>
          <cell r="H97">
            <v>1492786658.1199999</v>
          </cell>
          <cell r="I97">
            <v>1989439416.75</v>
          </cell>
          <cell r="J97">
            <v>98303154.299999997</v>
          </cell>
          <cell r="K97">
            <v>1649982749.9500003</v>
          </cell>
          <cell r="L97">
            <v>746286173.04000008</v>
          </cell>
          <cell r="M97">
            <v>1327573027.0799999</v>
          </cell>
          <cell r="N97">
            <v>1847356483.2900002</v>
          </cell>
        </row>
        <row r="98">
          <cell r="C98">
            <v>1248074563.6900001</v>
          </cell>
          <cell r="D98">
            <v>596361815.80999994</v>
          </cell>
          <cell r="E98">
            <v>257613685.85000002</v>
          </cell>
          <cell r="F98">
            <v>673141819.03999996</v>
          </cell>
          <cell r="G98">
            <v>956971361.26999998</v>
          </cell>
          <cell r="H98">
            <v>1347759093.6699998</v>
          </cell>
          <cell r="I98">
            <v>1993164373.98</v>
          </cell>
          <cell r="J98">
            <v>98354465.549999997</v>
          </cell>
          <cell r="K98">
            <v>1547732304.1100001</v>
          </cell>
          <cell r="L98">
            <v>755372944.98000002</v>
          </cell>
          <cell r="M98">
            <v>1346228710.55</v>
          </cell>
          <cell r="N98">
            <v>1876492060.0800002</v>
          </cell>
        </row>
        <row r="99">
          <cell r="C99">
            <v>1252483842.0700002</v>
          </cell>
          <cell r="D99">
            <v>599863986.57000005</v>
          </cell>
          <cell r="E99">
            <v>259590066.35000002</v>
          </cell>
          <cell r="F99">
            <v>671833973.64999998</v>
          </cell>
          <cell r="G99">
            <v>941554799.77999997</v>
          </cell>
          <cell r="H99">
            <v>1360857743.24</v>
          </cell>
          <cell r="I99">
            <v>1838599354.0899999</v>
          </cell>
          <cell r="J99">
            <v>98401036.650000006</v>
          </cell>
          <cell r="K99">
            <v>1558329849.5</v>
          </cell>
          <cell r="L99">
            <v>769909040.95000005</v>
          </cell>
          <cell r="M99">
            <v>1253562667.3099999</v>
          </cell>
          <cell r="N99">
            <v>1897325236.0700002</v>
          </cell>
        </row>
        <row r="100">
          <cell r="C100">
            <v>1268379266.47</v>
          </cell>
          <cell r="D100">
            <v>607413671.66999996</v>
          </cell>
          <cell r="E100">
            <v>261816997.81</v>
          </cell>
          <cell r="F100">
            <v>679412229.8900001</v>
          </cell>
          <cell r="G100">
            <v>949461200.14999986</v>
          </cell>
          <cell r="H100">
            <v>1375736998.05</v>
          </cell>
          <cell r="I100">
            <v>1847564798.3900001</v>
          </cell>
          <cell r="J100">
            <v>98449813.969999999</v>
          </cell>
          <cell r="K100">
            <v>1586600871.48</v>
          </cell>
          <cell r="L100">
            <v>780576703.18999994</v>
          </cell>
          <cell r="M100">
            <v>1275180770.6600001</v>
          </cell>
          <cell r="N100">
            <v>1907728771.0899999</v>
          </cell>
        </row>
        <row r="101">
          <cell r="C101">
            <v>1279734735.9300001</v>
          </cell>
          <cell r="D101">
            <v>613054219.86000001</v>
          </cell>
          <cell r="E101">
            <v>250774448.75</v>
          </cell>
          <cell r="F101">
            <v>687422526.09000003</v>
          </cell>
          <cell r="G101">
            <v>958340844.75</v>
          </cell>
          <cell r="H101">
            <v>1391461838.6000001</v>
          </cell>
          <cell r="I101">
            <v>1854657872.6000001</v>
          </cell>
          <cell r="J101">
            <v>98479432.819999993</v>
          </cell>
          <cell r="K101">
            <v>1609052982.9200001</v>
          </cell>
          <cell r="L101">
            <v>741903712.65999997</v>
          </cell>
          <cell r="M101">
            <v>1292976048.8800001</v>
          </cell>
          <cell r="N101">
            <v>1936399488.9200001</v>
          </cell>
        </row>
        <row r="102">
          <cell r="C102">
            <v>1299625373.6200001</v>
          </cell>
          <cell r="D102">
            <v>618585442.90999997</v>
          </cell>
          <cell r="E102">
            <v>251447865.88999999</v>
          </cell>
          <cell r="F102">
            <v>695876273.05000007</v>
          </cell>
          <cell r="G102">
            <v>966639299.50999999</v>
          </cell>
          <cell r="H102">
            <v>1404953913.5199997</v>
          </cell>
          <cell r="I102">
            <v>1869693857.6200001</v>
          </cell>
          <cell r="J102">
            <v>98520377.299999997</v>
          </cell>
          <cell r="K102">
            <v>1627102141.98</v>
          </cell>
          <cell r="L102">
            <v>751559889.75999999</v>
          </cell>
          <cell r="M102">
            <v>1317346384.7400002</v>
          </cell>
          <cell r="N102">
            <v>1953883361.77</v>
          </cell>
        </row>
        <row r="103">
          <cell r="C103">
            <v>1329761860.49</v>
          </cell>
          <cell r="D103">
            <v>626059933.13</v>
          </cell>
          <cell r="E103">
            <v>254590961.45999998</v>
          </cell>
          <cell r="F103">
            <v>701075027.34000003</v>
          </cell>
          <cell r="G103">
            <v>975892808.42000008</v>
          </cell>
          <cell r="H103">
            <v>1419051169.3699999</v>
          </cell>
          <cell r="I103">
            <v>1885502512.1000001</v>
          </cell>
          <cell r="J103">
            <v>98552903.36999999</v>
          </cell>
          <cell r="K103">
            <v>1646890967.6300001</v>
          </cell>
          <cell r="L103">
            <v>759755183.25999999</v>
          </cell>
          <cell r="M103">
            <v>1336894936.4699998</v>
          </cell>
          <cell r="N103">
            <v>1961603940.76</v>
          </cell>
        </row>
        <row r="104">
          <cell r="C104">
            <v>1342462240.8100002</v>
          </cell>
          <cell r="D104">
            <v>634978383.04999995</v>
          </cell>
          <cell r="E104">
            <v>256181371.06</v>
          </cell>
          <cell r="F104">
            <v>704518028.23000002</v>
          </cell>
          <cell r="G104">
            <v>984601553.29999995</v>
          </cell>
          <cell r="H104">
            <v>1436651824.8099999</v>
          </cell>
          <cell r="I104">
            <v>1886926593.1800001</v>
          </cell>
          <cell r="J104">
            <v>98580554.569999993</v>
          </cell>
          <cell r="K104">
            <v>1663374421.8699999</v>
          </cell>
          <cell r="L104">
            <v>769685769.31999993</v>
          </cell>
          <cell r="M104">
            <v>1358114901.2</v>
          </cell>
          <cell r="N104">
            <v>1975078027.1800001</v>
          </cell>
        </row>
        <row r="105">
          <cell r="C105">
            <v>1359547166.4200001</v>
          </cell>
          <cell r="D105">
            <v>642113774.38999999</v>
          </cell>
          <cell r="E105">
            <v>258243929.67000002</v>
          </cell>
          <cell r="F105">
            <v>711869731.25999999</v>
          </cell>
          <cell r="G105">
            <v>997877279.5</v>
          </cell>
          <cell r="H105">
            <v>1456272372.9099998</v>
          </cell>
          <cell r="I105">
            <v>1887944402.3099999</v>
          </cell>
          <cell r="J105">
            <v>98594323.809999987</v>
          </cell>
          <cell r="K105">
            <v>1683818506.6700001</v>
          </cell>
          <cell r="L105">
            <v>780256163.42999995</v>
          </cell>
          <cell r="M105">
            <v>1379506815.96</v>
          </cell>
          <cell r="N105">
            <v>1990837223.46</v>
          </cell>
        </row>
        <row r="106">
          <cell r="C106">
            <v>1375898223.6200001</v>
          </cell>
          <cell r="D106">
            <v>650910131.65999997</v>
          </cell>
          <cell r="E106">
            <v>260312964.07000002</v>
          </cell>
          <cell r="F106">
            <v>718736721.71000004</v>
          </cell>
          <cell r="G106">
            <v>1007305173.8100001</v>
          </cell>
          <cell r="H106">
            <v>1473422412.3799999</v>
          </cell>
          <cell r="I106">
            <v>1894936847.96</v>
          </cell>
          <cell r="J106">
            <v>98605855.459999993</v>
          </cell>
          <cell r="K106">
            <v>1701709050.75</v>
          </cell>
          <cell r="L106">
            <v>788421932.62999988</v>
          </cell>
          <cell r="M106">
            <v>1399241062.6700001</v>
          </cell>
          <cell r="N106">
            <v>2006078435.75</v>
          </cell>
        </row>
        <row r="107">
          <cell r="C107">
            <v>1381578551.21</v>
          </cell>
          <cell r="D107">
            <v>656636388.0999999</v>
          </cell>
          <cell r="E107">
            <v>262560825.40000001</v>
          </cell>
          <cell r="F107">
            <v>725965547.43000007</v>
          </cell>
          <cell r="G107">
            <v>1018433975.7599999</v>
          </cell>
          <cell r="H107">
            <v>1489074400.2800002</v>
          </cell>
          <cell r="I107">
            <v>1898450677.23</v>
          </cell>
          <cell r="J107">
            <v>98622346.689999998</v>
          </cell>
          <cell r="K107">
            <v>1708592170.4000001</v>
          </cell>
          <cell r="L107">
            <v>800448447.64999998</v>
          </cell>
          <cell r="M107">
            <v>1421702116.98</v>
          </cell>
          <cell r="N107">
            <v>2020344595.8</v>
          </cell>
        </row>
        <row r="108">
          <cell r="C108">
            <v>1383952766.1100001</v>
          </cell>
          <cell r="D108">
            <v>663263625.07000005</v>
          </cell>
          <cell r="E108">
            <v>263830697.32999998</v>
          </cell>
          <cell r="F108">
            <v>732855082.70000005</v>
          </cell>
          <cell r="G108">
            <v>1028372169.0699998</v>
          </cell>
          <cell r="H108">
            <v>1508280069.8299999</v>
          </cell>
          <cell r="I108">
            <v>1905515916.8100002</v>
          </cell>
          <cell r="J108">
            <v>98632255.909999996</v>
          </cell>
          <cell r="K108">
            <v>1741797967.77</v>
          </cell>
          <cell r="L108">
            <v>810785922.8599999</v>
          </cell>
          <cell r="M108">
            <v>1443931189.7199998</v>
          </cell>
          <cell r="N108">
            <v>2024333838.02</v>
          </cell>
        </row>
        <row r="109">
          <cell r="C109">
            <v>1401263068.98</v>
          </cell>
          <cell r="D109">
            <v>676580262.66999996</v>
          </cell>
          <cell r="E109">
            <v>267664039.76000002</v>
          </cell>
          <cell r="F109">
            <v>753559807.26999986</v>
          </cell>
          <cell r="G109">
            <v>1046776020.01</v>
          </cell>
          <cell r="H109">
            <v>1590499354.6300001</v>
          </cell>
          <cell r="I109">
            <v>1977041565.7500002</v>
          </cell>
          <cell r="J109">
            <v>98643429.329999998</v>
          </cell>
          <cell r="K109">
            <v>1752780562.1800001</v>
          </cell>
          <cell r="L109">
            <v>823687763.06999993</v>
          </cell>
          <cell r="M109">
            <v>1487690712.8599999</v>
          </cell>
          <cell r="N109">
            <v>2039439745.73</v>
          </cell>
        </row>
        <row r="110">
          <cell r="C110">
            <v>1415327376.0699999</v>
          </cell>
          <cell r="D110">
            <v>650851067.90999997</v>
          </cell>
          <cell r="E110">
            <v>269291210.01000005</v>
          </cell>
          <cell r="F110">
            <v>714517423.46999991</v>
          </cell>
          <cell r="G110">
            <v>1055828041.2</v>
          </cell>
          <cell r="H110">
            <v>1612023131.1000001</v>
          </cell>
          <cell r="I110">
            <v>1986795958.6500001</v>
          </cell>
          <cell r="J110">
            <v>98644846.480000004</v>
          </cell>
          <cell r="K110">
            <v>1661486563.8299999</v>
          </cell>
          <cell r="L110">
            <v>835290398.45999992</v>
          </cell>
          <cell r="M110">
            <v>1506530995.8000002</v>
          </cell>
          <cell r="N110">
            <v>2074946998.53</v>
          </cell>
        </row>
        <row r="111">
          <cell r="C111">
            <v>1345972800.3699999</v>
          </cell>
          <cell r="D111">
            <v>653952747.2299999</v>
          </cell>
          <cell r="E111">
            <v>269362865.66000003</v>
          </cell>
          <cell r="F111">
            <v>719696276.27999997</v>
          </cell>
          <cell r="G111">
            <v>1037026130.4799999</v>
          </cell>
          <cell r="H111">
            <v>1491253104.8700001</v>
          </cell>
          <cell r="I111">
            <v>1930770429.8200002</v>
          </cell>
          <cell r="J111">
            <v>98107947.709999993</v>
          </cell>
          <cell r="K111">
            <v>1674851048.5100002</v>
          </cell>
          <cell r="L111">
            <v>842742172.08999991</v>
          </cell>
          <cell r="M111">
            <v>1525203402.7</v>
          </cell>
          <cell r="N111">
            <v>2089996047.3199999</v>
          </cell>
        </row>
        <row r="112">
          <cell r="C112">
            <v>1363082872.0599999</v>
          </cell>
          <cell r="D112">
            <v>660849697.61999989</v>
          </cell>
          <cell r="E112">
            <v>268838785.53000003</v>
          </cell>
          <cell r="F112">
            <v>728256294.0999999</v>
          </cell>
          <cell r="G112">
            <v>1046004386.2299999</v>
          </cell>
          <cell r="H112">
            <v>1501220688.6700001</v>
          </cell>
          <cell r="I112">
            <v>1949399023.8899999</v>
          </cell>
          <cell r="J112">
            <v>97866316.700000003</v>
          </cell>
          <cell r="K112">
            <v>1688139913.4000001</v>
          </cell>
          <cell r="L112">
            <v>824471315.64999998</v>
          </cell>
          <cell r="M112">
            <v>1442278040.5100002</v>
          </cell>
          <cell r="N112">
            <v>2093591732.0300002</v>
          </cell>
        </row>
        <row r="113">
          <cell r="C113">
            <v>1382139293.22</v>
          </cell>
          <cell r="D113">
            <v>666676551.51999986</v>
          </cell>
          <cell r="E113">
            <v>268351001.18000001</v>
          </cell>
          <cell r="F113">
            <v>735160409.5999999</v>
          </cell>
          <cell r="G113">
            <v>1055690539.5599998</v>
          </cell>
          <cell r="H113">
            <v>1509086155.53</v>
          </cell>
          <cell r="I113">
            <v>1968319687.01</v>
          </cell>
          <cell r="J113">
            <v>97702697.640000001</v>
          </cell>
          <cell r="K113">
            <v>1703160475.0000002</v>
          </cell>
          <cell r="L113">
            <v>826600995.63999999</v>
          </cell>
          <cell r="M113">
            <v>1466410922.3000002</v>
          </cell>
          <cell r="N113">
            <v>2112447426.6000001</v>
          </cell>
        </row>
        <row r="114">
          <cell r="C114">
            <v>1401559800.79</v>
          </cell>
          <cell r="D114">
            <v>675684990.00999987</v>
          </cell>
          <cell r="E114">
            <v>289770320.67000002</v>
          </cell>
          <cell r="F114">
            <v>743959923.01999986</v>
          </cell>
          <cell r="G114">
            <v>1070447175.3899999</v>
          </cell>
          <cell r="H114">
            <v>1536977139.1800001</v>
          </cell>
          <cell r="I114">
            <v>1983228136.48</v>
          </cell>
          <cell r="J114">
            <v>97393366.280000001</v>
          </cell>
          <cell r="K114">
            <v>1723886438.73</v>
          </cell>
          <cell r="L114">
            <v>839298322.42999995</v>
          </cell>
          <cell r="M114">
            <v>1499160428.5300002</v>
          </cell>
          <cell r="N114">
            <v>2131336956.96</v>
          </cell>
        </row>
        <row r="115">
          <cell r="C115">
            <v>1414818586.6199999</v>
          </cell>
          <cell r="D115">
            <v>684156164.6099999</v>
          </cell>
          <cell r="E115">
            <v>292893351.46000004</v>
          </cell>
          <cell r="F115">
            <v>750832992.69999993</v>
          </cell>
          <cell r="G115">
            <v>1082058187.0799999</v>
          </cell>
          <cell r="H115">
            <v>1559861239.3900003</v>
          </cell>
          <cell r="I115">
            <v>2001692294.3999999</v>
          </cell>
          <cell r="J115">
            <v>97424109.929999992</v>
          </cell>
          <cell r="K115">
            <v>1751618874.8400002</v>
          </cell>
          <cell r="L115">
            <v>851755386.75999999</v>
          </cell>
          <cell r="M115">
            <v>1528178599.8400002</v>
          </cell>
          <cell r="N115">
            <v>2152809429.5500002</v>
          </cell>
        </row>
        <row r="116">
          <cell r="C116">
            <v>1436584526.0999999</v>
          </cell>
          <cell r="D116">
            <v>691657901.82999992</v>
          </cell>
          <cell r="E116">
            <v>295432985.99000001</v>
          </cell>
          <cell r="F116">
            <v>759827740.14999986</v>
          </cell>
          <cell r="G116">
            <v>1096755778.9699998</v>
          </cell>
          <cell r="H116">
            <v>1579249095.7200003</v>
          </cell>
          <cell r="I116">
            <v>2021267184.25</v>
          </cell>
          <cell r="J116">
            <v>97042215.989999995</v>
          </cell>
          <cell r="K116">
            <v>1770102761.1700001</v>
          </cell>
          <cell r="L116">
            <v>865638223.66999996</v>
          </cell>
          <cell r="M116">
            <v>1559316125.6800001</v>
          </cell>
          <cell r="N116">
            <v>2174181226.6500001</v>
          </cell>
        </row>
        <row r="117">
          <cell r="C117">
            <v>1458892775.9300001</v>
          </cell>
          <cell r="D117">
            <v>697302577.79999995</v>
          </cell>
          <cell r="E117">
            <v>296865125.17000002</v>
          </cell>
          <cell r="F117">
            <v>766847394.90999997</v>
          </cell>
          <cell r="G117">
            <v>1109988179.05</v>
          </cell>
          <cell r="H117">
            <v>1605519113.4200003</v>
          </cell>
          <cell r="I117">
            <v>2042307290.8</v>
          </cell>
          <cell r="J117">
            <v>96669540.120000005</v>
          </cell>
          <cell r="K117">
            <v>1790927744.9700003</v>
          </cell>
          <cell r="L117">
            <v>879510830.23999989</v>
          </cell>
          <cell r="M117">
            <v>1592749968.5200002</v>
          </cell>
          <cell r="N117">
            <v>2196350702.8800001</v>
          </cell>
        </row>
        <row r="118">
          <cell r="C118">
            <v>1474822581.98</v>
          </cell>
          <cell r="D118">
            <v>702871963.37999988</v>
          </cell>
          <cell r="E118">
            <v>298528818</v>
          </cell>
          <cell r="F118">
            <v>777188395.87999988</v>
          </cell>
          <cell r="G118">
            <v>1123726424.29</v>
          </cell>
          <cell r="H118">
            <v>1629544817.8500004</v>
          </cell>
          <cell r="I118">
            <v>2056214383.22</v>
          </cell>
          <cell r="J118">
            <v>97320698.25</v>
          </cell>
          <cell r="K118">
            <v>1820155168.6600001</v>
          </cell>
          <cell r="L118">
            <v>893914219.7299999</v>
          </cell>
          <cell r="M118">
            <v>1625320688.23</v>
          </cell>
          <cell r="N118">
            <v>2217960975.0500002</v>
          </cell>
        </row>
        <row r="119">
          <cell r="C119">
            <v>1476745723.1300001</v>
          </cell>
          <cell r="D119">
            <v>706299629.01999998</v>
          </cell>
          <cell r="E119">
            <v>300494709.03000003</v>
          </cell>
          <cell r="F119">
            <v>782005044.14999986</v>
          </cell>
          <cell r="G119">
            <v>1136754451.3599999</v>
          </cell>
          <cell r="H119">
            <v>1657766825.8000002</v>
          </cell>
          <cell r="I119">
            <v>2057638562.53</v>
          </cell>
          <cell r="J119">
            <v>97402594.629999995</v>
          </cell>
          <cell r="K119">
            <v>1845182746.2400002</v>
          </cell>
          <cell r="L119">
            <v>909206243.02999997</v>
          </cell>
          <cell r="M119">
            <v>1650064567.7200003</v>
          </cell>
          <cell r="N119">
            <v>2239637781.96</v>
          </cell>
        </row>
        <row r="120">
          <cell r="C120">
            <v>1488614272.1700001</v>
          </cell>
          <cell r="D120">
            <v>718421560.6099999</v>
          </cell>
          <cell r="E120">
            <v>303300464.01999998</v>
          </cell>
          <cell r="F120">
            <v>789559668.65999985</v>
          </cell>
          <cell r="G120">
            <v>1152004722.1599998</v>
          </cell>
          <cell r="H120">
            <v>1669322515.1000004</v>
          </cell>
          <cell r="I120">
            <v>2061195629.8799999</v>
          </cell>
          <cell r="J120">
            <v>97237496.829999998</v>
          </cell>
          <cell r="K120">
            <v>1877055922.7</v>
          </cell>
          <cell r="L120">
            <v>929108845.24000001</v>
          </cell>
          <cell r="M120">
            <v>1675546523.1900001</v>
          </cell>
          <cell r="N120">
            <v>2269058510.6700001</v>
          </cell>
        </row>
        <row r="121">
          <cell r="C121">
            <v>1510077655.4400001</v>
          </cell>
          <cell r="D121">
            <v>735945075.03999996</v>
          </cell>
          <cell r="E121">
            <v>297357539.32999998</v>
          </cell>
          <cell r="F121">
            <v>817592700.04999995</v>
          </cell>
          <cell r="G121">
            <v>1184885266.7599998</v>
          </cell>
          <cell r="H121">
            <v>1700689374.4200001</v>
          </cell>
          <cell r="I121">
            <v>2129374041.4400001</v>
          </cell>
          <cell r="J121">
            <v>96357976.829999998</v>
          </cell>
          <cell r="K121">
            <v>1895330018.8700001</v>
          </cell>
          <cell r="L121">
            <v>945122836.27999997</v>
          </cell>
          <cell r="M121">
            <v>1717245046.2600002</v>
          </cell>
          <cell r="N121">
            <v>2292601347.6300001</v>
          </cell>
        </row>
        <row r="122">
          <cell r="C122">
            <v>1527353055.6599998</v>
          </cell>
          <cell r="D122">
            <v>706440033.70999992</v>
          </cell>
          <cell r="E122">
            <v>299146363.56</v>
          </cell>
          <cell r="F122">
            <v>780941247.94999981</v>
          </cell>
          <cell r="G122">
            <v>1195229584.3699996</v>
          </cell>
          <cell r="H122">
            <v>1707350180.26</v>
          </cell>
          <cell r="I122">
            <v>2150265650.9500003</v>
          </cell>
          <cell r="J122">
            <v>96145258.849999994</v>
          </cell>
          <cell r="K122">
            <v>1915738221.1100001</v>
          </cell>
          <cell r="L122">
            <v>959297555.88</v>
          </cell>
          <cell r="M122">
            <v>1621861863.6300001</v>
          </cell>
          <cell r="N122">
            <v>2317806061.1099997</v>
          </cell>
        </row>
        <row r="123">
          <cell r="C123">
            <v>1438467034.03</v>
          </cell>
          <cell r="D123">
            <v>712185084.3499999</v>
          </cell>
          <cell r="E123">
            <v>301615044.42000002</v>
          </cell>
          <cell r="F123">
            <v>787988486.29999983</v>
          </cell>
          <cell r="G123">
            <v>1157160066.1000001</v>
          </cell>
          <cell r="H123">
            <v>1713793758.9400001</v>
          </cell>
          <cell r="I123">
            <v>2032977087.78</v>
          </cell>
          <cell r="J123">
            <v>96272172.129999995</v>
          </cell>
          <cell r="K123">
            <v>1784217124.0700002</v>
          </cell>
          <cell r="L123">
            <v>969747496.13</v>
          </cell>
          <cell r="M123">
            <v>1646876033.1600001</v>
          </cell>
          <cell r="N123">
            <v>2333386356.6799998</v>
          </cell>
        </row>
        <row r="124">
          <cell r="C124">
            <v>1439192548.45</v>
          </cell>
          <cell r="D124">
            <v>715486576.29999983</v>
          </cell>
          <cell r="E124">
            <v>303684010.23000002</v>
          </cell>
          <cell r="F124">
            <v>792117307.26999986</v>
          </cell>
          <cell r="G124">
            <v>1166060148.8100002</v>
          </cell>
          <cell r="H124">
            <v>1721809237.8400002</v>
          </cell>
          <cell r="I124">
            <v>2033977008.5299997</v>
          </cell>
          <cell r="J124">
            <v>95830516.909999996</v>
          </cell>
          <cell r="K124">
            <v>1791019250.4200001</v>
          </cell>
          <cell r="L124">
            <v>976785080.57999992</v>
          </cell>
          <cell r="M124">
            <v>1674179747.21</v>
          </cell>
          <cell r="N124">
            <v>2345829633.9099998</v>
          </cell>
        </row>
        <row r="125">
          <cell r="C125">
            <v>1439637090.6399999</v>
          </cell>
          <cell r="D125">
            <v>717777161.39999986</v>
          </cell>
          <cell r="E125">
            <v>305790487.99000001</v>
          </cell>
          <cell r="F125">
            <v>794727726.76999986</v>
          </cell>
          <cell r="G125">
            <v>1172348018.0900002</v>
          </cell>
          <cell r="H125">
            <v>1732255213.8900001</v>
          </cell>
          <cell r="I125">
            <v>2034819805.7999997</v>
          </cell>
          <cell r="J125">
            <v>95361368.929999992</v>
          </cell>
          <cell r="K125">
            <v>1792432996.9100001</v>
          </cell>
          <cell r="L125">
            <v>991277388.45999992</v>
          </cell>
          <cell r="M125">
            <v>1682844936.7500002</v>
          </cell>
          <cell r="N125">
            <v>2359463498.75</v>
          </cell>
        </row>
        <row r="126">
          <cell r="C126">
            <v>1443617707.1499999</v>
          </cell>
          <cell r="D126">
            <v>719564474.07999992</v>
          </cell>
          <cell r="E126">
            <v>307442441.10000002</v>
          </cell>
          <cell r="F126">
            <v>800421948.81999981</v>
          </cell>
          <cell r="G126">
            <v>1181116894.2900002</v>
          </cell>
          <cell r="H126">
            <v>1733624140.28</v>
          </cell>
          <cell r="I126">
            <v>2036389766.5799997</v>
          </cell>
          <cell r="J126">
            <v>95104389.829999998</v>
          </cell>
          <cell r="K126">
            <v>1794149789.6800001</v>
          </cell>
          <cell r="L126">
            <v>934390350.16999996</v>
          </cell>
          <cell r="M126">
            <v>1695178408.8300002</v>
          </cell>
          <cell r="N126">
            <v>2368125551.2599998</v>
          </cell>
        </row>
        <row r="127">
          <cell r="C127">
            <v>1448270445.1299999</v>
          </cell>
          <cell r="D127">
            <v>723997536.06999993</v>
          </cell>
          <cell r="E127">
            <v>308790904.52000004</v>
          </cell>
          <cell r="F127">
            <v>806253357.52999985</v>
          </cell>
          <cell r="G127">
            <v>1190147369.4800003</v>
          </cell>
          <cell r="H127">
            <v>1608057355.49</v>
          </cell>
          <cell r="I127">
            <v>2038130256.7599998</v>
          </cell>
          <cell r="J127">
            <v>95031081.409999996</v>
          </cell>
          <cell r="K127">
            <v>1799648267.3400002</v>
          </cell>
          <cell r="L127">
            <v>945011760.27999997</v>
          </cell>
          <cell r="M127">
            <v>1702098341.96</v>
          </cell>
          <cell r="N127">
            <v>2371906144.5900002</v>
          </cell>
        </row>
        <row r="128">
          <cell r="C128">
            <v>1454065513.21</v>
          </cell>
          <cell r="D128">
            <v>726767590.8499999</v>
          </cell>
          <cell r="E128">
            <v>304047903.55000007</v>
          </cell>
          <cell r="F128">
            <v>812838859.99999976</v>
          </cell>
          <cell r="G128">
            <v>1199172367.5100002</v>
          </cell>
          <cell r="H128">
            <v>1612867678.2800002</v>
          </cell>
          <cell r="I128">
            <v>2039885619.4299998</v>
          </cell>
          <cell r="J128">
            <v>94817736.00999999</v>
          </cell>
          <cell r="K128">
            <v>1801486876.6400001</v>
          </cell>
          <cell r="L128">
            <v>954268419.01999998</v>
          </cell>
          <cell r="M128">
            <v>1705576620.2</v>
          </cell>
          <cell r="N128">
            <v>2384316720.3099999</v>
          </cell>
        </row>
        <row r="129">
          <cell r="C129">
            <v>1460549727.6800001</v>
          </cell>
          <cell r="D129">
            <v>728093804.91999984</v>
          </cell>
          <cell r="E129">
            <v>304749032.52000004</v>
          </cell>
          <cell r="F129">
            <v>817859998.33999979</v>
          </cell>
          <cell r="G129">
            <v>1208029803.9200001</v>
          </cell>
          <cell r="H129">
            <v>1618044495.6900001</v>
          </cell>
          <cell r="I129">
            <v>2040293275.7599998</v>
          </cell>
          <cell r="J129">
            <v>94578030.11999999</v>
          </cell>
          <cell r="K129">
            <v>1806283763.8500001</v>
          </cell>
          <cell r="L129">
            <v>963156021.81999993</v>
          </cell>
          <cell r="M129">
            <v>1708133609.1700001</v>
          </cell>
          <cell r="N129">
            <v>2397425032.4400001</v>
          </cell>
        </row>
        <row r="130">
          <cell r="C130">
            <v>1465799760.9199998</v>
          </cell>
          <cell r="D130">
            <v>731575591.00999987</v>
          </cell>
          <cell r="E130">
            <v>305517721.70000005</v>
          </cell>
          <cell r="F130">
            <v>826449147.64999986</v>
          </cell>
          <cell r="G130">
            <v>1216808383.5000002</v>
          </cell>
          <cell r="H130">
            <v>1638767529.9300001</v>
          </cell>
          <cell r="I130">
            <v>2040635910.0999999</v>
          </cell>
          <cell r="J130">
            <v>94213121.469999999</v>
          </cell>
          <cell r="K130">
            <v>1810065068.6600001</v>
          </cell>
          <cell r="L130">
            <v>967056981.62</v>
          </cell>
          <cell r="M130">
            <v>1713099532.48</v>
          </cell>
          <cell r="N130">
            <v>2403234069.4700003</v>
          </cell>
        </row>
        <row r="131">
          <cell r="C131">
            <v>1470268264.21</v>
          </cell>
          <cell r="D131">
            <v>735216354.41999984</v>
          </cell>
          <cell r="E131">
            <v>306594762.86000007</v>
          </cell>
          <cell r="F131">
            <v>839275605.94999981</v>
          </cell>
          <cell r="G131">
            <v>1223843196.0800002</v>
          </cell>
          <cell r="H131">
            <v>1647260537.9000001</v>
          </cell>
          <cell r="I131">
            <v>2041448365.2499998</v>
          </cell>
          <cell r="J131">
            <v>93887972.169999987</v>
          </cell>
          <cell r="K131">
            <v>1814030480.97</v>
          </cell>
          <cell r="L131">
            <v>968093485.79999995</v>
          </cell>
          <cell r="M131">
            <v>1719692961.45</v>
          </cell>
          <cell r="N131">
            <v>2406004252.79</v>
          </cell>
        </row>
        <row r="132">
          <cell r="C132">
            <v>1475455323.96</v>
          </cell>
          <cell r="D132">
            <v>735980273.12999988</v>
          </cell>
          <cell r="E132">
            <v>307984978.33000004</v>
          </cell>
          <cell r="F132">
            <v>850867504.68999982</v>
          </cell>
          <cell r="G132">
            <v>1232236465.0200002</v>
          </cell>
          <cell r="H132">
            <v>1656851836.6500001</v>
          </cell>
          <cell r="I132">
            <v>2042567453.4399998</v>
          </cell>
          <cell r="J132">
            <v>93473118.379999995</v>
          </cell>
          <cell r="K132">
            <v>1853117030.0800002</v>
          </cell>
          <cell r="L132">
            <v>969768399.25</v>
          </cell>
          <cell r="M132">
            <v>1722550507.2600002</v>
          </cell>
          <cell r="N132">
            <v>2409122605.4700003</v>
          </cell>
        </row>
        <row r="133">
          <cell r="C133">
            <v>1447764305.3899999</v>
          </cell>
          <cell r="D133">
            <v>751818516.51999986</v>
          </cell>
          <cell r="E133">
            <v>304588616.04000008</v>
          </cell>
          <cell r="F133">
            <v>857619141.33999979</v>
          </cell>
          <cell r="G133">
            <v>1206911080.6300001</v>
          </cell>
          <cell r="H133">
            <v>1664426187.25</v>
          </cell>
          <cell r="I133">
            <v>2044179673.4899998</v>
          </cell>
          <cell r="J133">
            <v>93036730.699999988</v>
          </cell>
          <cell r="K133">
            <v>1843473237.71</v>
          </cell>
          <cell r="L133">
            <v>970922930.72000003</v>
          </cell>
          <cell r="M133">
            <v>1675669552.1700001</v>
          </cell>
          <cell r="N133">
            <v>2405456317.7400002</v>
          </cell>
        </row>
        <row r="134">
          <cell r="C134">
            <v>1451115841.99</v>
          </cell>
          <cell r="D134">
            <v>754359265.32999992</v>
          </cell>
          <cell r="E134">
            <v>306281588.27000004</v>
          </cell>
          <cell r="F134">
            <v>867251784.28999984</v>
          </cell>
          <cell r="G134">
            <v>1214345263.0800002</v>
          </cell>
          <cell r="H134">
            <v>1666248793.6500001</v>
          </cell>
          <cell r="I134">
            <v>2044832445.0699997</v>
          </cell>
          <cell r="J134">
            <v>92815423.769999996</v>
          </cell>
          <cell r="K134">
            <v>1849488566.3400002</v>
          </cell>
          <cell r="L134">
            <v>973606183.19999993</v>
          </cell>
          <cell r="M134">
            <v>1685481496.6500001</v>
          </cell>
          <cell r="N134">
            <v>2422469961.8899999</v>
          </cell>
        </row>
        <row r="135">
          <cell r="C135">
            <v>1451985924.0599999</v>
          </cell>
          <cell r="D135">
            <v>757186890.25999999</v>
          </cell>
          <cell r="E135">
            <v>307017836.33000004</v>
          </cell>
          <cell r="F135">
            <v>876521778.03999984</v>
          </cell>
          <cell r="G135">
            <v>1215299485.21</v>
          </cell>
          <cell r="H135">
            <v>1667603518.9400001</v>
          </cell>
          <cell r="I135">
            <v>2045822029.0899999</v>
          </cell>
          <cell r="J135">
            <v>91815533.420000002</v>
          </cell>
          <cell r="K135">
            <v>1852799384.8699996</v>
          </cell>
          <cell r="L135">
            <v>977935813.61999989</v>
          </cell>
          <cell r="M135">
            <v>1693710276.8400002</v>
          </cell>
          <cell r="N135">
            <v>2424414504.73</v>
          </cell>
        </row>
        <row r="136">
          <cell r="C136">
            <v>1461273159.3699999</v>
          </cell>
          <cell r="D136">
            <v>759997405</v>
          </cell>
          <cell r="E136">
            <v>308571105.68000001</v>
          </cell>
          <cell r="F136">
            <v>887187379.01999974</v>
          </cell>
          <cell r="G136">
            <v>1222801471.0899999</v>
          </cell>
          <cell r="H136">
            <v>1674987325.3599999</v>
          </cell>
          <cell r="I136">
            <v>2046224980.9400001</v>
          </cell>
          <cell r="J136">
            <v>91256395.829999998</v>
          </cell>
          <cell r="K136">
            <v>1856592180.9799995</v>
          </cell>
          <cell r="L136">
            <v>985574759.40999997</v>
          </cell>
          <cell r="M136">
            <v>1692543592.8400002</v>
          </cell>
          <cell r="N136">
            <v>2427558370.6799998</v>
          </cell>
        </row>
        <row r="137">
          <cell r="C137">
            <v>1467604448.51</v>
          </cell>
          <cell r="D137">
            <v>762874872.47000003</v>
          </cell>
          <cell r="E137">
            <v>317409647.41000003</v>
          </cell>
          <cell r="F137">
            <v>893521104.04999983</v>
          </cell>
          <cell r="G137">
            <v>1229426733.3900001</v>
          </cell>
          <cell r="H137">
            <v>1683956598.4400001</v>
          </cell>
          <cell r="I137">
            <v>2047115915.47</v>
          </cell>
          <cell r="J137">
            <v>90444141.299999997</v>
          </cell>
          <cell r="K137">
            <v>1864752886.5999997</v>
          </cell>
          <cell r="L137">
            <v>978948529.64999998</v>
          </cell>
          <cell r="M137">
            <v>1706682868.45</v>
          </cell>
          <cell r="N137">
            <v>2428190718.8099999</v>
          </cell>
        </row>
        <row r="138">
          <cell r="C138">
            <v>1475958457.75</v>
          </cell>
          <cell r="D138">
            <v>766922530.24000001</v>
          </cell>
          <cell r="E138">
            <v>318848388.94</v>
          </cell>
          <cell r="F138">
            <v>901588093.69999981</v>
          </cell>
          <cell r="G138">
            <v>1236606981.75</v>
          </cell>
          <cell r="H138">
            <v>1691708897.74</v>
          </cell>
          <cell r="I138">
            <v>2051099167.03</v>
          </cell>
          <cell r="J138">
            <v>89797391.670000002</v>
          </cell>
          <cell r="K138">
            <v>1872185491.4099996</v>
          </cell>
          <cell r="L138">
            <v>986028015.38</v>
          </cell>
          <cell r="M138">
            <v>1723265045.8600001</v>
          </cell>
          <cell r="N138">
            <v>2449933685.98</v>
          </cell>
        </row>
        <row r="139">
          <cell r="C139">
            <v>1490060907.9699998</v>
          </cell>
          <cell r="D139">
            <v>771041096.66999996</v>
          </cell>
          <cell r="E139">
            <v>320313322.30999994</v>
          </cell>
          <cell r="F139">
            <v>911671718.99999976</v>
          </cell>
          <cell r="G139">
            <v>1244135935.9300001</v>
          </cell>
          <cell r="H139">
            <v>1702409431.5599999</v>
          </cell>
          <cell r="I139">
            <v>2064043127.6800001</v>
          </cell>
          <cell r="J139">
            <v>88838222.469999999</v>
          </cell>
          <cell r="K139">
            <v>1890482035.0499995</v>
          </cell>
          <cell r="L139">
            <v>992615784.9799999</v>
          </cell>
          <cell r="M139">
            <v>1740461373.1800001</v>
          </cell>
          <cell r="N139">
            <v>2456998625.4900002</v>
          </cell>
        </row>
        <row r="140">
          <cell r="C140">
            <v>1497757450.28</v>
          </cell>
          <cell r="D140">
            <v>774566829.22000003</v>
          </cell>
          <cell r="E140">
            <v>322159438.53999996</v>
          </cell>
          <cell r="F140">
            <v>918545695.4599998</v>
          </cell>
          <cell r="G140">
            <v>1251463455.6000001</v>
          </cell>
          <cell r="H140">
            <v>1715446259.8599999</v>
          </cell>
          <cell r="I140">
            <v>2077746324.0799999</v>
          </cell>
          <cell r="J140">
            <v>88815657.870000005</v>
          </cell>
          <cell r="K140">
            <v>1902319549.4699996</v>
          </cell>
          <cell r="L140">
            <v>999541224.45999992</v>
          </cell>
          <cell r="M140">
            <v>1762433083.6900001</v>
          </cell>
          <cell r="N140">
            <v>2466768664.1599998</v>
          </cell>
        </row>
        <row r="141">
          <cell r="C141">
            <v>1512735945.6399999</v>
          </cell>
          <cell r="D141">
            <v>777506378.18999994</v>
          </cell>
          <cell r="E141">
            <v>323728862.39999998</v>
          </cell>
          <cell r="F141">
            <v>923731038.15999985</v>
          </cell>
          <cell r="G141">
            <v>1258985525.1500001</v>
          </cell>
          <cell r="H141">
            <v>1733995548.9000001</v>
          </cell>
          <cell r="I141">
            <v>2083608415.7</v>
          </cell>
          <cell r="J141">
            <v>89204086.109999999</v>
          </cell>
          <cell r="K141">
            <v>1920772986.1699998</v>
          </cell>
          <cell r="L141">
            <v>1007090319.9599999</v>
          </cell>
          <cell r="M141">
            <v>1783389175.46</v>
          </cell>
          <cell r="N141">
            <v>2479876825.2600002</v>
          </cell>
        </row>
        <row r="142">
          <cell r="C142">
            <v>1534506015.1199999</v>
          </cell>
          <cell r="D142">
            <v>780950656.62</v>
          </cell>
          <cell r="E142">
            <v>323970235.84999996</v>
          </cell>
          <cell r="F142">
            <v>933334020.15999985</v>
          </cell>
          <cell r="G142">
            <v>1266713917.6100001</v>
          </cell>
          <cell r="H142">
            <v>1753566642.6500001</v>
          </cell>
          <cell r="I142">
            <v>2090662461.6900001</v>
          </cell>
          <cell r="J142">
            <v>89069834.019999996</v>
          </cell>
          <cell r="K142">
            <v>1938834122.9399998</v>
          </cell>
          <cell r="L142">
            <v>1014512135.8599999</v>
          </cell>
          <cell r="M142">
            <v>1809548554.3100002</v>
          </cell>
          <cell r="N142">
            <v>2483276021.6399999</v>
          </cell>
        </row>
        <row r="143">
          <cell r="C143">
            <v>1545527247.1099999</v>
          </cell>
          <cell r="D143">
            <v>781840425.09000003</v>
          </cell>
          <cell r="E143">
            <v>324668463.12999994</v>
          </cell>
          <cell r="F143">
            <v>940417236.78999984</v>
          </cell>
          <cell r="G143">
            <v>1276362792.03</v>
          </cell>
          <cell r="H143">
            <v>1773581450.3599999</v>
          </cell>
          <cell r="I143">
            <v>2099213202.1200001</v>
          </cell>
          <cell r="J143">
            <v>88968667.010000005</v>
          </cell>
          <cell r="K143">
            <v>1969296651.8599999</v>
          </cell>
          <cell r="L143">
            <v>1022798840.5599999</v>
          </cell>
          <cell r="M143">
            <v>1833901888.9300001</v>
          </cell>
          <cell r="N143">
            <v>2490478612.8899999</v>
          </cell>
        </row>
        <row r="144">
          <cell r="C144">
            <v>1560694131.1099999</v>
          </cell>
          <cell r="D144">
            <v>783207887.69999993</v>
          </cell>
          <cell r="E144">
            <v>325665878.74000001</v>
          </cell>
          <cell r="F144">
            <v>948441255.67999983</v>
          </cell>
          <cell r="G144">
            <v>1286907306.8400002</v>
          </cell>
          <cell r="H144">
            <v>1793801041.8099999</v>
          </cell>
          <cell r="I144">
            <v>2106238265.9400001</v>
          </cell>
          <cell r="J144">
            <v>88569206.579999998</v>
          </cell>
          <cell r="K144">
            <v>2000198773.1799998</v>
          </cell>
          <cell r="L144">
            <v>1031719574.16</v>
          </cell>
          <cell r="M144">
            <v>1864191925.8800001</v>
          </cell>
          <cell r="N144">
            <v>2518538947.0999999</v>
          </cell>
        </row>
        <row r="145">
          <cell r="C145">
            <v>1574978566.6999998</v>
          </cell>
          <cell r="D145">
            <v>827017054.17999995</v>
          </cell>
          <cell r="E145">
            <v>325683854.70999998</v>
          </cell>
          <cell r="F145">
            <v>972952017.11999977</v>
          </cell>
          <cell r="G145">
            <v>1301706334.6400001</v>
          </cell>
          <cell r="H145">
            <v>1834197929.3600001</v>
          </cell>
          <cell r="I145">
            <v>2117247746.8700001</v>
          </cell>
          <cell r="J145">
            <v>88169165.400000006</v>
          </cell>
          <cell r="K145">
            <v>2063109533.1799998</v>
          </cell>
          <cell r="L145">
            <v>1045246814.88</v>
          </cell>
          <cell r="M145">
            <v>1924336331.2700002</v>
          </cell>
          <cell r="N145">
            <v>2556450517.6700001</v>
          </cell>
        </row>
        <row r="146">
          <cell r="C146">
            <v>1583414847.1800001</v>
          </cell>
          <cell r="D146">
            <v>812963384.92999995</v>
          </cell>
          <cell r="E146">
            <v>328085776.70000005</v>
          </cell>
          <cell r="F146">
            <v>928788539.72999978</v>
          </cell>
          <cell r="G146">
            <v>1309825439.8700001</v>
          </cell>
          <cell r="H146">
            <v>1772452582.8</v>
          </cell>
          <cell r="I146">
            <v>2118026064.1600001</v>
          </cell>
          <cell r="J146">
            <v>88216866.399999991</v>
          </cell>
          <cell r="K146">
            <v>1975778447.3600001</v>
          </cell>
          <cell r="L146">
            <v>1054699110.3999999</v>
          </cell>
          <cell r="M146">
            <v>1954045600.3499999</v>
          </cell>
          <cell r="N146">
            <v>2574375751.52</v>
          </cell>
        </row>
        <row r="147">
          <cell r="C147">
            <v>1586984334.28</v>
          </cell>
          <cell r="D147">
            <v>813382165.00999999</v>
          </cell>
          <cell r="E147">
            <v>330061118.79000002</v>
          </cell>
          <cell r="F147">
            <v>936226221.92999971</v>
          </cell>
          <cell r="G147">
            <v>1322157627.5700002</v>
          </cell>
          <cell r="H147">
            <v>1777758686.71</v>
          </cell>
          <cell r="I147">
            <v>2119455243.7</v>
          </cell>
          <cell r="J147">
            <v>88210226.089999989</v>
          </cell>
          <cell r="K147">
            <v>1982895238.9000001</v>
          </cell>
          <cell r="L147">
            <v>1063072223.6999999</v>
          </cell>
          <cell r="M147">
            <v>1979061259.6800001</v>
          </cell>
          <cell r="N147">
            <v>2588633427.6600003</v>
          </cell>
        </row>
        <row r="148">
          <cell r="C148">
            <v>1584460561.7</v>
          </cell>
          <cell r="D148">
            <v>820285098.92999995</v>
          </cell>
          <cell r="E148">
            <v>331037285.28999996</v>
          </cell>
          <cell r="F148">
            <v>943801489.33999979</v>
          </cell>
          <cell r="G148">
            <v>1323391273.6099999</v>
          </cell>
          <cell r="H148">
            <v>1789570425.0600002</v>
          </cell>
          <cell r="I148">
            <v>2118750069.3300002</v>
          </cell>
          <cell r="J148">
            <v>88388262.909999996</v>
          </cell>
          <cell r="K148">
            <v>1995725884.5699999</v>
          </cell>
          <cell r="L148">
            <v>1074325937.3900001</v>
          </cell>
          <cell r="M148">
            <v>1906908668.46</v>
          </cell>
          <cell r="N148">
            <v>2585550565.1499996</v>
          </cell>
        </row>
        <row r="149">
          <cell r="C149">
            <v>1589586008.6699998</v>
          </cell>
          <cell r="D149">
            <v>827172840.08999991</v>
          </cell>
          <cell r="E149">
            <v>331459428.15000004</v>
          </cell>
          <cell r="F149">
            <v>947615830.46999979</v>
          </cell>
          <cell r="G149">
            <v>1334729209.6199999</v>
          </cell>
          <cell r="H149">
            <v>1803607180.5900002</v>
          </cell>
          <cell r="I149">
            <v>2132277478.8300002</v>
          </cell>
          <cell r="J149">
            <v>88479008.829999998</v>
          </cell>
          <cell r="K149">
            <v>2008664602.76</v>
          </cell>
          <cell r="L149">
            <v>1051651310.3199999</v>
          </cell>
          <cell r="M149">
            <v>1934953489.0700002</v>
          </cell>
          <cell r="N149">
            <v>2598828655.4899998</v>
          </cell>
        </row>
        <row r="150">
          <cell r="C150">
            <v>1598003324.8799999</v>
          </cell>
          <cell r="D150">
            <v>835469537.74000001</v>
          </cell>
          <cell r="E150">
            <v>333002809.98000002</v>
          </cell>
          <cell r="F150">
            <v>952801883.49999976</v>
          </cell>
          <cell r="G150">
            <v>1346713582.3599999</v>
          </cell>
          <cell r="H150">
            <v>1822347850.24</v>
          </cell>
          <cell r="I150">
            <v>2146293454.4200001</v>
          </cell>
          <cell r="J150">
            <v>88031979.179999992</v>
          </cell>
          <cell r="K150">
            <v>2023841679.45</v>
          </cell>
          <cell r="L150">
            <v>1063319945.71</v>
          </cell>
          <cell r="M150">
            <v>1961718201.4700003</v>
          </cell>
          <cell r="N150">
            <v>2611117408.3499994</v>
          </cell>
        </row>
        <row r="151">
          <cell r="C151">
            <v>1604919844.1299999</v>
          </cell>
          <cell r="D151">
            <v>843181602.06999993</v>
          </cell>
          <cell r="E151">
            <v>335710673.76999998</v>
          </cell>
          <cell r="F151">
            <v>959727452.52999973</v>
          </cell>
          <cell r="G151">
            <v>1358665484.0699999</v>
          </cell>
          <cell r="H151">
            <v>1843598485.6300001</v>
          </cell>
          <cell r="I151">
            <v>2160930984.2000003</v>
          </cell>
          <cell r="J151">
            <v>88270321.179999992</v>
          </cell>
          <cell r="K151">
            <v>2041155638.8700001</v>
          </cell>
          <cell r="L151">
            <v>1075520006.3</v>
          </cell>
          <cell r="M151">
            <v>1986572862.0300002</v>
          </cell>
          <cell r="N151">
            <v>2618137825.3199997</v>
          </cell>
        </row>
        <row r="152">
          <cell r="C152">
            <v>1612086119.8499999</v>
          </cell>
          <cell r="D152">
            <v>851114944.1099999</v>
          </cell>
          <cell r="E152">
            <v>336397767.75999999</v>
          </cell>
          <cell r="F152">
            <v>967317442.69999981</v>
          </cell>
          <cell r="G152">
            <v>1370798299.6299999</v>
          </cell>
          <cell r="H152">
            <v>1861513110.3400002</v>
          </cell>
          <cell r="I152">
            <v>2175528707.8000002</v>
          </cell>
          <cell r="J152">
            <v>88123816.390000001</v>
          </cell>
          <cell r="K152">
            <v>2055747085.8800001</v>
          </cell>
          <cell r="L152">
            <v>1086497678.45</v>
          </cell>
          <cell r="M152">
            <v>2013311278.0400002</v>
          </cell>
          <cell r="N152">
            <v>2632778401.4399996</v>
          </cell>
        </row>
        <row r="153">
          <cell r="C153">
            <v>1636992389.6300001</v>
          </cell>
          <cell r="D153">
            <v>857007891.30999994</v>
          </cell>
          <cell r="E153">
            <v>338685893.44999999</v>
          </cell>
          <cell r="F153">
            <v>973502886.29999971</v>
          </cell>
          <cell r="G153">
            <v>1383636816.5599999</v>
          </cell>
          <cell r="H153">
            <v>1878490949.1700001</v>
          </cell>
          <cell r="I153">
            <v>2192105922.6599998</v>
          </cell>
          <cell r="J153">
            <v>87746793.379999995</v>
          </cell>
          <cell r="K153">
            <v>2072011033.95</v>
          </cell>
          <cell r="L153">
            <v>1097967926.0699999</v>
          </cell>
          <cell r="M153">
            <v>2040344196.7700002</v>
          </cell>
          <cell r="N153">
            <v>2645713263.5499997</v>
          </cell>
        </row>
        <row r="154">
          <cell r="C154">
            <v>1642753309.8400002</v>
          </cell>
          <cell r="D154">
            <v>862812826.80999994</v>
          </cell>
          <cell r="E154">
            <v>340917066.57999998</v>
          </cell>
          <cell r="F154">
            <v>984060205.96999979</v>
          </cell>
          <cell r="G154">
            <v>1370623885.46</v>
          </cell>
          <cell r="H154">
            <v>1891818823.46</v>
          </cell>
          <cell r="I154">
            <v>2212176358.2200003</v>
          </cell>
          <cell r="J154">
            <v>87939933.299999997</v>
          </cell>
          <cell r="K154">
            <v>2091069940.9100001</v>
          </cell>
          <cell r="L154">
            <v>1109625243.6700001</v>
          </cell>
          <cell r="M154">
            <v>2069392862.6900001</v>
          </cell>
          <cell r="N154">
            <v>2646316677.4699998</v>
          </cell>
        </row>
        <row r="155">
          <cell r="C155">
            <v>1645842869.8600001</v>
          </cell>
          <cell r="D155">
            <v>875382660.03999996</v>
          </cell>
          <cell r="E155">
            <v>342665913.71000004</v>
          </cell>
          <cell r="F155">
            <v>990559365.36999977</v>
          </cell>
          <cell r="G155">
            <v>1383772660.5800002</v>
          </cell>
          <cell r="H155">
            <v>1911322208.0800002</v>
          </cell>
          <cell r="I155">
            <v>2228669418.5900002</v>
          </cell>
          <cell r="J155">
            <v>87668379.890000001</v>
          </cell>
          <cell r="K155">
            <v>2109277439.3299999</v>
          </cell>
          <cell r="L155">
            <v>1119951503.0699999</v>
          </cell>
          <cell r="M155">
            <v>2099029011.3600001</v>
          </cell>
          <cell r="N155">
            <v>2660821518.9199996</v>
          </cell>
        </row>
        <row r="156">
          <cell r="C156">
            <v>1647977920.6400001</v>
          </cell>
          <cell r="D156">
            <v>881275656.07999992</v>
          </cell>
          <cell r="E156">
            <v>346294560.31999999</v>
          </cell>
          <cell r="F156">
            <v>992136730.8099997</v>
          </cell>
          <cell r="G156">
            <v>1398681223.97</v>
          </cell>
          <cell r="H156">
            <v>1932263834.8100002</v>
          </cell>
          <cell r="I156">
            <v>2274674146.8699999</v>
          </cell>
          <cell r="J156">
            <v>87353033.519999996</v>
          </cell>
          <cell r="K156">
            <v>2127538587.3600001</v>
          </cell>
          <cell r="L156">
            <v>1130270870.4300001</v>
          </cell>
          <cell r="M156">
            <v>2130616344.21</v>
          </cell>
          <cell r="N156">
            <v>2712341407.3599997</v>
          </cell>
        </row>
        <row r="157">
          <cell r="C157">
            <v>1662375031.1900001</v>
          </cell>
          <cell r="D157">
            <v>898441841.79999995</v>
          </cell>
          <cell r="E157">
            <v>339508298.96000004</v>
          </cell>
          <cell r="F157">
            <v>1023808297.3399998</v>
          </cell>
          <cell r="G157">
            <v>1439241622.25</v>
          </cell>
          <cell r="H157">
            <v>1952945253.2600002</v>
          </cell>
          <cell r="I157">
            <v>2340333525.4400001</v>
          </cell>
          <cell r="J157">
            <v>86840168.189999998</v>
          </cell>
          <cell r="K157">
            <v>2156921934.6299996</v>
          </cell>
          <cell r="L157">
            <v>1143443724.8299999</v>
          </cell>
          <cell r="M157">
            <v>2143427479.2400002</v>
          </cell>
          <cell r="N157">
            <v>2721489735.6399994</v>
          </cell>
        </row>
        <row r="158">
          <cell r="C158">
            <v>1668807593.55</v>
          </cell>
          <cell r="D158">
            <v>862049783.81999993</v>
          </cell>
          <cell r="E158">
            <v>342288435.48000002</v>
          </cell>
          <cell r="F158">
            <v>996242948.88999987</v>
          </cell>
          <cell r="G158">
            <v>1450103233.8099999</v>
          </cell>
          <cell r="H158">
            <v>1953221478.1700003</v>
          </cell>
          <cell r="I158">
            <v>2341204178.3000002</v>
          </cell>
          <cell r="J158">
            <v>86831374.370000005</v>
          </cell>
          <cell r="K158">
            <v>2175016386.5199995</v>
          </cell>
          <cell r="L158">
            <v>1156318544.4099998</v>
          </cell>
          <cell r="M158">
            <v>2167465805.1100001</v>
          </cell>
          <cell r="N158">
            <v>2731406511.5499992</v>
          </cell>
        </row>
        <row r="159">
          <cell r="C159">
            <v>1669989548.8200002</v>
          </cell>
          <cell r="D159">
            <v>867134889.27999997</v>
          </cell>
          <cell r="E159">
            <v>345706581.98000002</v>
          </cell>
          <cell r="F159">
            <v>1000507271.4299999</v>
          </cell>
          <cell r="G159">
            <v>1399628810.6400001</v>
          </cell>
          <cell r="H159">
            <v>1858516224.4299998</v>
          </cell>
          <cell r="I159">
            <v>2228126433.5999999</v>
          </cell>
          <cell r="J159">
            <v>86600771.649999991</v>
          </cell>
          <cell r="K159">
            <v>2089122308.8399999</v>
          </cell>
          <cell r="L159">
            <v>1164689742.02</v>
          </cell>
          <cell r="M159">
            <v>2190113683.77</v>
          </cell>
          <cell r="N159">
            <v>2738412461.4999995</v>
          </cell>
        </row>
        <row r="160">
          <cell r="C160">
            <v>1675155778.97</v>
          </cell>
          <cell r="D160">
            <v>871966604.00999999</v>
          </cell>
          <cell r="E160">
            <v>349499950.06000006</v>
          </cell>
          <cell r="F160">
            <v>1008520901.3599999</v>
          </cell>
          <cell r="G160">
            <v>1410497657.05</v>
          </cell>
          <cell r="H160">
            <v>1875682631.6599998</v>
          </cell>
          <cell r="I160">
            <v>2232636133.5499997</v>
          </cell>
          <cell r="J160">
            <v>87071419.030000001</v>
          </cell>
          <cell r="K160">
            <v>2107632418.6099999</v>
          </cell>
          <cell r="L160">
            <v>1178379577.6599998</v>
          </cell>
          <cell r="M160">
            <v>2088812695.8400002</v>
          </cell>
          <cell r="N160">
            <v>2739781070.7699995</v>
          </cell>
        </row>
        <row r="161">
          <cell r="C161">
            <v>1679300837.8400002</v>
          </cell>
          <cell r="D161">
            <v>875527479.58999991</v>
          </cell>
          <cell r="E161">
            <v>352424862.05000001</v>
          </cell>
          <cell r="F161">
            <v>1014240466.3799999</v>
          </cell>
          <cell r="G161">
            <v>1425682373.71</v>
          </cell>
          <cell r="H161">
            <v>1893710160.47</v>
          </cell>
          <cell r="I161">
            <v>2233727794.4499998</v>
          </cell>
          <cell r="J161">
            <v>87202890.159999996</v>
          </cell>
          <cell r="K161">
            <v>2125811857.3999999</v>
          </cell>
          <cell r="L161">
            <v>1135692150.3499999</v>
          </cell>
          <cell r="M161">
            <v>2117306234.3300002</v>
          </cell>
          <cell r="N161">
            <v>2747702857.8199997</v>
          </cell>
        </row>
        <row r="162">
          <cell r="C162">
            <v>1686756007.6200001</v>
          </cell>
          <cell r="D162">
            <v>881788417.28999996</v>
          </cell>
          <cell r="E162">
            <v>356304055.13</v>
          </cell>
          <cell r="F162">
            <v>1023247184.5499998</v>
          </cell>
          <cell r="G162">
            <v>1442102570.0699999</v>
          </cell>
          <cell r="H162">
            <v>1913023542.1799998</v>
          </cell>
          <cell r="I162">
            <v>2240560256.3199997</v>
          </cell>
          <cell r="J162">
            <v>86846654.209999993</v>
          </cell>
          <cell r="K162">
            <v>2139043460.6699998</v>
          </cell>
          <cell r="L162">
            <v>1148545940.54</v>
          </cell>
          <cell r="M162">
            <v>2146622574.5100002</v>
          </cell>
          <cell r="N162">
            <v>2763252383.4699998</v>
          </cell>
        </row>
        <row r="163">
          <cell r="C163">
            <v>1696677119.8800001</v>
          </cell>
          <cell r="D163">
            <v>889438846.63</v>
          </cell>
          <cell r="E163">
            <v>360363487.31</v>
          </cell>
          <cell r="F163">
            <v>1032259393.5899999</v>
          </cell>
          <cell r="G163">
            <v>1457310295.6400001</v>
          </cell>
          <cell r="H163">
            <v>1927111579.5899999</v>
          </cell>
          <cell r="I163">
            <v>2259237537.1599998</v>
          </cell>
          <cell r="J163">
            <v>87014736.50999999</v>
          </cell>
          <cell r="K163">
            <v>2155615821.6999998</v>
          </cell>
          <cell r="L163">
            <v>1162738267.45</v>
          </cell>
          <cell r="M163">
            <v>2177177321.02</v>
          </cell>
          <cell r="N163">
            <v>2781215804.3599997</v>
          </cell>
        </row>
        <row r="164">
          <cell r="C164">
            <v>1707946847.22</v>
          </cell>
          <cell r="D164">
            <v>893085439.38999999</v>
          </cell>
          <cell r="E164">
            <v>361874004.63</v>
          </cell>
          <cell r="F164">
            <v>1041537648.6399999</v>
          </cell>
          <cell r="G164">
            <v>1472521742.8099999</v>
          </cell>
          <cell r="H164">
            <v>1943326825.05</v>
          </cell>
          <cell r="I164">
            <v>2267918282.3699994</v>
          </cell>
          <cell r="J164">
            <v>87393925.989999995</v>
          </cell>
          <cell r="K164">
            <v>2176846683.1599998</v>
          </cell>
          <cell r="L164">
            <v>1175138335.24</v>
          </cell>
          <cell r="M164">
            <v>2205762148.6600003</v>
          </cell>
          <cell r="N164">
            <v>2804984361.7199998</v>
          </cell>
        </row>
        <row r="165">
          <cell r="C165">
            <v>1684426147.48</v>
          </cell>
          <cell r="D165">
            <v>897303472.79999995</v>
          </cell>
          <cell r="E165">
            <v>363551821.47000003</v>
          </cell>
          <cell r="F165">
            <v>1051082992.1199999</v>
          </cell>
          <cell r="G165">
            <v>1486545654.1100001</v>
          </cell>
          <cell r="H165">
            <v>1961384316.4099998</v>
          </cell>
          <cell r="I165">
            <v>2286198030.9999995</v>
          </cell>
          <cell r="J165">
            <v>87515086.530000001</v>
          </cell>
          <cell r="K165">
            <v>2192841612.9400001</v>
          </cell>
          <cell r="L165">
            <v>1185778648.4300001</v>
          </cell>
          <cell r="M165">
            <v>2235629190.5500002</v>
          </cell>
          <cell r="N165">
            <v>2829742440.7499995</v>
          </cell>
        </row>
        <row r="166">
          <cell r="C166">
            <v>1690772041.03</v>
          </cell>
          <cell r="D166">
            <v>902971191.96999991</v>
          </cell>
          <cell r="E166">
            <v>365286462.81</v>
          </cell>
          <cell r="F166">
            <v>1061382598.0399998</v>
          </cell>
          <cell r="G166">
            <v>1500965959.74</v>
          </cell>
          <cell r="H166">
            <v>1990477993.8399999</v>
          </cell>
          <cell r="I166">
            <v>2314103400.1199999</v>
          </cell>
          <cell r="J166">
            <v>87905819.25999999</v>
          </cell>
          <cell r="K166">
            <v>2214511727.48</v>
          </cell>
          <cell r="L166">
            <v>1195760154.2</v>
          </cell>
          <cell r="M166">
            <v>2260361323.0900002</v>
          </cell>
          <cell r="N166">
            <v>2857757203.4499998</v>
          </cell>
        </row>
        <row r="167">
          <cell r="C167">
            <v>1695968075.9300001</v>
          </cell>
          <cell r="D167">
            <v>910946400.45999992</v>
          </cell>
          <cell r="E167">
            <v>355769133.37</v>
          </cell>
          <cell r="F167">
            <v>1072982940.0499998</v>
          </cell>
          <cell r="G167">
            <v>1515509166.74</v>
          </cell>
          <cell r="H167">
            <v>2019866550.1499999</v>
          </cell>
          <cell r="I167">
            <v>2349149501.8000002</v>
          </cell>
          <cell r="J167">
            <v>87619576.629999995</v>
          </cell>
          <cell r="K167">
            <v>2233746108.7799997</v>
          </cell>
          <cell r="L167">
            <v>1207766804.27</v>
          </cell>
          <cell r="M167">
            <v>2285232535.6000004</v>
          </cell>
          <cell r="N167">
            <v>2899512117.0099998</v>
          </cell>
        </row>
        <row r="168">
          <cell r="C168">
            <v>1703086381.6900001</v>
          </cell>
          <cell r="D168">
            <v>914871076.53999996</v>
          </cell>
          <cell r="E168">
            <v>355100641.55000001</v>
          </cell>
          <cell r="F168">
            <v>1097256841.1999998</v>
          </cell>
          <cell r="G168">
            <v>1530122569.75</v>
          </cell>
          <cell r="H168">
            <v>2048704226.9199998</v>
          </cell>
          <cell r="I168">
            <v>2393440774.8900003</v>
          </cell>
          <cell r="J168">
            <v>88871404.230000004</v>
          </cell>
          <cell r="K168">
            <v>2263507981.3599997</v>
          </cell>
          <cell r="L168">
            <v>1217640962.28</v>
          </cell>
          <cell r="M168">
            <v>2312732329.9900002</v>
          </cell>
          <cell r="N168">
            <v>2969053790.6599994</v>
          </cell>
        </row>
        <row r="169">
          <cell r="C169">
            <v>1706710040.6100001</v>
          </cell>
          <cell r="D169">
            <v>933919420.19999993</v>
          </cell>
          <cell r="E169">
            <v>356089381.88999999</v>
          </cell>
          <cell r="F169">
            <v>1153499331.0999999</v>
          </cell>
          <cell r="G169">
            <v>1570477182.46</v>
          </cell>
          <cell r="H169">
            <v>2108010553.02</v>
          </cell>
          <cell r="I169">
            <v>2459562168.3900003</v>
          </cell>
          <cell r="J169">
            <v>87617815.799999997</v>
          </cell>
          <cell r="K169">
            <v>2280960992.8399997</v>
          </cell>
          <cell r="L169">
            <v>1231910231.8199999</v>
          </cell>
          <cell r="M169">
            <v>2332214638.8200002</v>
          </cell>
          <cell r="N169">
            <v>3056510710.8199997</v>
          </cell>
        </row>
        <row r="170">
          <cell r="C170">
            <v>1717011180.23</v>
          </cell>
          <cell r="D170">
            <v>904844329.5999999</v>
          </cell>
          <cell r="E170">
            <v>399341578.06999993</v>
          </cell>
          <cell r="F170">
            <v>1111956928.01</v>
          </cell>
          <cell r="G170">
            <v>1580649303.74</v>
          </cell>
          <cell r="H170">
            <v>2123506261.8699999</v>
          </cell>
          <cell r="I170">
            <v>2460341660.1600003</v>
          </cell>
          <cell r="J170">
            <v>88495759.98999998</v>
          </cell>
          <cell r="K170">
            <v>2193693030.6300001</v>
          </cell>
          <cell r="L170">
            <v>1242698056.4500003</v>
          </cell>
          <cell r="M170">
            <v>2360636421.0300002</v>
          </cell>
          <cell r="N170">
            <v>3072847933.5699992</v>
          </cell>
        </row>
        <row r="171">
          <cell r="C171">
            <v>1688430946.2900002</v>
          </cell>
          <cell r="D171">
            <v>908462138.7299999</v>
          </cell>
          <cell r="E171">
            <v>399515740.33999997</v>
          </cell>
          <cell r="F171">
            <v>1121508152.4299998</v>
          </cell>
          <cell r="G171">
            <v>1523009924.7</v>
          </cell>
          <cell r="H171">
            <v>2018969684.4000001</v>
          </cell>
          <cell r="I171">
            <v>2353591170.4300003</v>
          </cell>
          <cell r="J171">
            <v>90845846.979999989</v>
          </cell>
          <cell r="K171">
            <v>2215428208.02</v>
          </cell>
          <cell r="L171">
            <v>1251596710.3400002</v>
          </cell>
          <cell r="M171">
            <v>2386745589.3800001</v>
          </cell>
          <cell r="N171">
            <v>3096402838.3099995</v>
          </cell>
        </row>
        <row r="172">
          <cell r="C172">
            <v>1703396383.0900002</v>
          </cell>
          <cell r="D172">
            <v>919691807.91999984</v>
          </cell>
          <cell r="E172">
            <v>399659446.50999999</v>
          </cell>
          <cell r="F172">
            <v>1132257838.24</v>
          </cell>
          <cell r="G172">
            <v>1533553406.5600002</v>
          </cell>
          <cell r="H172">
            <v>2036878062.5900002</v>
          </cell>
          <cell r="I172">
            <v>2360271631.0000005</v>
          </cell>
          <cell r="J172">
            <v>91197560.799999982</v>
          </cell>
          <cell r="K172">
            <v>2234285891.1399999</v>
          </cell>
          <cell r="L172">
            <v>1265685169.46</v>
          </cell>
          <cell r="M172">
            <v>2286110068.8300004</v>
          </cell>
          <cell r="N172">
            <v>3107483791.4399996</v>
          </cell>
        </row>
        <row r="173">
          <cell r="C173">
            <v>1722088117.22</v>
          </cell>
          <cell r="D173">
            <v>935111569.94999993</v>
          </cell>
          <cell r="E173">
            <v>398951327.11000001</v>
          </cell>
          <cell r="F173">
            <v>1133783880.99</v>
          </cell>
          <cell r="G173">
            <v>1544271796.5900002</v>
          </cell>
          <cell r="H173">
            <v>2055836073.48</v>
          </cell>
          <cell r="I173">
            <v>2369814179.3900003</v>
          </cell>
          <cell r="J173">
            <v>91738791.689999998</v>
          </cell>
          <cell r="K173">
            <v>2260716365.3099999</v>
          </cell>
          <cell r="L173">
            <v>1221830481.04</v>
          </cell>
          <cell r="M173">
            <v>2313579480.9299998</v>
          </cell>
          <cell r="N173">
            <v>3098488011.21</v>
          </cell>
        </row>
        <row r="174">
          <cell r="C174">
            <v>1734399007.5800002</v>
          </cell>
          <cell r="D174">
            <v>939996064.99999988</v>
          </cell>
          <cell r="E174">
            <v>399150667.67000002</v>
          </cell>
          <cell r="F174">
            <v>1145500151.8599999</v>
          </cell>
          <cell r="G174">
            <v>1559579063.96</v>
          </cell>
          <cell r="H174">
            <v>2084052817.8200002</v>
          </cell>
          <cell r="I174">
            <v>2382498000.3700004</v>
          </cell>
          <cell r="J174">
            <v>91838378.569999993</v>
          </cell>
          <cell r="K174">
            <v>2276431557.4499998</v>
          </cell>
          <cell r="L174">
            <v>1230914382.25</v>
          </cell>
          <cell r="M174">
            <v>2342385490.23</v>
          </cell>
          <cell r="N174">
            <v>3109637298.4699998</v>
          </cell>
        </row>
        <row r="175">
          <cell r="C175">
            <v>1746644238.98</v>
          </cell>
          <cell r="D175">
            <v>953735487.33999991</v>
          </cell>
          <cell r="E175">
            <v>400965730.41000003</v>
          </cell>
          <cell r="F175">
            <v>1156495933.9599998</v>
          </cell>
          <cell r="G175">
            <v>1576616397.98</v>
          </cell>
          <cell r="H175">
            <v>2114664562.27</v>
          </cell>
          <cell r="I175">
            <v>2394608818.7200003</v>
          </cell>
          <cell r="J175">
            <v>91383627.659999996</v>
          </cell>
          <cell r="K175">
            <v>2290633817.0999999</v>
          </cell>
          <cell r="L175">
            <v>1244768603.27</v>
          </cell>
          <cell r="M175">
            <v>2370108694.02</v>
          </cell>
          <cell r="N175">
            <v>3147175887.0799999</v>
          </cell>
        </row>
        <row r="176">
          <cell r="C176">
            <v>1748280173.4100001</v>
          </cell>
          <cell r="D176">
            <v>967875010.12999988</v>
          </cell>
          <cell r="E176">
            <v>401670188.00999999</v>
          </cell>
          <cell r="F176">
            <v>1169039576.8299999</v>
          </cell>
          <cell r="G176">
            <v>1589612272.8900001</v>
          </cell>
          <cell r="H176">
            <v>2146237246.54</v>
          </cell>
          <cell r="I176">
            <v>2406872255.1400003</v>
          </cell>
          <cell r="J176">
            <v>92635331.069999993</v>
          </cell>
          <cell r="K176">
            <v>2298728265.0999999</v>
          </cell>
          <cell r="L176">
            <v>1257243041.4399998</v>
          </cell>
          <cell r="M176">
            <v>2396650378.4899998</v>
          </cell>
          <cell r="N176">
            <v>3170119518.8499999</v>
          </cell>
        </row>
        <row r="177">
          <cell r="C177">
            <v>1763731783.0700002</v>
          </cell>
          <cell r="D177">
            <v>991366638.75999987</v>
          </cell>
          <cell r="E177">
            <v>403066286.45999998</v>
          </cell>
          <cell r="F177">
            <v>1182771156.76</v>
          </cell>
          <cell r="G177">
            <v>1602926946.47</v>
          </cell>
          <cell r="H177">
            <v>2179784789.3299999</v>
          </cell>
          <cell r="I177">
            <v>2424345448.1000004</v>
          </cell>
          <cell r="J177">
            <v>92956074.109999985</v>
          </cell>
          <cell r="K177">
            <v>2327017821.3499999</v>
          </cell>
          <cell r="L177">
            <v>1268265875.1499999</v>
          </cell>
          <cell r="M177">
            <v>2424160289.6900001</v>
          </cell>
          <cell r="N177">
            <v>3214739012.23</v>
          </cell>
        </row>
        <row r="178">
          <cell r="C178">
            <v>1771592736.6000001</v>
          </cell>
          <cell r="D178">
            <v>998361102.51999986</v>
          </cell>
          <cell r="E178">
            <v>405627001.26999998</v>
          </cell>
          <cell r="F178">
            <v>1196843229.05</v>
          </cell>
          <cell r="G178">
            <v>1617607452.2400002</v>
          </cell>
          <cell r="H178">
            <v>2216221941.3699999</v>
          </cell>
          <cell r="I178">
            <v>2444269299.9400005</v>
          </cell>
          <cell r="J178">
            <v>92846072.560000002</v>
          </cell>
          <cell r="K178">
            <v>2356162469.1700001</v>
          </cell>
          <cell r="L178">
            <v>1280168937.79</v>
          </cell>
          <cell r="M178">
            <v>2446422402.7399998</v>
          </cell>
          <cell r="N178">
            <v>3242812388.3399997</v>
          </cell>
        </row>
        <row r="179">
          <cell r="C179">
            <v>1780574997.9900002</v>
          </cell>
          <cell r="D179">
            <v>1019494468.3699999</v>
          </cell>
          <cell r="E179">
            <v>413963722.60000002</v>
          </cell>
          <cell r="F179">
            <v>1251725338.54</v>
          </cell>
          <cell r="G179">
            <v>1632293101.5900002</v>
          </cell>
          <cell r="H179">
            <v>2266606657.5100002</v>
          </cell>
          <cell r="I179">
            <v>2483604121.1400003</v>
          </cell>
          <cell r="J179">
            <v>93228693.579999983</v>
          </cell>
          <cell r="K179">
            <v>2389695168.8299999</v>
          </cell>
          <cell r="L179">
            <v>1291169918.5599999</v>
          </cell>
          <cell r="M179">
            <v>2464486639.2999997</v>
          </cell>
          <cell r="N179">
            <v>3278747494.0499997</v>
          </cell>
        </row>
        <row r="180">
          <cell r="C180">
            <v>1794850882.1300001</v>
          </cell>
          <cell r="D180">
            <v>1040851530.4499998</v>
          </cell>
          <cell r="E180">
            <v>410024216.67000002</v>
          </cell>
          <cell r="F180">
            <v>1291468608.04</v>
          </cell>
          <cell r="G180">
            <v>1650428720.0400002</v>
          </cell>
          <cell r="H180">
            <v>2341169844.25</v>
          </cell>
          <cell r="I180">
            <v>2545113391.9600005</v>
          </cell>
          <cell r="J180">
            <v>93466208.189999998</v>
          </cell>
          <cell r="K180">
            <v>2415520202.2600002</v>
          </cell>
          <cell r="L180">
            <v>1297745189.78</v>
          </cell>
          <cell r="M180">
            <v>2482952993.3099999</v>
          </cell>
          <cell r="N180">
            <v>3314826698.0699997</v>
          </cell>
        </row>
        <row r="181">
          <cell r="C181">
            <v>1805942511.1300001</v>
          </cell>
          <cell r="D181">
            <v>1053361559.6099999</v>
          </cell>
          <cell r="E181">
            <v>415714962.78000003</v>
          </cell>
          <cell r="F181">
            <v>1470886726.0500002</v>
          </cell>
          <cell r="G181">
            <v>1665610132.95</v>
          </cell>
          <cell r="H181">
            <v>2420958844.6199999</v>
          </cell>
          <cell r="I181">
            <v>2647156519.2000003</v>
          </cell>
          <cell r="J181">
            <v>93385604.859999985</v>
          </cell>
          <cell r="K181">
            <v>2407104465.96</v>
          </cell>
          <cell r="L181">
            <v>1315959655.8299999</v>
          </cell>
          <cell r="M181">
            <v>2501780790.7199998</v>
          </cell>
          <cell r="N181">
            <v>3380778158.3999996</v>
          </cell>
        </row>
        <row r="182">
          <cell r="C182">
            <v>1826319887.99</v>
          </cell>
          <cell r="D182">
            <v>1015704297.21</v>
          </cell>
          <cell r="E182">
            <v>416978342.28000003</v>
          </cell>
          <cell r="F182">
            <v>1392096952.6900003</v>
          </cell>
          <cell r="G182">
            <v>1677310624.49</v>
          </cell>
          <cell r="H182">
            <v>2274345260.5900002</v>
          </cell>
          <cell r="I182">
            <v>2648672016.9600005</v>
          </cell>
          <cell r="J182">
            <v>93300953.449999988</v>
          </cell>
          <cell r="K182">
            <v>2430071724.0100002</v>
          </cell>
          <cell r="L182">
            <v>1325462026.0999999</v>
          </cell>
          <cell r="M182">
            <v>2525105019.1999998</v>
          </cell>
          <cell r="N182">
            <v>3402849248.0099998</v>
          </cell>
        </row>
        <row r="183">
          <cell r="C183">
            <v>1787162176.95</v>
          </cell>
          <cell r="D183">
            <v>1026071648.3200001</v>
          </cell>
          <cell r="E183">
            <v>417668423.44000006</v>
          </cell>
          <cell r="F183">
            <v>1404139222.6700001</v>
          </cell>
          <cell r="G183">
            <v>1644418058.23</v>
          </cell>
          <cell r="H183">
            <v>2300789614.9400001</v>
          </cell>
          <cell r="I183">
            <v>2535422219.0300002</v>
          </cell>
          <cell r="J183">
            <v>93560371.539999992</v>
          </cell>
          <cell r="K183">
            <v>2343117387.9000001</v>
          </cell>
          <cell r="L183">
            <v>1333070822.5999999</v>
          </cell>
          <cell r="M183">
            <v>2428533258.0299997</v>
          </cell>
          <cell r="N183">
            <v>3405288127.3699999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C2">
            <v>4004862493.77</v>
          </cell>
          <cell r="D2">
            <v>1061876399.6500001</v>
          </cell>
          <cell r="E2">
            <v>82976639.949999988</v>
          </cell>
          <cell r="F2">
            <v>2023615821.6299996</v>
          </cell>
          <cell r="G2">
            <v>565301608.69000006</v>
          </cell>
          <cell r="H2">
            <v>5754889929.9799986</v>
          </cell>
          <cell r="I2">
            <v>6568138420.8700008</v>
          </cell>
          <cell r="J2">
            <v>64937402.750000007</v>
          </cell>
          <cell r="K2">
            <v>5234908179.2199993</v>
          </cell>
          <cell r="L2">
            <v>933228942.43999982</v>
          </cell>
          <cell r="M2">
            <v>897003794.24999988</v>
          </cell>
          <cell r="N2">
            <v>2409794140.7400002</v>
          </cell>
        </row>
        <row r="3">
          <cell r="C3">
            <v>3756571561.5400004</v>
          </cell>
          <cell r="D3">
            <v>1126264285.1900001</v>
          </cell>
          <cell r="E3">
            <v>80810194.189999998</v>
          </cell>
          <cell r="F3">
            <v>2028673245.6799996</v>
          </cell>
          <cell r="G3">
            <v>615813827.6500001</v>
          </cell>
          <cell r="H3">
            <v>5912563984.1899996</v>
          </cell>
          <cell r="I3">
            <v>7105293326.2299986</v>
          </cell>
          <cell r="J3">
            <v>67875744.320000008</v>
          </cell>
          <cell r="K3">
            <v>5016304779.1600027</v>
          </cell>
          <cell r="L3">
            <v>918495675.60000014</v>
          </cell>
          <cell r="M3">
            <v>840190515.37</v>
          </cell>
          <cell r="N3">
            <v>2337978162.29</v>
          </cell>
        </row>
        <row r="4">
          <cell r="C4">
            <v>3855650166.4000001</v>
          </cell>
          <cell r="D4">
            <v>1086903394.1899998</v>
          </cell>
          <cell r="E4">
            <v>76296759.549999997</v>
          </cell>
          <cell r="F4">
            <v>2001437185.9199998</v>
          </cell>
          <cell r="G4">
            <v>576296334.18000007</v>
          </cell>
          <cell r="H4">
            <v>5629825012.0700006</v>
          </cell>
          <cell r="I4">
            <v>7100260998.5699987</v>
          </cell>
          <cell r="J4">
            <v>61976621.870000005</v>
          </cell>
          <cell r="K4">
            <v>5206342425.3700027</v>
          </cell>
          <cell r="L4">
            <v>897807133.69999981</v>
          </cell>
          <cell r="M4">
            <v>754304460.09000003</v>
          </cell>
          <cell r="N4">
            <v>2199525519.1799998</v>
          </cell>
        </row>
        <row r="5">
          <cell r="C5">
            <v>3431912995.1600008</v>
          </cell>
          <cell r="D5">
            <v>1051149016.42</v>
          </cell>
          <cell r="E5">
            <v>93084758.74000001</v>
          </cell>
          <cell r="F5">
            <v>1806599887.4199991</v>
          </cell>
          <cell r="G5">
            <v>570009108.01000011</v>
          </cell>
          <cell r="H5">
            <v>5494563022.0699997</v>
          </cell>
          <cell r="I5">
            <v>6726679096.6499996</v>
          </cell>
          <cell r="J5">
            <v>71509149.540000007</v>
          </cell>
          <cell r="K5">
            <v>5043427564.3900013</v>
          </cell>
          <cell r="L5">
            <v>891612679.1099999</v>
          </cell>
          <cell r="M5">
            <v>816232179.95000005</v>
          </cell>
          <cell r="N5">
            <v>2084933023.0800004</v>
          </cell>
        </row>
        <row r="6">
          <cell r="C6">
            <v>3967823825.7199993</v>
          </cell>
          <cell r="D6">
            <v>974852755.82000005</v>
          </cell>
          <cell r="E6">
            <v>88413310.569999993</v>
          </cell>
          <cell r="F6">
            <v>1838155044.9599996</v>
          </cell>
          <cell r="G6">
            <v>621503923.30999994</v>
          </cell>
          <cell r="H6">
            <v>5387696593.499999</v>
          </cell>
          <cell r="I6">
            <v>6462915069.9900007</v>
          </cell>
          <cell r="J6">
            <v>73550245.469999984</v>
          </cell>
          <cell r="K6">
            <v>4826696393.8999996</v>
          </cell>
          <cell r="L6">
            <v>890211966.67000008</v>
          </cell>
          <cell r="M6">
            <v>867509030.4599998</v>
          </cell>
          <cell r="N6">
            <v>2202134668.7900009</v>
          </cell>
        </row>
        <row r="7">
          <cell r="C7">
            <v>2934697013.7399988</v>
          </cell>
          <cell r="D7">
            <v>1009252687.1099998</v>
          </cell>
          <cell r="E7">
            <v>108407430.06000002</v>
          </cell>
          <cell r="F7">
            <v>1829107921.1199994</v>
          </cell>
          <cell r="G7">
            <v>641322769.90999997</v>
          </cell>
          <cell r="H7">
            <v>5264408656.5499983</v>
          </cell>
          <cell r="I7">
            <v>6128766390.7900019</v>
          </cell>
          <cell r="J7">
            <v>68720204.800000012</v>
          </cell>
          <cell r="K7">
            <v>4609638538.5999994</v>
          </cell>
          <cell r="L7">
            <v>806653452.0999999</v>
          </cell>
          <cell r="M7">
            <v>914417066.37000012</v>
          </cell>
          <cell r="N7">
            <v>1982743859.3699996</v>
          </cell>
        </row>
        <row r="8">
          <cell r="C8">
            <v>2893613440.6600003</v>
          </cell>
          <cell r="D8">
            <v>1068838125.1299998</v>
          </cell>
          <cell r="E8">
            <v>103470921.29000001</v>
          </cell>
          <cell r="F8">
            <v>1695977122.4600003</v>
          </cell>
          <cell r="G8">
            <v>589344983.90999985</v>
          </cell>
          <cell r="H8">
            <v>5004414421.6800013</v>
          </cell>
          <cell r="I8">
            <v>5955313734.2499981</v>
          </cell>
          <cell r="J8">
            <v>75364654.670000002</v>
          </cell>
          <cell r="K8">
            <v>4286729148.6900001</v>
          </cell>
          <cell r="L8">
            <v>768799547.19000018</v>
          </cell>
          <cell r="M8">
            <v>946067566.8900001</v>
          </cell>
          <cell r="N8">
            <v>2100568378.4200001</v>
          </cell>
        </row>
        <row r="9">
          <cell r="C9">
            <v>2872958399.2100005</v>
          </cell>
          <cell r="D9">
            <v>1109474784.7500002</v>
          </cell>
          <cell r="E9">
            <v>110430329.64</v>
          </cell>
          <cell r="F9">
            <v>1648371357.1399999</v>
          </cell>
          <cell r="G9">
            <v>662096888.43000007</v>
          </cell>
          <cell r="H9">
            <v>4708309715.2200003</v>
          </cell>
          <cell r="I9">
            <v>6072235371.7300014</v>
          </cell>
          <cell r="J9">
            <v>80015459.5</v>
          </cell>
          <cell r="K9">
            <v>4323733123.2000008</v>
          </cell>
          <cell r="L9">
            <v>782637893.23999977</v>
          </cell>
          <cell r="M9">
            <v>969763986.27999997</v>
          </cell>
          <cell r="N9">
            <v>1966030316.3099997</v>
          </cell>
        </row>
        <row r="10">
          <cell r="C10">
            <v>2970746221.98</v>
          </cell>
          <cell r="D10">
            <v>980497862.72999978</v>
          </cell>
          <cell r="E10">
            <v>109618066.38000001</v>
          </cell>
          <cell r="F10">
            <v>1718089425.8400002</v>
          </cell>
          <cell r="G10">
            <v>759482709.97000003</v>
          </cell>
          <cell r="H10">
            <v>4993662979.3800001</v>
          </cell>
          <cell r="I10">
            <v>5737653645.2400017</v>
          </cell>
          <cell r="J10">
            <v>88454932.079999983</v>
          </cell>
          <cell r="K10">
            <v>4376544175.8400002</v>
          </cell>
          <cell r="L10">
            <v>824410937.94000018</v>
          </cell>
          <cell r="M10">
            <v>1155562274.71</v>
          </cell>
          <cell r="N10">
            <v>2028639365.28</v>
          </cell>
        </row>
        <row r="11">
          <cell r="C11">
            <v>3109910910.2999997</v>
          </cell>
          <cell r="D11">
            <v>894668050.94999981</v>
          </cell>
          <cell r="E11">
            <v>100411919.27000001</v>
          </cell>
          <cell r="F11">
            <v>1707585659.7900004</v>
          </cell>
          <cell r="G11">
            <v>715564419.25</v>
          </cell>
          <cell r="H11">
            <v>5063931117.0200033</v>
          </cell>
          <cell r="I11">
            <v>5575392484.4199982</v>
          </cell>
          <cell r="J11">
            <v>79436528.459999993</v>
          </cell>
          <cell r="K11">
            <v>4433383874.6999998</v>
          </cell>
          <cell r="L11">
            <v>812197098.34000015</v>
          </cell>
          <cell r="M11">
            <v>1133584197.9199998</v>
          </cell>
          <cell r="N11">
            <v>1963924529.1700001</v>
          </cell>
        </row>
        <row r="12">
          <cell r="C12">
            <v>3574566068.3999996</v>
          </cell>
          <cell r="D12">
            <v>866389064.78000021</v>
          </cell>
          <cell r="E12">
            <v>105898209.46000002</v>
          </cell>
          <cell r="F12">
            <v>1695200169.1100001</v>
          </cell>
          <cell r="G12">
            <v>665486876.38</v>
          </cell>
          <cell r="H12">
            <v>5278848872.4800014</v>
          </cell>
          <cell r="I12">
            <v>5589107172.46</v>
          </cell>
          <cell r="J12">
            <v>72177811.659999996</v>
          </cell>
          <cell r="K12">
            <v>4073270268.2200012</v>
          </cell>
          <cell r="L12">
            <v>824602665.87</v>
          </cell>
          <cell r="M12">
            <v>1097913904.0200002</v>
          </cell>
          <cell r="N12">
            <v>1998803158.75</v>
          </cell>
        </row>
        <row r="13">
          <cell r="C13">
            <v>3467477342.5299993</v>
          </cell>
          <cell r="D13">
            <v>761255144.31999993</v>
          </cell>
          <cell r="E13">
            <v>125795429.45999999</v>
          </cell>
          <cell r="F13">
            <v>1527100638.1500001</v>
          </cell>
          <cell r="G13">
            <v>707597713.91000009</v>
          </cell>
          <cell r="H13">
            <v>4930734203.7700005</v>
          </cell>
          <cell r="I13">
            <v>5336648066.3600006</v>
          </cell>
          <cell r="J13">
            <v>75754713.579999998</v>
          </cell>
          <cell r="K13">
            <v>4276521602.3000002</v>
          </cell>
          <cell r="L13">
            <v>700843468.02999997</v>
          </cell>
          <cell r="M13">
            <v>1045459706.4400003</v>
          </cell>
          <cell r="N13">
            <v>1861153976.9700003</v>
          </cell>
        </row>
        <row r="14">
          <cell r="C14">
            <v>3636446199.8800001</v>
          </cell>
          <cell r="D14">
            <v>745131336.53000009</v>
          </cell>
          <cell r="E14">
            <v>123854149.74999999</v>
          </cell>
          <cell r="F14">
            <v>1713936911.8200004</v>
          </cell>
          <cell r="G14">
            <v>663014978.19999981</v>
          </cell>
          <cell r="H14">
            <v>4859806323.6000013</v>
          </cell>
          <cell r="I14">
            <v>5270364137.1099997</v>
          </cell>
          <cell r="J14">
            <v>66498286.370000005</v>
          </cell>
          <cell r="K14">
            <v>4091275936.230001</v>
          </cell>
          <cell r="L14">
            <v>752991504.36000001</v>
          </cell>
          <cell r="M14">
            <v>1045535852.5700001</v>
          </cell>
          <cell r="N14">
            <v>1716130883.5400007</v>
          </cell>
        </row>
        <row r="15">
          <cell r="C15">
            <v>3694314423.1699996</v>
          </cell>
          <cell r="D15">
            <v>874750941.76000023</v>
          </cell>
          <cell r="E15">
            <v>96736205.549999982</v>
          </cell>
          <cell r="F15">
            <v>1732395643.5199997</v>
          </cell>
          <cell r="G15">
            <v>688884886.82000005</v>
          </cell>
          <cell r="H15">
            <v>4934682545.5199995</v>
          </cell>
          <cell r="I15">
            <v>5385535109.1099987</v>
          </cell>
          <cell r="J15">
            <v>77864526.710000008</v>
          </cell>
          <cell r="K15">
            <v>4168976756.5500016</v>
          </cell>
          <cell r="L15">
            <v>752211622.05000007</v>
          </cell>
          <cell r="M15">
            <v>991769993.14999998</v>
          </cell>
          <cell r="N15">
            <v>1942638058.7099996</v>
          </cell>
        </row>
        <row r="16">
          <cell r="C16">
            <v>3695427402.9299994</v>
          </cell>
          <cell r="D16">
            <v>887123408</v>
          </cell>
          <cell r="E16">
            <v>100806313.07999998</v>
          </cell>
          <cell r="F16">
            <v>1650589758.9300001</v>
          </cell>
          <cell r="G16">
            <v>782343608.03000009</v>
          </cell>
          <cell r="H16">
            <v>4892326057.1200008</v>
          </cell>
          <cell r="I16">
            <v>5354715645.4799995</v>
          </cell>
          <cell r="J16">
            <v>83710514.74000001</v>
          </cell>
          <cell r="K16">
            <v>4462602126.6400023</v>
          </cell>
          <cell r="L16">
            <v>730684207.68000019</v>
          </cell>
          <cell r="M16">
            <v>949490762.33999991</v>
          </cell>
          <cell r="N16">
            <v>1729707837.2199998</v>
          </cell>
        </row>
        <row r="17">
          <cell r="C17">
            <v>3342821117.1599998</v>
          </cell>
          <cell r="D17">
            <v>705497114.21000004</v>
          </cell>
          <cell r="E17">
            <v>109107677.64000002</v>
          </cell>
          <cell r="F17">
            <v>1509783341.29</v>
          </cell>
          <cell r="G17">
            <v>747844237.37</v>
          </cell>
          <cell r="H17">
            <v>4860765694.5500002</v>
          </cell>
          <cell r="I17">
            <v>4891401392.1399994</v>
          </cell>
          <cell r="J17">
            <v>81537249.050000012</v>
          </cell>
          <cell r="K17">
            <v>3681861653.4200006</v>
          </cell>
          <cell r="L17">
            <v>681832282.90999997</v>
          </cell>
          <cell r="M17">
            <v>851900278.05999982</v>
          </cell>
          <cell r="N17">
            <v>2284769158.6699991</v>
          </cell>
        </row>
        <row r="18">
          <cell r="C18">
            <v>2890948064.1299996</v>
          </cell>
          <cell r="D18">
            <v>932321529.87000012</v>
          </cell>
          <cell r="E18">
            <v>105048188.26999998</v>
          </cell>
          <cell r="F18">
            <v>1479857085.76</v>
          </cell>
          <cell r="G18">
            <v>713426792.20000005</v>
          </cell>
          <cell r="H18">
            <v>4604921902.2200022</v>
          </cell>
          <cell r="I18">
            <v>4651492160.4500008</v>
          </cell>
          <cell r="J18">
            <v>73610763.569999993</v>
          </cell>
          <cell r="K18">
            <v>3654325229.8800011</v>
          </cell>
          <cell r="L18">
            <v>835570981.1400001</v>
          </cell>
          <cell r="M18">
            <v>836461957.45000005</v>
          </cell>
          <cell r="N18">
            <v>1712281878.5299997</v>
          </cell>
        </row>
        <row r="19">
          <cell r="C19">
            <v>2992561079.4300003</v>
          </cell>
          <cell r="D19">
            <v>909861554.38999987</v>
          </cell>
          <cell r="E19">
            <v>100011171.27999999</v>
          </cell>
          <cell r="F19">
            <v>1566475288.5599997</v>
          </cell>
          <cell r="G19">
            <v>778926052.94999993</v>
          </cell>
          <cell r="H19">
            <v>4775514340.3200006</v>
          </cell>
          <cell r="I19">
            <v>4697907910.9000006</v>
          </cell>
          <cell r="J19">
            <v>76505447.299999997</v>
          </cell>
          <cell r="K19">
            <v>3644824537.1700015</v>
          </cell>
          <cell r="L19">
            <v>945479559.67999995</v>
          </cell>
          <cell r="M19">
            <v>774609251.56999993</v>
          </cell>
          <cell r="N19">
            <v>1946160595.3500004</v>
          </cell>
        </row>
        <row r="20">
          <cell r="C20">
            <v>2689942173.9699998</v>
          </cell>
          <cell r="D20">
            <v>878228898.5</v>
          </cell>
          <cell r="E20">
            <v>114404095.2</v>
          </cell>
          <cell r="F20">
            <v>1555026877.9300001</v>
          </cell>
          <cell r="G20">
            <v>761131850.07000017</v>
          </cell>
          <cell r="H20">
            <v>4431383917.8800001</v>
          </cell>
          <cell r="I20">
            <v>4768604173.9500017</v>
          </cell>
          <cell r="J20">
            <v>82060024.060000002</v>
          </cell>
          <cell r="K20">
            <v>3542700115.6599998</v>
          </cell>
          <cell r="L20">
            <v>933338145.12</v>
          </cell>
          <cell r="M20">
            <v>822106588.48000002</v>
          </cell>
          <cell r="N20">
            <v>2960333278.7199998</v>
          </cell>
        </row>
        <row r="21">
          <cell r="C21">
            <v>2702588406.7799988</v>
          </cell>
          <cell r="D21">
            <v>884653575.67999983</v>
          </cell>
          <cell r="E21">
            <v>115666340.89000002</v>
          </cell>
          <cell r="F21">
            <v>1722002705.3599999</v>
          </cell>
          <cell r="G21">
            <v>748848664.49999976</v>
          </cell>
          <cell r="H21">
            <v>4777308017.6700001</v>
          </cell>
          <cell r="I21">
            <v>5124786059.7799969</v>
          </cell>
          <cell r="J21">
            <v>67081041.269999996</v>
          </cell>
          <cell r="K21">
            <v>3536101697.9399996</v>
          </cell>
          <cell r="L21">
            <v>918248886.44000006</v>
          </cell>
          <cell r="M21">
            <v>827542625.48999989</v>
          </cell>
          <cell r="N21">
            <v>2739315906.9499989</v>
          </cell>
        </row>
        <row r="22">
          <cell r="C22">
            <v>2554490276.5599999</v>
          </cell>
          <cell r="D22">
            <v>814597034.27999985</v>
          </cell>
          <cell r="E22">
            <v>137450310.69000003</v>
          </cell>
          <cell r="F22">
            <v>1747143489.7899995</v>
          </cell>
          <cell r="G22">
            <v>823448874.98999989</v>
          </cell>
          <cell r="H22">
            <v>4735488472.8400002</v>
          </cell>
          <cell r="I22">
            <v>5339864492.7999992</v>
          </cell>
          <cell r="J22">
            <v>82439100.370000005</v>
          </cell>
          <cell r="K22">
            <v>3771507569.3100004</v>
          </cell>
          <cell r="L22">
            <v>832223124.54000008</v>
          </cell>
          <cell r="M22">
            <v>801944357.84000003</v>
          </cell>
          <cell r="N22">
            <v>2466103832.539999</v>
          </cell>
        </row>
        <row r="23">
          <cell r="C23">
            <v>2646647319.3199997</v>
          </cell>
          <cell r="D23">
            <v>846478694.79999995</v>
          </cell>
          <cell r="E23">
            <v>133476910.52999997</v>
          </cell>
          <cell r="F23">
            <v>1751756902.54</v>
          </cell>
          <cell r="G23">
            <v>762224811.94000006</v>
          </cell>
          <cell r="H23">
            <v>4811455842.7800016</v>
          </cell>
          <cell r="I23">
            <v>4884303565.6900005</v>
          </cell>
          <cell r="J23">
            <v>64229101.380000003</v>
          </cell>
          <cell r="K23">
            <v>3836092251.7200007</v>
          </cell>
          <cell r="L23">
            <v>875875065.26999998</v>
          </cell>
          <cell r="M23">
            <v>828481552.29000008</v>
          </cell>
          <cell r="N23">
            <v>3160032103.6999993</v>
          </cell>
        </row>
        <row r="24">
          <cell r="C24">
            <v>2704845212.0799994</v>
          </cell>
          <cell r="D24">
            <v>898704016.3299998</v>
          </cell>
          <cell r="E24">
            <v>165831697.77999997</v>
          </cell>
          <cell r="F24">
            <v>1731222791.72</v>
          </cell>
          <cell r="G24">
            <v>839504055.69000018</v>
          </cell>
          <cell r="H24">
            <v>5065011420.3599997</v>
          </cell>
          <cell r="I24">
            <v>5057730313.8099995</v>
          </cell>
          <cell r="J24">
            <v>61593126.18</v>
          </cell>
          <cell r="K24">
            <v>4595578870.3399992</v>
          </cell>
          <cell r="L24">
            <v>811948516.99000001</v>
          </cell>
          <cell r="M24">
            <v>910722134.26000011</v>
          </cell>
          <cell r="N24">
            <v>4528597269.5100002</v>
          </cell>
        </row>
        <row r="25">
          <cell r="C25">
            <v>2869122603.8299999</v>
          </cell>
          <cell r="D25">
            <v>903818669.62000024</v>
          </cell>
          <cell r="E25">
            <v>160057504.86999997</v>
          </cell>
          <cell r="F25">
            <v>1765855921.0999992</v>
          </cell>
          <cell r="G25">
            <v>1023215962.7800003</v>
          </cell>
          <cell r="H25">
            <v>5026094481.7900009</v>
          </cell>
          <cell r="I25">
            <v>5737103577.1300011</v>
          </cell>
          <cell r="J25">
            <v>52408810.460000001</v>
          </cell>
          <cell r="K25">
            <v>4784325666.4599991</v>
          </cell>
          <cell r="L25">
            <v>884151411.01000011</v>
          </cell>
          <cell r="M25">
            <v>947965979.7099998</v>
          </cell>
          <cell r="N25">
            <v>4711424335.3999987</v>
          </cell>
        </row>
        <row r="26">
          <cell r="C26">
            <v>2942177080.8300014</v>
          </cell>
          <cell r="D26">
            <v>919825563.49000013</v>
          </cell>
          <cell r="E26">
            <v>154678992.69999996</v>
          </cell>
          <cell r="F26">
            <v>1783254656.4099998</v>
          </cell>
          <cell r="G26">
            <v>1005062174.27</v>
          </cell>
          <cell r="H26">
            <v>4996454105.2000008</v>
          </cell>
          <cell r="I26">
            <v>5352426320.3299999</v>
          </cell>
          <cell r="J26">
            <v>49600244.579999991</v>
          </cell>
          <cell r="K26">
            <v>4943462287.1799984</v>
          </cell>
          <cell r="L26">
            <v>805364269.54999995</v>
          </cell>
          <cell r="M26">
            <v>981630956.61999989</v>
          </cell>
          <cell r="N26">
            <v>3452330364.8800001</v>
          </cell>
        </row>
        <row r="27">
          <cell r="C27">
            <v>3489027064.3300004</v>
          </cell>
          <cell r="D27">
            <v>996762922.16000009</v>
          </cell>
          <cell r="E27">
            <v>183873442.55999997</v>
          </cell>
          <cell r="F27">
            <v>1882496938.3899996</v>
          </cell>
          <cell r="G27">
            <v>1016503876.6199998</v>
          </cell>
          <cell r="H27">
            <v>5277945689.25</v>
          </cell>
          <cell r="I27">
            <v>5053736556.920001</v>
          </cell>
          <cell r="J27">
            <v>50297479.540000014</v>
          </cell>
          <cell r="K27">
            <v>4954064953.5599985</v>
          </cell>
          <cell r="L27">
            <v>968053916.11000001</v>
          </cell>
          <cell r="M27">
            <v>974198464.25</v>
          </cell>
          <cell r="N27">
            <v>3328949038.1400003</v>
          </cell>
        </row>
        <row r="28">
          <cell r="C28">
            <v>3228462166.5099988</v>
          </cell>
          <cell r="D28">
            <v>951840777.96000016</v>
          </cell>
          <cell r="E28">
            <v>200958700.26000005</v>
          </cell>
          <cell r="F28">
            <v>2070685964.0000002</v>
          </cell>
          <cell r="G28">
            <v>993517819.1099999</v>
          </cell>
          <cell r="H28">
            <v>5525318039.29</v>
          </cell>
          <cell r="I28">
            <v>5426963563.0799999</v>
          </cell>
          <cell r="J28">
            <v>45707946.479999997</v>
          </cell>
          <cell r="K28">
            <v>5274706807.750001</v>
          </cell>
          <cell r="L28">
            <v>928891716.28000009</v>
          </cell>
          <cell r="M28">
            <v>1013504450.55</v>
          </cell>
          <cell r="N28">
            <v>3871350976.7100015</v>
          </cell>
        </row>
        <row r="29">
          <cell r="C29">
            <v>3678507351.3099999</v>
          </cell>
          <cell r="D29">
            <v>952888731.33999991</v>
          </cell>
          <cell r="E29">
            <v>190049808.70999998</v>
          </cell>
          <cell r="F29">
            <v>1930415399.7499995</v>
          </cell>
          <cell r="G29">
            <v>1197400597.25</v>
          </cell>
          <cell r="H29">
            <v>5328351685.3000011</v>
          </cell>
          <cell r="I29">
            <v>5052580535.670001</v>
          </cell>
          <cell r="J29">
            <v>38789885.240000002</v>
          </cell>
          <cell r="K29">
            <v>3999489561.5200005</v>
          </cell>
          <cell r="L29">
            <v>736819505.58999991</v>
          </cell>
          <cell r="M29">
            <v>978130061.85000014</v>
          </cell>
          <cell r="N29">
            <v>5238433362.909997</v>
          </cell>
        </row>
        <row r="30">
          <cell r="C30">
            <v>3454730193.8100014</v>
          </cell>
          <cell r="D30">
            <v>965463812.16000009</v>
          </cell>
          <cell r="E30">
            <v>202536461.63000003</v>
          </cell>
          <cell r="F30">
            <v>2084912774.3899994</v>
          </cell>
          <cell r="G30">
            <v>1136656035.5299997</v>
          </cell>
          <cell r="H30">
            <v>5812049062.3399992</v>
          </cell>
          <cell r="I30">
            <v>5072084831.5200014</v>
          </cell>
          <cell r="J30">
            <v>39998957.20000001</v>
          </cell>
          <cell r="K30">
            <v>4019298338.5999999</v>
          </cell>
          <cell r="L30">
            <v>820992557.62999988</v>
          </cell>
          <cell r="M30">
            <v>968669972.65999985</v>
          </cell>
          <cell r="N30">
            <v>3793824677.1100001</v>
          </cell>
        </row>
        <row r="31">
          <cell r="C31">
            <v>3523062700.3499999</v>
          </cell>
          <cell r="D31">
            <v>948396456.91999996</v>
          </cell>
          <cell r="E31">
            <v>219476968.59999999</v>
          </cell>
          <cell r="F31">
            <v>2189913602.1600008</v>
          </cell>
          <cell r="G31">
            <v>1248619534.49</v>
          </cell>
          <cell r="H31">
            <v>5885199505.1900015</v>
          </cell>
          <cell r="I31">
            <v>5918689203.3899975</v>
          </cell>
          <cell r="J31">
            <v>50334102.390000008</v>
          </cell>
          <cell r="K31">
            <v>3882366658.4700007</v>
          </cell>
          <cell r="L31">
            <v>822924897.56000018</v>
          </cell>
          <cell r="M31">
            <v>928925517.42999995</v>
          </cell>
          <cell r="N31">
            <v>3359934921.5300002</v>
          </cell>
        </row>
        <row r="32">
          <cell r="C32">
            <v>3376258833.4899998</v>
          </cell>
          <cell r="D32">
            <v>930058874.24999976</v>
          </cell>
          <cell r="E32">
            <v>210796385.19</v>
          </cell>
          <cell r="F32">
            <v>2240475888.3800001</v>
          </cell>
          <cell r="G32">
            <v>1235795324.3099999</v>
          </cell>
          <cell r="H32">
            <v>5583518052.5500011</v>
          </cell>
          <cell r="I32">
            <v>5197195946.8700027</v>
          </cell>
          <cell r="J32">
            <v>50792175.579999998</v>
          </cell>
          <cell r="K32">
            <v>3654390973.5599995</v>
          </cell>
          <cell r="L32">
            <v>947470291.16000021</v>
          </cell>
          <cell r="M32">
            <v>972714216.98999989</v>
          </cell>
          <cell r="N32">
            <v>3590814870.7500005</v>
          </cell>
        </row>
        <row r="33">
          <cell r="C33">
            <v>3481000391.4099994</v>
          </cell>
          <cell r="D33">
            <v>1013716627.8600005</v>
          </cell>
          <cell r="E33">
            <v>219268696.49000001</v>
          </cell>
          <cell r="F33">
            <v>2083786778.3699994</v>
          </cell>
          <cell r="G33">
            <v>1131666988.6300001</v>
          </cell>
          <cell r="H33">
            <v>5487441100.4900017</v>
          </cell>
          <cell r="I33">
            <v>5316755609.8300009</v>
          </cell>
          <cell r="J33">
            <v>41834444.070000008</v>
          </cell>
          <cell r="K33">
            <v>3994619970.4399996</v>
          </cell>
          <cell r="L33">
            <v>935527696.77999997</v>
          </cell>
          <cell r="M33">
            <v>990239931.8599999</v>
          </cell>
          <cell r="N33">
            <v>3349682911.2599993</v>
          </cell>
        </row>
        <row r="34">
          <cell r="C34">
            <v>3551158518.3499994</v>
          </cell>
          <cell r="D34">
            <v>1064530164.7200001</v>
          </cell>
          <cell r="E34">
            <v>229020921.59000006</v>
          </cell>
          <cell r="F34">
            <v>2353908225.7199998</v>
          </cell>
          <cell r="G34">
            <v>1172912295.6000001</v>
          </cell>
          <cell r="H34">
            <v>5827177558.5499992</v>
          </cell>
          <cell r="I34">
            <v>4993312615.9000034</v>
          </cell>
          <cell r="J34">
            <v>52080490.149999999</v>
          </cell>
          <cell r="K34">
            <v>3973647843.9000001</v>
          </cell>
          <cell r="L34">
            <v>971215486.64999998</v>
          </cell>
          <cell r="M34">
            <v>1057404558.4000002</v>
          </cell>
          <cell r="N34">
            <v>4338712611.3800001</v>
          </cell>
        </row>
        <row r="35">
          <cell r="C35">
            <v>3264520179.6799994</v>
          </cell>
          <cell r="D35">
            <v>971639879.84000015</v>
          </cell>
          <cell r="E35">
            <v>230367274.94999996</v>
          </cell>
          <cell r="F35">
            <v>2339869255.9299989</v>
          </cell>
          <cell r="G35">
            <v>1245392028.6999998</v>
          </cell>
          <cell r="H35">
            <v>5778213877.8499994</v>
          </cell>
          <cell r="I35">
            <v>5150875325.2400026</v>
          </cell>
          <cell r="J35">
            <v>51152068.090000011</v>
          </cell>
          <cell r="K35">
            <v>4483807653.5899992</v>
          </cell>
          <cell r="L35">
            <v>903988181.18000019</v>
          </cell>
          <cell r="M35">
            <v>1136924053.4200003</v>
          </cell>
          <cell r="N35">
            <v>3426727050.6699996</v>
          </cell>
        </row>
        <row r="36">
          <cell r="C36">
            <v>3435383448.4699998</v>
          </cell>
          <cell r="D36">
            <v>1110073694.8600004</v>
          </cell>
          <cell r="E36">
            <v>246207354.03999999</v>
          </cell>
          <cell r="F36">
            <v>2246227768.2099996</v>
          </cell>
          <cell r="G36">
            <v>1232727795.1500001</v>
          </cell>
          <cell r="H36">
            <v>6048613372.0600023</v>
          </cell>
          <cell r="I36">
            <v>5613105306.0699997</v>
          </cell>
          <cell r="J36">
            <v>68860444.750000015</v>
          </cell>
          <cell r="K36">
            <v>4588157475.2399998</v>
          </cell>
          <cell r="L36">
            <v>862645109.13999999</v>
          </cell>
          <cell r="M36">
            <v>1071306886.49</v>
          </cell>
          <cell r="N36">
            <v>3831573355.5999999</v>
          </cell>
        </row>
        <row r="37">
          <cell r="C37">
            <v>3439205129.9699998</v>
          </cell>
          <cell r="D37">
            <v>1253516318.5700002</v>
          </cell>
          <cell r="E37">
            <v>261599025.59999996</v>
          </cell>
          <cell r="F37">
            <v>2546635373.5000005</v>
          </cell>
          <cell r="G37">
            <v>1363017360.02</v>
          </cell>
          <cell r="H37">
            <v>6121234920.249999</v>
          </cell>
          <cell r="I37">
            <v>6404933658.7799988</v>
          </cell>
          <cell r="J37">
            <v>82560987.349999994</v>
          </cell>
          <cell r="K37">
            <v>4940309478.3899984</v>
          </cell>
          <cell r="L37">
            <v>917880501.53000009</v>
          </cell>
          <cell r="M37">
            <v>1113834394.5</v>
          </cell>
          <cell r="N37">
            <v>5982522815.0999985</v>
          </cell>
        </row>
        <row r="38">
          <cell r="C38">
            <v>3339430389.7299995</v>
          </cell>
          <cell r="D38">
            <v>1290666378.8199999</v>
          </cell>
          <cell r="E38">
            <v>291934076.82000005</v>
          </cell>
          <cell r="F38">
            <v>2565015606.0499997</v>
          </cell>
          <cell r="G38">
            <v>1289811286.2</v>
          </cell>
          <cell r="H38">
            <v>6030225831.6499987</v>
          </cell>
          <cell r="I38">
            <v>6394737003.8200016</v>
          </cell>
          <cell r="J38">
            <v>101127219.69999999</v>
          </cell>
          <cell r="K38">
            <v>4980661299.75</v>
          </cell>
          <cell r="L38">
            <v>904978030.02999997</v>
          </cell>
          <cell r="M38">
            <v>1064242901.1399999</v>
          </cell>
          <cell r="N38">
            <v>4906497533.0099983</v>
          </cell>
        </row>
        <row r="39">
          <cell r="C39">
            <v>3892123722.5900002</v>
          </cell>
          <cell r="D39">
            <v>1254146219.6700001</v>
          </cell>
          <cell r="E39">
            <v>261486610.87</v>
          </cell>
          <cell r="F39">
            <v>2471236753.2200003</v>
          </cell>
          <cell r="G39">
            <v>1451903723.7300003</v>
          </cell>
          <cell r="H39">
            <v>6031372522.0899992</v>
          </cell>
          <cell r="I39">
            <v>5987060463.3400021</v>
          </cell>
          <cell r="J39">
            <v>84124955.109999999</v>
          </cell>
          <cell r="K39">
            <v>5205454794.8999996</v>
          </cell>
          <cell r="L39">
            <v>953827928.76000011</v>
          </cell>
          <cell r="M39">
            <v>1053978201.84</v>
          </cell>
          <cell r="N39">
            <v>4751413835.5599995</v>
          </cell>
        </row>
        <row r="40">
          <cell r="C40">
            <v>4141855982.2499995</v>
          </cell>
          <cell r="D40">
            <v>1178888341.48</v>
          </cell>
          <cell r="E40">
            <v>274217243.95000005</v>
          </cell>
          <cell r="F40">
            <v>2409839187.4499998</v>
          </cell>
          <cell r="G40">
            <v>1509521814.8799999</v>
          </cell>
          <cell r="H40">
            <v>5950041617.880002</v>
          </cell>
          <cell r="I40">
            <v>5853274762.7800026</v>
          </cell>
          <cell r="J40">
            <v>80192392.370000005</v>
          </cell>
          <cell r="K40">
            <v>4930284870.6899986</v>
          </cell>
          <cell r="L40">
            <v>973733141.32000005</v>
          </cell>
          <cell r="M40">
            <v>1158753645.73</v>
          </cell>
          <cell r="N40">
            <v>4840679453.3199997</v>
          </cell>
        </row>
        <row r="41">
          <cell r="C41">
            <v>3974739566.0099993</v>
          </cell>
          <cell r="D41">
            <v>1047960197.97</v>
          </cell>
          <cell r="E41">
            <v>314579067.08000004</v>
          </cell>
          <cell r="F41">
            <v>2157957725.1699996</v>
          </cell>
          <cell r="G41">
            <v>1385985447.49</v>
          </cell>
          <cell r="H41">
            <v>6009906967.1600027</v>
          </cell>
          <cell r="I41">
            <v>5724123270.6400051</v>
          </cell>
          <cell r="J41">
            <v>95416519.5</v>
          </cell>
          <cell r="K41">
            <v>4468113734.5300007</v>
          </cell>
          <cell r="L41">
            <v>1071136761.92</v>
          </cell>
          <cell r="M41">
            <v>1125749783.0999997</v>
          </cell>
          <cell r="N41">
            <v>4958900806.4899988</v>
          </cell>
        </row>
        <row r="42">
          <cell r="C42">
            <v>4310460614.9000006</v>
          </cell>
          <cell r="D42">
            <v>1174505540.47</v>
          </cell>
          <cell r="E42">
            <v>345708009.3900001</v>
          </cell>
          <cell r="F42">
            <v>2233689368.6800003</v>
          </cell>
          <cell r="G42">
            <v>1500202625.6299996</v>
          </cell>
          <cell r="H42">
            <v>5851230751.8700018</v>
          </cell>
          <cell r="I42">
            <v>5651968344.6600018</v>
          </cell>
          <cell r="J42">
            <v>71070795.88000001</v>
          </cell>
          <cell r="K42">
            <v>4665559613.29</v>
          </cell>
          <cell r="L42">
            <v>1023434723.8999999</v>
          </cell>
          <cell r="M42">
            <v>990478124.31999993</v>
          </cell>
          <cell r="N42">
            <v>4002540292.7599983</v>
          </cell>
        </row>
        <row r="43">
          <cell r="C43">
            <v>4021447807.1300001</v>
          </cell>
          <cell r="D43">
            <v>1061767694.99</v>
          </cell>
          <cell r="E43">
            <v>342876288.28000009</v>
          </cell>
          <cell r="F43">
            <v>2182115655.8099995</v>
          </cell>
          <cell r="G43">
            <v>1490086953.71</v>
          </cell>
          <cell r="H43">
            <v>5915842170.0900002</v>
          </cell>
          <cell r="I43">
            <v>5980113835.3200016</v>
          </cell>
          <cell r="J43">
            <v>77092013.739999995</v>
          </cell>
          <cell r="K43">
            <v>4591212189.7000008</v>
          </cell>
          <cell r="L43">
            <v>986840958.93999994</v>
          </cell>
          <cell r="M43">
            <v>963371530.93000007</v>
          </cell>
          <cell r="N43">
            <v>4389447360.3400002</v>
          </cell>
        </row>
        <row r="44">
          <cell r="C44">
            <v>3841090209.6199994</v>
          </cell>
          <cell r="D44">
            <v>1246800305.53</v>
          </cell>
          <cell r="E44">
            <v>323376194.97000009</v>
          </cell>
          <cell r="F44">
            <v>2086288319.02</v>
          </cell>
          <cell r="G44">
            <v>1700413817.8599999</v>
          </cell>
          <cell r="H44">
            <v>6159797794.0299997</v>
          </cell>
          <cell r="I44">
            <v>5515716406.7000008</v>
          </cell>
          <cell r="J44">
            <v>65243758.469999999</v>
          </cell>
          <cell r="K44">
            <v>4341175589.2199993</v>
          </cell>
          <cell r="L44">
            <v>1020689844.5199999</v>
          </cell>
          <cell r="M44">
            <v>970171919.14999998</v>
          </cell>
          <cell r="N44">
            <v>5025897956.1200018</v>
          </cell>
        </row>
        <row r="45">
          <cell r="C45">
            <v>3761214982.9899993</v>
          </cell>
          <cell r="D45">
            <v>1264428871.4700003</v>
          </cell>
          <cell r="E45">
            <v>326608836.12</v>
          </cell>
          <cell r="F45">
            <v>2109161224.04</v>
          </cell>
          <cell r="G45">
            <v>1593543881.9000006</v>
          </cell>
          <cell r="H45">
            <v>5928196468.4199991</v>
          </cell>
          <cell r="I45">
            <v>5315199826.8700008</v>
          </cell>
          <cell r="J45">
            <v>59277092.730000004</v>
          </cell>
          <cell r="K45">
            <v>3791674207.77</v>
          </cell>
          <cell r="L45">
            <v>1088924389.7</v>
          </cell>
          <cell r="M45">
            <v>840859154.38</v>
          </cell>
          <cell r="N45">
            <v>5340775209.4100008</v>
          </cell>
        </row>
        <row r="46">
          <cell r="C46">
            <v>3854674517.1399994</v>
          </cell>
          <cell r="D46">
            <v>1282172779.0799999</v>
          </cell>
          <cell r="E46">
            <v>335026509.37</v>
          </cell>
          <cell r="F46">
            <v>2072729484.9299996</v>
          </cell>
          <cell r="G46">
            <v>1195587340.1100001</v>
          </cell>
          <cell r="H46">
            <v>6074028670.8499994</v>
          </cell>
          <cell r="I46">
            <v>5067269330.0499992</v>
          </cell>
          <cell r="J46">
            <v>65920755.50999999</v>
          </cell>
          <cell r="K46">
            <v>4025777068.5700002</v>
          </cell>
          <cell r="L46">
            <v>945304821.25000012</v>
          </cell>
          <cell r="M46">
            <v>821443757.38999999</v>
          </cell>
          <cell r="N46">
            <v>4742649607.4899988</v>
          </cell>
        </row>
        <row r="47">
          <cell r="C47">
            <v>4126856490.8500004</v>
          </cell>
          <cell r="D47">
            <v>1457595129.8100002</v>
          </cell>
          <cell r="E47">
            <v>308818969.24000001</v>
          </cell>
          <cell r="F47">
            <v>2302503547.6700001</v>
          </cell>
          <cell r="G47">
            <v>1158544857.74</v>
          </cell>
          <cell r="H47">
            <v>6049478623.7000017</v>
          </cell>
          <cell r="I47">
            <v>5490675077.4300022</v>
          </cell>
          <cell r="J47">
            <v>92399802.140000001</v>
          </cell>
          <cell r="K47">
            <v>4239208551.2399993</v>
          </cell>
          <cell r="L47">
            <v>930425557.41000021</v>
          </cell>
          <cell r="M47">
            <v>829562853.35000014</v>
          </cell>
          <cell r="N47">
            <v>4885795544.1800003</v>
          </cell>
        </row>
        <row r="48">
          <cell r="C48">
            <v>3922908681.1400013</v>
          </cell>
          <cell r="D48">
            <v>1644353494.1100001</v>
          </cell>
          <cell r="E48">
            <v>270997178.62</v>
          </cell>
          <cell r="F48">
            <v>2387832785.04</v>
          </cell>
          <cell r="G48">
            <v>1158003651.49</v>
          </cell>
          <cell r="H48">
            <v>5690718606.2300005</v>
          </cell>
          <cell r="I48">
            <v>5566422296.1999998</v>
          </cell>
          <cell r="J48">
            <v>95604285.109999985</v>
          </cell>
          <cell r="K48">
            <v>4511071033.5600004</v>
          </cell>
          <cell r="L48">
            <v>932914894.33000004</v>
          </cell>
          <cell r="M48">
            <v>896392576.89999998</v>
          </cell>
          <cell r="N48">
            <v>4842579868.8600006</v>
          </cell>
        </row>
        <row r="49">
          <cell r="C49">
            <v>4185214293.04</v>
          </cell>
          <cell r="D49">
            <v>1743936083.1900005</v>
          </cell>
          <cell r="E49">
            <v>247776119.40000001</v>
          </cell>
          <cell r="F49">
            <v>2279384349.4400001</v>
          </cell>
          <cell r="G49">
            <v>1217134298.1400001</v>
          </cell>
          <cell r="H49">
            <v>6047002015.4300013</v>
          </cell>
          <cell r="I49">
            <v>6857729049.1299992</v>
          </cell>
          <cell r="J49">
            <v>92944071.460000008</v>
          </cell>
          <cell r="K49">
            <v>5936535987.829998</v>
          </cell>
          <cell r="L49">
            <v>968775290.64999998</v>
          </cell>
          <cell r="M49">
            <v>924248170.68000007</v>
          </cell>
          <cell r="N49">
            <v>6235367061.7599993</v>
          </cell>
        </row>
        <row r="50">
          <cell r="C50">
            <v>3816173908.0100002</v>
          </cell>
          <cell r="D50">
            <v>1678594432.7099998</v>
          </cell>
          <cell r="E50">
            <v>310022577.71999997</v>
          </cell>
          <cell r="F50">
            <v>2306130695.8699999</v>
          </cell>
          <cell r="G50">
            <v>1165603079.5899999</v>
          </cell>
          <cell r="H50">
            <v>6592593887.3599968</v>
          </cell>
          <cell r="I50">
            <v>6929914944.4900007</v>
          </cell>
          <cell r="J50">
            <v>92829174.780000001</v>
          </cell>
          <cell r="K50">
            <v>5600517632.6599998</v>
          </cell>
          <cell r="L50">
            <v>948471730.25999999</v>
          </cell>
          <cell r="M50">
            <v>974389215.42000008</v>
          </cell>
          <cell r="N50">
            <v>5688570548.6799994</v>
          </cell>
        </row>
        <row r="51">
          <cell r="C51">
            <v>4184639285.170001</v>
          </cell>
          <cell r="D51">
            <v>1577770130.21</v>
          </cell>
          <cell r="E51">
            <v>279017765.68000001</v>
          </cell>
          <cell r="F51">
            <v>2319462147.5299997</v>
          </cell>
          <cell r="G51">
            <v>1145902400.7300003</v>
          </cell>
          <cell r="H51">
            <v>6564838015.5999975</v>
          </cell>
          <cell r="I51">
            <v>6754300670.5100012</v>
          </cell>
          <cell r="J51">
            <v>92433381.699999988</v>
          </cell>
          <cell r="K51">
            <v>5576427009.3100004</v>
          </cell>
          <cell r="L51">
            <v>891987615.18000007</v>
          </cell>
          <cell r="M51">
            <v>896723826.95999968</v>
          </cell>
          <cell r="N51">
            <v>5515695028.0499992</v>
          </cell>
        </row>
        <row r="52">
          <cell r="C52">
            <v>4513568171.6500015</v>
          </cell>
          <cell r="D52">
            <v>1517787136.3800001</v>
          </cell>
          <cell r="E52">
            <v>291278712.45000005</v>
          </cell>
          <cell r="F52">
            <v>2591715358.3900008</v>
          </cell>
          <cell r="G52">
            <v>1236228432.3199999</v>
          </cell>
          <cell r="H52">
            <v>6519956858.7399998</v>
          </cell>
          <cell r="I52">
            <v>6812229699.749999</v>
          </cell>
          <cell r="J52">
            <v>116648960.00999999</v>
          </cell>
          <cell r="K52">
            <v>5610351734.3400002</v>
          </cell>
          <cell r="L52">
            <v>897771928.32000005</v>
          </cell>
          <cell r="M52">
            <v>879938791.30000007</v>
          </cell>
          <cell r="N52">
            <v>5429572026.9900007</v>
          </cell>
        </row>
        <row r="53">
          <cell r="C53">
            <v>4368529881.1400003</v>
          </cell>
          <cell r="D53">
            <v>1584100738.8400002</v>
          </cell>
          <cell r="E53">
            <v>290465462.57999998</v>
          </cell>
          <cell r="F53">
            <v>2389615068.6899996</v>
          </cell>
          <cell r="G53">
            <v>1415332563.1300004</v>
          </cell>
          <cell r="H53">
            <v>6291920746.9199991</v>
          </cell>
          <cell r="I53">
            <v>6732795983.3600016</v>
          </cell>
          <cell r="J53">
            <v>109326429.07999998</v>
          </cell>
          <cell r="K53">
            <v>5525272945.1999989</v>
          </cell>
          <cell r="L53">
            <v>969294488.36999989</v>
          </cell>
          <cell r="M53">
            <v>950230543.23999989</v>
          </cell>
          <cell r="N53">
            <v>6667260322.3599997</v>
          </cell>
        </row>
        <row r="54">
          <cell r="C54">
            <v>3773021433.9099998</v>
          </cell>
          <cell r="D54">
            <v>1490241813.8699999</v>
          </cell>
          <cell r="E54">
            <v>301510487.94</v>
          </cell>
          <cell r="F54">
            <v>2590806592.3699999</v>
          </cell>
          <cell r="G54">
            <v>1253343500.21</v>
          </cell>
          <cell r="H54">
            <v>6313483505.7800026</v>
          </cell>
          <cell r="I54">
            <v>6541374846.5899992</v>
          </cell>
          <cell r="J54">
            <v>82781693.25</v>
          </cell>
          <cell r="K54">
            <v>5437940974.0900021</v>
          </cell>
          <cell r="L54">
            <v>1060840208.67</v>
          </cell>
          <cell r="M54">
            <v>1073555599.0599998</v>
          </cell>
          <cell r="N54">
            <v>6044258560.3699989</v>
          </cell>
        </row>
        <row r="55">
          <cell r="C55">
            <v>3926640924.6900005</v>
          </cell>
          <cell r="D55">
            <v>1502084418.3900003</v>
          </cell>
          <cell r="E55">
            <v>284016426.39999992</v>
          </cell>
          <cell r="F55">
            <v>2513450804.9400005</v>
          </cell>
          <cell r="G55">
            <v>1338044991.8999999</v>
          </cell>
          <cell r="H55">
            <v>6181579810.8599997</v>
          </cell>
          <cell r="I55">
            <v>7035045960.7000017</v>
          </cell>
          <cell r="J55">
            <v>69041487.400000006</v>
          </cell>
          <cell r="K55">
            <v>5419521559.2000027</v>
          </cell>
          <cell r="L55">
            <v>981054163.04999983</v>
          </cell>
          <cell r="M55">
            <v>1169774685.4699993</v>
          </cell>
          <cell r="N55">
            <v>6172273909.2299995</v>
          </cell>
        </row>
        <row r="56">
          <cell r="C56">
            <v>3594054110.0200005</v>
          </cell>
          <cell r="D56">
            <v>1551046526.29</v>
          </cell>
          <cell r="E56">
            <v>289063086.43000001</v>
          </cell>
          <cell r="F56">
            <v>2520060689.6200004</v>
          </cell>
          <cell r="G56">
            <v>1329259705.6600006</v>
          </cell>
          <cell r="H56">
            <v>6511525584.829999</v>
          </cell>
          <cell r="I56">
            <v>7153437559.5500011</v>
          </cell>
          <cell r="J56">
            <v>57912933.70000001</v>
          </cell>
          <cell r="K56">
            <v>5356534420.4900026</v>
          </cell>
          <cell r="L56">
            <v>846204160.67999995</v>
          </cell>
          <cell r="M56">
            <v>1148570704.8900003</v>
          </cell>
          <cell r="N56">
            <v>6113980947.6599998</v>
          </cell>
        </row>
        <row r="57">
          <cell r="C57">
            <v>3890368204.7199993</v>
          </cell>
          <cell r="D57">
            <v>1542136705.1200001</v>
          </cell>
          <cell r="E57">
            <v>312062979.38999999</v>
          </cell>
          <cell r="F57">
            <v>2505104327.8000002</v>
          </cell>
          <cell r="G57">
            <v>1374077748.2799997</v>
          </cell>
          <cell r="H57">
            <v>5941463565.54</v>
          </cell>
          <cell r="I57">
            <v>7168820576.0300016</v>
          </cell>
          <cell r="J57">
            <v>63872073.869999997</v>
          </cell>
          <cell r="K57">
            <v>5724816364</v>
          </cell>
          <cell r="L57">
            <v>883038006.71000028</v>
          </cell>
          <cell r="M57">
            <v>1116216534.5799999</v>
          </cell>
          <cell r="N57">
            <v>5657630189.8499994</v>
          </cell>
        </row>
        <row r="58">
          <cell r="C58">
            <v>4069689373.7399998</v>
          </cell>
          <cell r="D58">
            <v>1739940634.6800001</v>
          </cell>
          <cell r="E58">
            <v>325669436.03000003</v>
          </cell>
          <cell r="F58">
            <v>2543017092.2800007</v>
          </cell>
          <cell r="G58">
            <v>1408280445.5800002</v>
          </cell>
          <cell r="H58">
            <v>6235123295.9699993</v>
          </cell>
          <cell r="I58">
            <v>7048776922.2600012</v>
          </cell>
          <cell r="J58">
            <v>65205526.370000005</v>
          </cell>
          <cell r="K58">
            <v>6535048391</v>
          </cell>
          <cell r="L58">
            <v>880782195.04000008</v>
          </cell>
          <cell r="M58">
            <v>1136571827.27</v>
          </cell>
          <cell r="N58">
            <v>6250510355.6999989</v>
          </cell>
        </row>
        <row r="59">
          <cell r="C59">
            <v>4522894943.9499998</v>
          </cell>
          <cell r="D59">
            <v>1998987277.8699999</v>
          </cell>
          <cell r="E59">
            <v>354188833.49000001</v>
          </cell>
          <cell r="F59">
            <v>2704486891.4399996</v>
          </cell>
          <cell r="G59">
            <v>1441720685.3699996</v>
          </cell>
          <cell r="H59">
            <v>6736580495.7799997</v>
          </cell>
          <cell r="I59">
            <v>6963803598.5300007</v>
          </cell>
          <cell r="J59">
            <v>59766788.530000001</v>
          </cell>
          <cell r="K59">
            <v>6622938741.2700014</v>
          </cell>
          <cell r="L59">
            <v>860151002.97000015</v>
          </cell>
          <cell r="M59">
            <v>1260234631.8800001</v>
          </cell>
          <cell r="N59">
            <v>6659354888.2299976</v>
          </cell>
        </row>
        <row r="60">
          <cell r="C60">
            <v>4125420915.4899998</v>
          </cell>
          <cell r="D60">
            <v>1948449392.5599999</v>
          </cell>
          <cell r="E60">
            <v>351813934.75999999</v>
          </cell>
          <cell r="F60">
            <v>2906870148.1099997</v>
          </cell>
          <cell r="G60">
            <v>1296474097.8799999</v>
          </cell>
          <cell r="H60">
            <v>6753181852.2099991</v>
          </cell>
          <cell r="I60">
            <v>7444104437.6900015</v>
          </cell>
          <cell r="J60">
            <v>64060042.70000001</v>
          </cell>
          <cell r="K60">
            <v>7132630943.7599993</v>
          </cell>
          <cell r="L60">
            <v>1007094986.7999998</v>
          </cell>
          <cell r="M60">
            <v>1366900487.0499997</v>
          </cell>
          <cell r="N60">
            <v>6971881256.8900013</v>
          </cell>
        </row>
        <row r="61">
          <cell r="C61">
            <v>3992053114.9199991</v>
          </cell>
          <cell r="D61">
            <v>2235952244.6100001</v>
          </cell>
          <cell r="E61">
            <v>370240496.48000002</v>
          </cell>
          <cell r="F61">
            <v>2416624025.2599993</v>
          </cell>
          <cell r="G61">
            <v>1329491731.73</v>
          </cell>
          <cell r="H61">
            <v>7443879463.8400011</v>
          </cell>
          <cell r="I61">
            <v>8818057731.5200005</v>
          </cell>
          <cell r="J61">
            <v>70161091.729999989</v>
          </cell>
          <cell r="K61">
            <v>7881097643.5900002</v>
          </cell>
          <cell r="L61">
            <v>972819426.48000002</v>
          </cell>
          <cell r="M61">
            <v>1403613378.0400002</v>
          </cell>
          <cell r="N61">
            <v>9609910526.9699974</v>
          </cell>
        </row>
        <row r="62">
          <cell r="C62">
            <v>4472889959.6900005</v>
          </cell>
          <cell r="D62">
            <v>2244152068.2500005</v>
          </cell>
          <cell r="E62">
            <v>328623520.13999999</v>
          </cell>
          <cell r="F62">
            <v>2649585007.1499991</v>
          </cell>
          <cell r="G62">
            <v>1371053526.4699998</v>
          </cell>
          <cell r="H62">
            <v>7070989311.4300003</v>
          </cell>
          <cell r="I62">
            <v>8227361472.8700018</v>
          </cell>
          <cell r="J62">
            <v>79427956.63000001</v>
          </cell>
          <cell r="K62">
            <v>8009149485.3599987</v>
          </cell>
          <cell r="L62">
            <v>1015596168.2600001</v>
          </cell>
          <cell r="M62">
            <v>1394959883.6600001</v>
          </cell>
          <cell r="N62">
            <v>8312292183.7699986</v>
          </cell>
        </row>
        <row r="63">
          <cell r="C63">
            <v>4470581574.3400002</v>
          </cell>
          <cell r="D63">
            <v>2144486141.9700003</v>
          </cell>
          <cell r="E63">
            <v>343645399.51999998</v>
          </cell>
          <cell r="F63">
            <v>2701337936.9499998</v>
          </cell>
          <cell r="G63">
            <v>1478034592.3600004</v>
          </cell>
          <cell r="H63">
            <v>6876546545.1799984</v>
          </cell>
          <cell r="I63">
            <v>8943596547.0300007</v>
          </cell>
          <cell r="J63">
            <v>82766237.050000012</v>
          </cell>
          <cell r="K63">
            <v>7412924629.6899996</v>
          </cell>
          <cell r="L63">
            <v>926138141.83999991</v>
          </cell>
          <cell r="M63">
            <v>1418695006.8800004</v>
          </cell>
          <cell r="N63">
            <v>8575595332.8099985</v>
          </cell>
        </row>
        <row r="64">
          <cell r="C64">
            <v>4444831947</v>
          </cell>
          <cell r="D64">
            <v>2309932575.6500006</v>
          </cell>
          <cell r="E64">
            <v>342556364.45999998</v>
          </cell>
          <cell r="F64">
            <v>2854170647.2200007</v>
          </cell>
          <cell r="G64">
            <v>1568985409.7099998</v>
          </cell>
          <cell r="H64">
            <v>6890617135.8099995</v>
          </cell>
          <cell r="I64">
            <v>8952096265.1399994</v>
          </cell>
          <cell r="J64">
            <v>121416871.61000001</v>
          </cell>
          <cell r="K64">
            <v>7912395355.1500006</v>
          </cell>
          <cell r="L64">
            <v>861639655.46000004</v>
          </cell>
          <cell r="M64">
            <v>1333912141.1399996</v>
          </cell>
          <cell r="N64">
            <v>7922672662.0199995</v>
          </cell>
        </row>
        <row r="65">
          <cell r="C65">
            <v>4520760704.9600019</v>
          </cell>
          <cell r="D65">
            <v>1934914064.0800002</v>
          </cell>
          <cell r="E65">
            <v>373821265.17000002</v>
          </cell>
          <cell r="F65">
            <v>2960507366.9000001</v>
          </cell>
          <cell r="G65">
            <v>1415496964.1800001</v>
          </cell>
          <cell r="H65">
            <v>6785730489.96</v>
          </cell>
          <cell r="I65">
            <v>8977324014.210001</v>
          </cell>
          <cell r="J65">
            <v>81905931.719999999</v>
          </cell>
          <cell r="K65">
            <v>7077419638.5499983</v>
          </cell>
          <cell r="L65">
            <v>835224550.36000013</v>
          </cell>
          <cell r="M65">
            <v>1256033551.2100003</v>
          </cell>
          <cell r="N65">
            <v>7936709646</v>
          </cell>
        </row>
        <row r="66">
          <cell r="C66">
            <v>4681871822.0599995</v>
          </cell>
          <cell r="D66">
            <v>1856834771.7</v>
          </cell>
          <cell r="E66">
            <v>410244745.64999992</v>
          </cell>
          <cell r="F66">
            <v>2885532231.73</v>
          </cell>
          <cell r="G66">
            <v>1390447275.6000001</v>
          </cell>
          <cell r="H66">
            <v>6512825986.6999998</v>
          </cell>
          <cell r="I66">
            <v>8701564474.6800003</v>
          </cell>
          <cell r="J66">
            <v>89642039.390000015</v>
          </cell>
          <cell r="K66">
            <v>7119296365.8600006</v>
          </cell>
          <cell r="L66">
            <v>884647351.12</v>
          </cell>
          <cell r="M66">
            <v>1393700840.49</v>
          </cell>
          <cell r="N66">
            <v>8006786812.1400003</v>
          </cell>
        </row>
        <row r="67">
          <cell r="C67">
            <v>5009581124.1100006</v>
          </cell>
          <cell r="D67">
            <v>1936989913.2700002</v>
          </cell>
          <cell r="E67">
            <v>392287434.17000008</v>
          </cell>
          <cell r="F67">
            <v>2822753051.3500004</v>
          </cell>
          <cell r="G67">
            <v>1521869987.3699999</v>
          </cell>
          <cell r="H67">
            <v>6757057599.6999998</v>
          </cell>
          <cell r="I67">
            <v>9158480832.5199986</v>
          </cell>
          <cell r="J67">
            <v>88666217.520000011</v>
          </cell>
          <cell r="K67">
            <v>6717789277.4300003</v>
          </cell>
          <cell r="L67">
            <v>1106670456.7500002</v>
          </cell>
          <cell r="M67">
            <v>1593936811.0200002</v>
          </cell>
          <cell r="N67">
            <v>9428324224.5699921</v>
          </cell>
        </row>
        <row r="68">
          <cell r="C68">
            <v>4200710347.8800006</v>
          </cell>
          <cell r="D68">
            <v>1902897691.0300004</v>
          </cell>
          <cell r="E68">
            <v>402695634.44</v>
          </cell>
          <cell r="F68">
            <v>2688720410.2999997</v>
          </cell>
          <cell r="G68">
            <v>1519464711.4400001</v>
          </cell>
          <cell r="H68">
            <v>6091949143.6300001</v>
          </cell>
          <cell r="I68">
            <v>9325161426.7699986</v>
          </cell>
          <cell r="J68">
            <v>100326498.28</v>
          </cell>
          <cell r="K68">
            <v>6665888944.3300009</v>
          </cell>
          <cell r="L68">
            <v>1084095514.0700002</v>
          </cell>
          <cell r="M68">
            <v>1502091807.1299999</v>
          </cell>
          <cell r="N68">
            <v>8698398010.5800037</v>
          </cell>
        </row>
        <row r="69">
          <cell r="C69">
            <v>4003128888.3499994</v>
          </cell>
          <cell r="D69">
            <v>1898547276.4900002</v>
          </cell>
          <cell r="E69">
            <v>356845464.77000004</v>
          </cell>
          <cell r="F69">
            <v>2543985489.1400003</v>
          </cell>
          <cell r="G69">
            <v>1559067590.9399998</v>
          </cell>
          <cell r="H69">
            <v>5943249226.8599997</v>
          </cell>
          <cell r="I69">
            <v>9372843844.630003</v>
          </cell>
          <cell r="J69">
            <v>88724440.120000005</v>
          </cell>
          <cell r="K69">
            <v>6967521024.1299992</v>
          </cell>
          <cell r="L69">
            <v>1415581065.6399999</v>
          </cell>
          <cell r="M69">
            <v>1467096252.6200004</v>
          </cell>
          <cell r="N69">
            <v>9493238962.1999989</v>
          </cell>
        </row>
        <row r="70">
          <cell r="C70">
            <v>4510298932.1899996</v>
          </cell>
          <cell r="D70">
            <v>2043950720.2300003</v>
          </cell>
          <cell r="E70">
            <v>351219288.67000002</v>
          </cell>
          <cell r="F70">
            <v>2991742540.4399996</v>
          </cell>
          <cell r="G70">
            <v>1642823035.4000001</v>
          </cell>
          <cell r="H70">
            <v>5642613565.7599993</v>
          </cell>
          <cell r="I70">
            <v>8943952250.7300072</v>
          </cell>
          <cell r="J70">
            <v>80248419.170000002</v>
          </cell>
          <cell r="K70">
            <v>7397103542.329999</v>
          </cell>
          <cell r="L70">
            <v>1370761085.75</v>
          </cell>
          <cell r="M70">
            <v>1417094009.8199997</v>
          </cell>
          <cell r="N70">
            <v>10343735760.780001</v>
          </cell>
        </row>
        <row r="71">
          <cell r="C71">
            <v>4548166430.1599979</v>
          </cell>
          <cell r="D71">
            <v>1832497877.02</v>
          </cell>
          <cell r="E71">
            <v>468617739.52999991</v>
          </cell>
          <cell r="F71">
            <v>2732024106.8099999</v>
          </cell>
          <cell r="G71">
            <v>1897024332.5599997</v>
          </cell>
          <cell r="H71">
            <v>5631613702.0200005</v>
          </cell>
          <cell r="I71">
            <v>9181175145.210001</v>
          </cell>
          <cell r="J71">
            <v>62269544.189999998</v>
          </cell>
          <cell r="K71">
            <v>7627282767.8299999</v>
          </cell>
          <cell r="L71">
            <v>1337157081.1799998</v>
          </cell>
          <cell r="M71">
            <v>1368638944.0400002</v>
          </cell>
          <cell r="N71">
            <v>10678198997.000004</v>
          </cell>
        </row>
        <row r="72">
          <cell r="C72">
            <v>4790664440.4099998</v>
          </cell>
          <cell r="D72">
            <v>1842669771.1800001</v>
          </cell>
          <cell r="E72">
            <v>468949982.05000001</v>
          </cell>
          <cell r="F72">
            <v>2612474339.4899993</v>
          </cell>
          <cell r="G72">
            <v>1840567750.6199999</v>
          </cell>
          <cell r="H72">
            <v>5502326824.8199997</v>
          </cell>
          <cell r="I72">
            <v>9646104314.3099976</v>
          </cell>
          <cell r="J72">
            <v>73995901.579999998</v>
          </cell>
          <cell r="K72">
            <v>7390267273.71</v>
          </cell>
          <cell r="L72">
            <v>1158773470.4300001</v>
          </cell>
          <cell r="M72">
            <v>1222109998.6700001</v>
          </cell>
          <cell r="N72">
            <v>12163849214.450005</v>
          </cell>
        </row>
        <row r="73">
          <cell r="C73">
            <v>5077715415.6000004</v>
          </cell>
          <cell r="D73">
            <v>2050478265.7</v>
          </cell>
          <cell r="E73">
            <v>583756988.54999995</v>
          </cell>
          <cell r="F73">
            <v>2594102301.0299997</v>
          </cell>
          <cell r="G73">
            <v>1786814918.1199999</v>
          </cell>
          <cell r="H73">
            <v>6125977015.9100008</v>
          </cell>
          <cell r="I73">
            <v>10625442356.220001</v>
          </cell>
          <cell r="J73">
            <v>96330865.660000026</v>
          </cell>
          <cell r="K73">
            <v>7457166913.2499981</v>
          </cell>
          <cell r="L73">
            <v>1050369380.2000002</v>
          </cell>
          <cell r="M73">
            <v>1496086755.8200002</v>
          </cell>
          <cell r="N73">
            <v>17609561249.480007</v>
          </cell>
        </row>
        <row r="74">
          <cell r="C74">
            <v>4858027322.9199991</v>
          </cell>
          <cell r="D74">
            <v>1958449781.2100003</v>
          </cell>
          <cell r="E74">
            <v>655250496.30999994</v>
          </cell>
          <cell r="F74">
            <v>2492773536.0200005</v>
          </cell>
          <cell r="G74">
            <v>1690734946.79</v>
          </cell>
          <cell r="H74">
            <v>6033821392.1899996</v>
          </cell>
          <cell r="I74">
            <v>8043515807.0999994</v>
          </cell>
          <cell r="J74">
            <v>99221995.5</v>
          </cell>
          <cell r="K74">
            <v>7346891338.7099972</v>
          </cell>
          <cell r="L74">
            <v>1094081822.1500001</v>
          </cell>
          <cell r="M74">
            <v>1566159965.0100002</v>
          </cell>
          <cell r="N74">
            <v>15826351808.720001</v>
          </cell>
        </row>
        <row r="75">
          <cell r="C75">
            <v>5730823952.5499992</v>
          </cell>
          <cell r="D75">
            <v>1994846920.0100002</v>
          </cell>
          <cell r="E75">
            <v>650955832.87999988</v>
          </cell>
          <cell r="F75">
            <v>2580114960.7400002</v>
          </cell>
          <cell r="G75">
            <v>1749446330.71</v>
          </cell>
          <cell r="H75">
            <v>6136280644.5200005</v>
          </cell>
          <cell r="I75">
            <v>9876956053.3099995</v>
          </cell>
          <cell r="J75">
            <v>134235594.59</v>
          </cell>
          <cell r="K75">
            <v>7868187851.0200005</v>
          </cell>
          <cell r="L75">
            <v>1139725432.7600002</v>
          </cell>
          <cell r="M75">
            <v>1535918983.2199998</v>
          </cell>
          <cell r="N75">
            <v>11965893017.910002</v>
          </cell>
        </row>
        <row r="76">
          <cell r="C76">
            <v>5214123082.3500013</v>
          </cell>
          <cell r="D76">
            <v>2186879574.23</v>
          </cell>
          <cell r="E76">
            <v>543167446.39999986</v>
          </cell>
          <cell r="F76">
            <v>2403464003.6999998</v>
          </cell>
          <cell r="G76">
            <v>2018761132.6699998</v>
          </cell>
          <cell r="H76">
            <v>5873196191.3400011</v>
          </cell>
          <cell r="I76">
            <v>9998531016.0300026</v>
          </cell>
          <cell r="J76">
            <v>119727997.51000001</v>
          </cell>
          <cell r="K76">
            <v>8073542322.8800001</v>
          </cell>
          <cell r="L76">
            <v>1250177935.4600003</v>
          </cell>
          <cell r="M76">
            <v>1676583744.5300004</v>
          </cell>
          <cell r="N76">
            <v>11057487666.149998</v>
          </cell>
        </row>
        <row r="77">
          <cell r="C77">
            <v>4895353993.6999998</v>
          </cell>
          <cell r="D77">
            <v>1896773854.0500004</v>
          </cell>
          <cell r="E77">
            <v>474439216.23000002</v>
          </cell>
          <cell r="F77">
            <v>2449286302.3699999</v>
          </cell>
          <cell r="G77">
            <v>1828292573.75</v>
          </cell>
          <cell r="H77">
            <v>6018420710.1200008</v>
          </cell>
          <cell r="I77">
            <v>10131659342.859999</v>
          </cell>
          <cell r="J77">
            <v>120822700.02000001</v>
          </cell>
          <cell r="K77">
            <v>7989279522.1199999</v>
          </cell>
          <cell r="L77">
            <v>1082354310.9399998</v>
          </cell>
          <cell r="M77">
            <v>1732101925.3100004</v>
          </cell>
          <cell r="N77">
            <v>11864461781.449999</v>
          </cell>
        </row>
        <row r="78">
          <cell r="C78">
            <v>4711820285.6599979</v>
          </cell>
          <cell r="D78">
            <v>2182062232.2400002</v>
          </cell>
          <cell r="E78">
            <v>484308447.81000006</v>
          </cell>
          <cell r="F78">
            <v>2440892458.6500001</v>
          </cell>
          <cell r="G78">
            <v>1826915132.95</v>
          </cell>
          <cell r="H78">
            <v>6143792492.8299999</v>
          </cell>
          <cell r="I78">
            <v>10005746885.500002</v>
          </cell>
          <cell r="J78">
            <v>111178808.75999999</v>
          </cell>
          <cell r="K78">
            <v>8376715703.0500021</v>
          </cell>
          <cell r="L78">
            <v>1192646757.1400001</v>
          </cell>
          <cell r="M78">
            <v>1669916365.6699998</v>
          </cell>
          <cell r="N78">
            <v>11806862120.089998</v>
          </cell>
        </row>
        <row r="79">
          <cell r="C79">
            <v>4460336333.9700003</v>
          </cell>
          <cell r="D79">
            <v>2068886544.75</v>
          </cell>
          <cell r="E79">
            <v>495471599.62000006</v>
          </cell>
          <cell r="F79">
            <v>2786305515.2199993</v>
          </cell>
          <cell r="G79">
            <v>1608255311.4599998</v>
          </cell>
          <cell r="H79">
            <v>6248484855.9599991</v>
          </cell>
          <cell r="I79">
            <v>10798830303.780001</v>
          </cell>
          <cell r="J79">
            <v>104429356.64</v>
          </cell>
          <cell r="K79">
            <v>7341506707.0600014</v>
          </cell>
          <cell r="L79">
            <v>1250084270.5699999</v>
          </cell>
          <cell r="M79">
            <v>1613851261.1399999</v>
          </cell>
          <cell r="N79">
            <v>10247763156.510002</v>
          </cell>
        </row>
        <row r="80">
          <cell r="C80">
            <v>4843440946.3699989</v>
          </cell>
          <cell r="D80">
            <v>2350685691.1900001</v>
          </cell>
          <cell r="E80">
            <v>520088295.35000002</v>
          </cell>
          <cell r="F80">
            <v>2672591221.3000002</v>
          </cell>
          <cell r="G80">
            <v>1621528984.7500002</v>
          </cell>
          <cell r="H80">
            <v>5950054444.3899994</v>
          </cell>
          <cell r="I80">
            <v>10351312495.130003</v>
          </cell>
          <cell r="J80">
            <v>83810208.330000013</v>
          </cell>
          <cell r="K80">
            <v>8059170005.4499998</v>
          </cell>
          <cell r="L80">
            <v>1263502409.3599999</v>
          </cell>
          <cell r="M80">
            <v>1615191962.96</v>
          </cell>
          <cell r="N80">
            <v>8574230663.8400021</v>
          </cell>
        </row>
        <row r="81">
          <cell r="C81">
            <v>5103075864.0900002</v>
          </cell>
          <cell r="D81">
            <v>2308567271.7700005</v>
          </cell>
          <cell r="E81">
            <v>425787897.08999997</v>
          </cell>
          <cell r="F81">
            <v>2797919379.8399997</v>
          </cell>
          <cell r="G81">
            <v>1592068793.1599998</v>
          </cell>
          <cell r="H81">
            <v>5830765089.96</v>
          </cell>
          <cell r="I81">
            <v>10456074761.84</v>
          </cell>
          <cell r="J81">
            <v>101611397.23999999</v>
          </cell>
          <cell r="K81">
            <v>8053969987.3100004</v>
          </cell>
          <cell r="L81">
            <v>1213977873.3599999</v>
          </cell>
          <cell r="M81">
            <v>1666111586.6400001</v>
          </cell>
          <cell r="N81">
            <v>8399178959.46</v>
          </cell>
        </row>
        <row r="82">
          <cell r="C82">
            <v>5047775381.4100018</v>
          </cell>
          <cell r="D82">
            <v>2245305992.7900004</v>
          </cell>
          <cell r="E82">
            <v>461432455.59999996</v>
          </cell>
          <cell r="F82">
            <v>2605462425.1400008</v>
          </cell>
          <cell r="G82">
            <v>1651074203.4900005</v>
          </cell>
          <cell r="H82">
            <v>6039325135.7499981</v>
          </cell>
          <cell r="I82">
            <v>10476516907.829996</v>
          </cell>
          <cell r="J82">
            <v>110167573.76000001</v>
          </cell>
          <cell r="K82">
            <v>8136903334.0499983</v>
          </cell>
          <cell r="L82">
            <v>1302000125.73</v>
          </cell>
          <cell r="M82">
            <v>1697568654.99</v>
          </cell>
          <cell r="N82">
            <v>7763063425.8600006</v>
          </cell>
        </row>
        <row r="83">
          <cell r="C83">
            <v>4707155427.7700005</v>
          </cell>
          <cell r="D83">
            <v>2321059727.5500007</v>
          </cell>
          <cell r="E83">
            <v>439756249.13000005</v>
          </cell>
          <cell r="F83">
            <v>2695507772.7400002</v>
          </cell>
          <cell r="G83">
            <v>1582138897.0899999</v>
          </cell>
          <cell r="H83">
            <v>6133462316.250001</v>
          </cell>
          <cell r="I83">
            <v>10428110120.530005</v>
          </cell>
          <cell r="J83">
            <v>95310018.819999993</v>
          </cell>
          <cell r="K83">
            <v>7955975127.8199997</v>
          </cell>
          <cell r="L83">
            <v>1140977538.1099997</v>
          </cell>
          <cell r="M83">
            <v>1591459609.4399996</v>
          </cell>
          <cell r="N83">
            <v>9016356217.7999973</v>
          </cell>
        </row>
        <row r="84">
          <cell r="C84">
            <v>4603872272.1100006</v>
          </cell>
          <cell r="D84">
            <v>2333112743.2200003</v>
          </cell>
          <cell r="E84">
            <v>438160736.23999995</v>
          </cell>
          <cell r="F84">
            <v>2826272528.0300002</v>
          </cell>
          <cell r="G84">
            <v>1794637355.4499998</v>
          </cell>
          <cell r="H84">
            <v>5857593784.6799984</v>
          </cell>
          <cell r="I84">
            <v>10086758438.899998</v>
          </cell>
          <cell r="J84">
            <v>91692830.020000011</v>
          </cell>
          <cell r="K84">
            <v>7414146550.3999996</v>
          </cell>
          <cell r="L84">
            <v>1161574836.0799999</v>
          </cell>
          <cell r="M84">
            <v>1633368172.6999998</v>
          </cell>
          <cell r="N84">
            <v>9346943966.6599998</v>
          </cell>
        </row>
        <row r="85">
          <cell r="C85">
            <v>5198899757.6100006</v>
          </cell>
          <cell r="D85">
            <v>2481961149.5599999</v>
          </cell>
          <cell r="E85">
            <v>529219238.0800001</v>
          </cell>
          <cell r="F85">
            <v>2778560399.6600008</v>
          </cell>
          <cell r="G85">
            <v>1830011317.8799996</v>
          </cell>
          <cell r="H85">
            <v>5943731955.4400005</v>
          </cell>
          <cell r="I85">
            <v>10514328124.880001</v>
          </cell>
          <cell r="J85">
            <v>104878049.00000001</v>
          </cell>
          <cell r="K85">
            <v>7867627729.9999981</v>
          </cell>
          <cell r="L85">
            <v>1142089861.28</v>
          </cell>
          <cell r="M85">
            <v>1596330210.4700005</v>
          </cell>
          <cell r="N85">
            <v>8760582155.8900013</v>
          </cell>
        </row>
        <row r="86">
          <cell r="C86">
            <v>4876097620.3300009</v>
          </cell>
          <cell r="D86">
            <v>2528641144.4299998</v>
          </cell>
          <cell r="E86">
            <v>446962102.25000006</v>
          </cell>
          <cell r="F86">
            <v>2772014680.2800002</v>
          </cell>
          <cell r="G86">
            <v>1822203562.02</v>
          </cell>
          <cell r="H86">
            <v>6395866240.8900013</v>
          </cell>
          <cell r="I86">
            <v>9426147367.4199982</v>
          </cell>
          <cell r="J86">
            <v>100004790.27</v>
          </cell>
          <cell r="K86">
            <v>8327428353.0300007</v>
          </cell>
          <cell r="L86">
            <v>1138625861.9100001</v>
          </cell>
          <cell r="M86">
            <v>1695188897.4699996</v>
          </cell>
          <cell r="N86">
            <v>7718192312.6399984</v>
          </cell>
        </row>
        <row r="87">
          <cell r="C87">
            <v>4990741482.0599995</v>
          </cell>
          <cell r="D87">
            <v>2414676007.4000001</v>
          </cell>
          <cell r="E87">
            <v>477132200.58999997</v>
          </cell>
          <cell r="F87">
            <v>2766659430.0500002</v>
          </cell>
          <cell r="G87">
            <v>1885350258.0800002</v>
          </cell>
          <cell r="H87">
            <v>6366797322.3099995</v>
          </cell>
          <cell r="I87">
            <v>10556852556.48</v>
          </cell>
          <cell r="J87">
            <v>96741493.010000005</v>
          </cell>
          <cell r="K87">
            <v>7731505914.4700003</v>
          </cell>
          <cell r="L87">
            <v>964860225.86999989</v>
          </cell>
          <cell r="M87">
            <v>1889766335.4299998</v>
          </cell>
          <cell r="N87">
            <v>8774782552.6599998</v>
          </cell>
        </row>
        <row r="88">
          <cell r="C88">
            <v>4743737234.7799988</v>
          </cell>
          <cell r="D88">
            <v>2335655975.5799999</v>
          </cell>
          <cell r="E88">
            <v>393245196.87</v>
          </cell>
          <cell r="F88">
            <v>2811860708.2200007</v>
          </cell>
          <cell r="G88">
            <v>1845324197.9099998</v>
          </cell>
          <cell r="H88">
            <v>6472531181.250001</v>
          </cell>
          <cell r="I88">
            <v>10626468799.379999</v>
          </cell>
          <cell r="J88">
            <v>84197387.13000001</v>
          </cell>
          <cell r="K88">
            <v>7761349516.0800009</v>
          </cell>
          <cell r="L88">
            <v>954012033.59000015</v>
          </cell>
          <cell r="M88">
            <v>1839484049.1199996</v>
          </cell>
          <cell r="N88">
            <v>7825343332.5000019</v>
          </cell>
        </row>
        <row r="89">
          <cell r="C89">
            <v>4509977903.8599997</v>
          </cell>
          <cell r="D89">
            <v>2313966329.7700005</v>
          </cell>
          <cell r="E89">
            <v>464698786.56999999</v>
          </cell>
          <cell r="F89">
            <v>2487140309.4199986</v>
          </cell>
          <cell r="G89">
            <v>1760764510.1800003</v>
          </cell>
          <cell r="H89">
            <v>5887206842.9399986</v>
          </cell>
          <cell r="I89">
            <v>10451785645.040007</v>
          </cell>
          <cell r="J89">
            <v>90946087.430000007</v>
          </cell>
          <cell r="K89">
            <v>7277185219.4700003</v>
          </cell>
          <cell r="L89">
            <v>1032867749.8600003</v>
          </cell>
          <cell r="M89">
            <v>1709861217.3899996</v>
          </cell>
          <cell r="N89">
            <v>8019026055.6500006</v>
          </cell>
        </row>
        <row r="90">
          <cell r="C90">
            <v>4896312208.8599977</v>
          </cell>
          <cell r="D90">
            <v>2200295720.3299999</v>
          </cell>
          <cell r="E90">
            <v>321499093.13999999</v>
          </cell>
          <cell r="F90">
            <v>2865240448.250001</v>
          </cell>
          <cell r="G90">
            <v>1583205099.9400001</v>
          </cell>
          <cell r="H90">
            <v>5421688892.3700008</v>
          </cell>
          <cell r="I90">
            <v>9120322540.9600029</v>
          </cell>
          <cell r="J90">
            <v>88836918.810000002</v>
          </cell>
          <cell r="K90">
            <v>7067961380.9499998</v>
          </cell>
          <cell r="L90">
            <v>963591271.28999996</v>
          </cell>
          <cell r="M90">
            <v>1587988399.7699997</v>
          </cell>
          <cell r="N90">
            <v>6903722810.54</v>
          </cell>
        </row>
        <row r="91">
          <cell r="C91">
            <v>5792776722.1299992</v>
          </cell>
          <cell r="D91">
            <v>2198498998.3499999</v>
          </cell>
          <cell r="E91">
            <v>517546791.28000009</v>
          </cell>
          <cell r="F91">
            <v>2761262710.27</v>
          </cell>
          <cell r="G91">
            <v>1881351054.9399996</v>
          </cell>
          <cell r="H91">
            <v>5568508475.5699987</v>
          </cell>
          <cell r="I91">
            <v>8907407145.7999992</v>
          </cell>
          <cell r="J91">
            <v>70465087.020000011</v>
          </cell>
          <cell r="K91">
            <v>7238602730.4499998</v>
          </cell>
          <cell r="L91">
            <v>1008611050.59</v>
          </cell>
          <cell r="M91">
            <v>1623611240.52</v>
          </cell>
          <cell r="N91">
            <v>8859119665.7499981</v>
          </cell>
        </row>
        <row r="92">
          <cell r="C92">
            <v>5860453752.159997</v>
          </cell>
          <cell r="D92">
            <v>2188275363.5500002</v>
          </cell>
          <cell r="E92">
            <v>426354748.19</v>
          </cell>
          <cell r="F92">
            <v>2657967654.3699999</v>
          </cell>
          <cell r="G92">
            <v>1971080635.5999999</v>
          </cell>
          <cell r="H92">
            <v>5561530625.6800013</v>
          </cell>
          <cell r="I92">
            <v>8722498193.739996</v>
          </cell>
          <cell r="J92">
            <v>79632231.620000005</v>
          </cell>
          <cell r="K92">
            <v>7362344123.9400015</v>
          </cell>
          <cell r="L92">
            <v>1013389488.6499997</v>
          </cell>
          <cell r="M92">
            <v>1627916558.9100001</v>
          </cell>
          <cell r="N92">
            <v>8688668963.0899982</v>
          </cell>
        </row>
        <row r="93">
          <cell r="C93">
            <v>5520720316.9400005</v>
          </cell>
          <cell r="D93">
            <v>2436382382.3100004</v>
          </cell>
          <cell r="E93">
            <v>493675891.48000002</v>
          </cell>
          <cell r="F93">
            <v>2664538696.9000006</v>
          </cell>
          <cell r="G93">
            <v>1773026383.2299995</v>
          </cell>
          <cell r="H93">
            <v>5646295898.8699999</v>
          </cell>
          <cell r="I93">
            <v>9160128026.1399994</v>
          </cell>
          <cell r="J93">
            <v>76204978.120000005</v>
          </cell>
          <cell r="K93">
            <v>7519152509.1300001</v>
          </cell>
          <cell r="L93">
            <v>986599707.16000009</v>
          </cell>
          <cell r="M93">
            <v>1598838072.1499996</v>
          </cell>
          <cell r="N93">
            <v>8432021213.249999</v>
          </cell>
        </row>
        <row r="94">
          <cell r="C94">
            <v>5471897370.2300005</v>
          </cell>
          <cell r="D94">
            <v>2629912179.3999996</v>
          </cell>
          <cell r="E94">
            <v>492515551.31000006</v>
          </cell>
          <cell r="F94">
            <v>2809616878.190001</v>
          </cell>
          <cell r="G94">
            <v>1927832012.5</v>
          </cell>
          <cell r="H94">
            <v>5133053246.2400007</v>
          </cell>
          <cell r="I94">
            <v>9421530132.619997</v>
          </cell>
          <cell r="J94">
            <v>84970607.590000004</v>
          </cell>
          <cell r="K94">
            <v>8191501378.3799992</v>
          </cell>
          <cell r="L94">
            <v>1017339908.86</v>
          </cell>
          <cell r="M94">
            <v>1697043383.4599996</v>
          </cell>
          <cell r="N94">
            <v>10383165551.039999</v>
          </cell>
        </row>
        <row r="95">
          <cell r="C95">
            <v>5357413826.1499987</v>
          </cell>
          <cell r="D95">
            <v>2919900321.579999</v>
          </cell>
          <cell r="E95">
            <v>463340207.49000001</v>
          </cell>
          <cell r="F95">
            <v>3347536616.7600007</v>
          </cell>
          <cell r="G95">
            <v>1888850335.3899999</v>
          </cell>
          <cell r="H95">
            <v>5693851602.1600008</v>
          </cell>
          <cell r="I95">
            <v>9831600737.8899994</v>
          </cell>
          <cell r="J95">
            <v>87725258.140000001</v>
          </cell>
          <cell r="K95">
            <v>8292089801.1300011</v>
          </cell>
          <cell r="L95">
            <v>1096146781.1600001</v>
          </cell>
          <cell r="M95">
            <v>1662535999.6599996</v>
          </cell>
          <cell r="N95">
            <v>9692989743.7399979</v>
          </cell>
        </row>
        <row r="96">
          <cell r="C96">
            <v>5600044620.8000011</v>
          </cell>
          <cell r="D96">
            <v>2925397464.8699999</v>
          </cell>
          <cell r="E96">
            <v>524112837.78000003</v>
          </cell>
          <cell r="F96">
            <v>3066340087.5800009</v>
          </cell>
          <cell r="G96">
            <v>1925872615.9499998</v>
          </cell>
          <cell r="H96">
            <v>6196150262.289999</v>
          </cell>
          <cell r="I96">
            <v>9954214360.8999996</v>
          </cell>
          <cell r="J96">
            <v>88279712.50999999</v>
          </cell>
          <cell r="K96">
            <v>9092518222.7300014</v>
          </cell>
          <cell r="L96">
            <v>1061094714.3199998</v>
          </cell>
          <cell r="M96">
            <v>1669522951.76</v>
          </cell>
          <cell r="N96">
            <v>8609187823.0699997</v>
          </cell>
        </row>
        <row r="97">
          <cell r="C97">
            <v>5782582621.1099997</v>
          </cell>
          <cell r="D97">
            <v>2773461140.75</v>
          </cell>
          <cell r="E97">
            <v>553607063.53999996</v>
          </cell>
          <cell r="F97">
            <v>2921277352.9500008</v>
          </cell>
          <cell r="G97">
            <v>2061516221.9400003</v>
          </cell>
          <cell r="H97">
            <v>6676667770.25</v>
          </cell>
          <cell r="I97">
            <v>10675547051.220001</v>
          </cell>
          <cell r="J97">
            <v>85092579.700000003</v>
          </cell>
          <cell r="K97">
            <v>9504240381.3100033</v>
          </cell>
          <cell r="L97">
            <v>1095252632.6200001</v>
          </cell>
          <cell r="M97">
            <v>1830117789.0700002</v>
          </cell>
          <cell r="N97">
            <v>10254844576.549999</v>
          </cell>
        </row>
        <row r="98">
          <cell r="C98">
            <v>5549436217.8900003</v>
          </cell>
          <cell r="D98">
            <v>2613304624.6100001</v>
          </cell>
          <cell r="E98">
            <v>522470461.40999997</v>
          </cell>
          <cell r="F98">
            <v>3073929362.3100004</v>
          </cell>
          <cell r="G98">
            <v>2155507527.6199999</v>
          </cell>
          <cell r="H98">
            <v>6377022298.1799984</v>
          </cell>
          <cell r="I98">
            <v>10536527267.459997</v>
          </cell>
          <cell r="J98">
            <v>79980665.340000018</v>
          </cell>
          <cell r="K98">
            <v>8974014423.3100033</v>
          </cell>
          <cell r="L98">
            <v>1118442857.52</v>
          </cell>
          <cell r="M98">
            <v>1843657179.3500001</v>
          </cell>
          <cell r="N98">
            <v>8393839755.7900009</v>
          </cell>
        </row>
        <row r="99">
          <cell r="C99">
            <v>6061759122.6400013</v>
          </cell>
          <cell r="D99">
            <v>2627468210.8500004</v>
          </cell>
          <cell r="E99">
            <v>498691967.69999999</v>
          </cell>
          <cell r="F99">
            <v>2886823173.5</v>
          </cell>
          <cell r="G99">
            <v>2368632853.8500004</v>
          </cell>
          <cell r="H99">
            <v>6495380741.0500002</v>
          </cell>
          <cell r="I99">
            <v>10187443989.779999</v>
          </cell>
          <cell r="J99">
            <v>81254000.469999999</v>
          </cell>
          <cell r="K99">
            <v>8934426891.4599991</v>
          </cell>
          <cell r="L99">
            <v>1045441485.89</v>
          </cell>
          <cell r="M99">
            <v>1812969480.7</v>
          </cell>
          <cell r="N99">
            <v>7700494699.1199999</v>
          </cell>
        </row>
        <row r="100">
          <cell r="C100">
            <v>5716341014.6599979</v>
          </cell>
          <cell r="D100">
            <v>2687931393.6899996</v>
          </cell>
          <cell r="E100">
            <v>531403847.08000004</v>
          </cell>
          <cell r="F100">
            <v>3009135510.8199997</v>
          </cell>
          <cell r="G100">
            <v>2176247693.9200001</v>
          </cell>
          <cell r="H100">
            <v>6281932487.3999996</v>
          </cell>
          <cell r="I100">
            <v>10958194713.129999</v>
          </cell>
          <cell r="J100">
            <v>82701550.74000001</v>
          </cell>
          <cell r="K100">
            <v>8897655580.5100002</v>
          </cell>
          <cell r="L100">
            <v>962781001.26000011</v>
          </cell>
          <cell r="M100">
            <v>1946208171.0899999</v>
          </cell>
          <cell r="N100">
            <v>8739904917.0400009</v>
          </cell>
        </row>
        <row r="101">
          <cell r="C101">
            <v>4926006984.54</v>
          </cell>
          <cell r="D101">
            <v>2752940894.5299997</v>
          </cell>
          <cell r="E101">
            <v>489915041.77999997</v>
          </cell>
          <cell r="F101">
            <v>2788025007.1700001</v>
          </cell>
          <cell r="G101">
            <v>2276869624.8899999</v>
          </cell>
          <cell r="H101">
            <v>5703151242.9499998</v>
          </cell>
          <cell r="I101">
            <v>10593386343.109999</v>
          </cell>
          <cell r="J101">
            <v>106761700.58000001</v>
          </cell>
          <cell r="K101">
            <v>8922603217.4899979</v>
          </cell>
          <cell r="L101">
            <v>952039690.6099999</v>
          </cell>
          <cell r="M101">
            <v>1888659002.9499998</v>
          </cell>
          <cell r="N101">
            <v>7510580043.2700005</v>
          </cell>
        </row>
        <row r="102">
          <cell r="C102">
            <v>5229404293.2099991</v>
          </cell>
          <cell r="D102">
            <v>2481970301.6599994</v>
          </cell>
          <cell r="E102">
            <v>505590408.93000001</v>
          </cell>
          <cell r="F102">
            <v>2732791207.0299997</v>
          </cell>
          <cell r="G102">
            <v>2437046523.1999998</v>
          </cell>
          <cell r="H102">
            <v>6005389385.8000011</v>
          </cell>
          <cell r="I102">
            <v>9015885010.539999</v>
          </cell>
          <cell r="J102">
            <v>88065899.48999998</v>
          </cell>
          <cell r="K102">
            <v>8986110514.7599983</v>
          </cell>
          <cell r="L102">
            <v>1063165737.7199999</v>
          </cell>
          <cell r="M102">
            <v>2062090289.6400001</v>
          </cell>
          <cell r="N102">
            <v>8862847338.2099991</v>
          </cell>
        </row>
        <row r="103">
          <cell r="C103">
            <v>5528282546.2199993</v>
          </cell>
          <cell r="D103">
            <v>2497559645.96</v>
          </cell>
          <cell r="E103">
            <v>597359958.8499999</v>
          </cell>
          <cell r="F103">
            <v>2631965083.3000002</v>
          </cell>
          <cell r="G103">
            <v>2193278106.6700001</v>
          </cell>
          <cell r="H103">
            <v>6045793679.8099995</v>
          </cell>
          <cell r="I103">
            <v>9213735273.5599995</v>
          </cell>
          <cell r="J103">
            <v>86724270.51000002</v>
          </cell>
          <cell r="K103">
            <v>9232470439.3500004</v>
          </cell>
          <cell r="L103">
            <v>907764452.14999986</v>
          </cell>
          <cell r="M103">
            <v>2000228952.6400003</v>
          </cell>
          <cell r="N103">
            <v>9433008542.4199982</v>
          </cell>
        </row>
        <row r="104">
          <cell r="C104">
            <v>4784817186.8400002</v>
          </cell>
          <cell r="D104">
            <v>2519403638.4099998</v>
          </cell>
          <cell r="E104">
            <v>588125865.47000003</v>
          </cell>
          <cell r="F104">
            <v>2549851151.9300003</v>
          </cell>
          <cell r="G104">
            <v>2097492190.6299996</v>
          </cell>
          <cell r="H104">
            <v>5360678657.8799992</v>
          </cell>
          <cell r="I104">
            <v>9129882458.9200001</v>
          </cell>
          <cell r="J104">
            <v>75601339.86999999</v>
          </cell>
          <cell r="K104">
            <v>8409034311.1700001</v>
          </cell>
          <cell r="L104">
            <v>1071478755.25</v>
          </cell>
          <cell r="M104">
            <v>1945635013.1000001</v>
          </cell>
          <cell r="N104">
            <v>8639037949.0599995</v>
          </cell>
        </row>
        <row r="105">
          <cell r="C105">
            <v>5123568463.0200005</v>
          </cell>
          <cell r="D105">
            <v>2388818728.6199999</v>
          </cell>
          <cell r="E105">
            <v>482245611.10999995</v>
          </cell>
          <cell r="F105">
            <v>2701517718.3200002</v>
          </cell>
          <cell r="G105">
            <v>2254131644.5500002</v>
          </cell>
          <cell r="H105">
            <v>5638373208.3100004</v>
          </cell>
          <cell r="I105">
            <v>9325402901.9599991</v>
          </cell>
          <cell r="J105">
            <v>94679822.569999978</v>
          </cell>
          <cell r="K105">
            <v>8398313483.5400009</v>
          </cell>
          <cell r="L105">
            <v>1097702590.3800001</v>
          </cell>
          <cell r="M105">
            <v>1969633410.3399999</v>
          </cell>
          <cell r="N105">
            <v>9093705454.1199989</v>
          </cell>
        </row>
        <row r="106">
          <cell r="C106">
            <v>5035178933.9900007</v>
          </cell>
          <cell r="D106">
            <v>2337578569.8600001</v>
          </cell>
          <cell r="E106">
            <v>395165942.95000005</v>
          </cell>
          <cell r="F106">
            <v>2540588140.4299998</v>
          </cell>
          <cell r="G106">
            <v>2248091221.0899997</v>
          </cell>
          <cell r="H106">
            <v>5374860116.4299994</v>
          </cell>
          <cell r="I106">
            <v>9141292758.7099991</v>
          </cell>
          <cell r="J106">
            <v>70763611.420000002</v>
          </cell>
          <cell r="K106">
            <v>8256507607.9500008</v>
          </cell>
          <cell r="L106">
            <v>958831911.86000001</v>
          </cell>
          <cell r="M106">
            <v>1958412711.8900001</v>
          </cell>
          <cell r="N106">
            <v>9690852237.4899979</v>
          </cell>
        </row>
        <row r="107">
          <cell r="C107">
            <v>5112289173.0099993</v>
          </cell>
          <cell r="D107">
            <v>2376088121.0900002</v>
          </cell>
          <cell r="E107">
            <v>406843705.02999991</v>
          </cell>
          <cell r="F107">
            <v>2627277477.4099998</v>
          </cell>
          <cell r="G107">
            <v>2192123485.0899997</v>
          </cell>
          <cell r="H107">
            <v>5720946843.7799997</v>
          </cell>
          <cell r="I107">
            <v>9072973585.0500011</v>
          </cell>
          <cell r="J107">
            <v>71248437.270000011</v>
          </cell>
          <cell r="K107">
            <v>7635949880.4799986</v>
          </cell>
          <cell r="L107">
            <v>902978342.75999999</v>
          </cell>
          <cell r="M107">
            <v>2014916877.8299999</v>
          </cell>
          <cell r="N107">
            <v>10224463073.15</v>
          </cell>
        </row>
        <row r="108">
          <cell r="C108">
            <v>5416774770.1999998</v>
          </cell>
          <cell r="D108">
            <v>2083359814.7</v>
          </cell>
          <cell r="E108">
            <v>424767818.13000005</v>
          </cell>
          <cell r="F108">
            <v>2535141356.5899997</v>
          </cell>
          <cell r="G108">
            <v>2202629698.3800001</v>
          </cell>
          <cell r="H108">
            <v>5561103552.079999</v>
          </cell>
          <cell r="I108">
            <v>9087003840.9099998</v>
          </cell>
          <cell r="J108">
            <v>79866461.360000014</v>
          </cell>
          <cell r="K108">
            <v>7233516497.3600016</v>
          </cell>
          <cell r="L108">
            <v>946475859.96000004</v>
          </cell>
          <cell r="M108">
            <v>1939518852.1700001</v>
          </cell>
          <cell r="N108">
            <v>10137899623.43</v>
          </cell>
        </row>
        <row r="109">
          <cell r="C109">
            <v>5434378101.4399996</v>
          </cell>
          <cell r="D109">
            <v>2304636107.4399996</v>
          </cell>
          <cell r="E109">
            <v>561736027.27999997</v>
          </cell>
          <cell r="F109">
            <v>2355847752.4400001</v>
          </cell>
          <cell r="G109">
            <v>2449828207.8199997</v>
          </cell>
          <cell r="H109">
            <v>5432254693.3799992</v>
          </cell>
          <cell r="I109">
            <v>9338110583.6599998</v>
          </cell>
          <cell r="J109">
            <v>77778380.350000009</v>
          </cell>
          <cell r="K109">
            <v>7540938752.9999981</v>
          </cell>
          <cell r="L109">
            <v>955200425.43999994</v>
          </cell>
          <cell r="M109">
            <v>2161186596.4900002</v>
          </cell>
          <cell r="N109">
            <v>12137606813.43</v>
          </cell>
        </row>
        <row r="110">
          <cell r="C110">
            <v>5074476641.2999992</v>
          </cell>
          <cell r="D110">
            <v>2119255633.45</v>
          </cell>
          <cell r="E110">
            <v>550923797.13999999</v>
          </cell>
          <cell r="F110">
            <v>2524304171.1300001</v>
          </cell>
          <cell r="G110">
            <v>2262532811.6599994</v>
          </cell>
          <cell r="H110">
            <v>5367729208.2299986</v>
          </cell>
          <cell r="I110">
            <v>9134305787.3599987</v>
          </cell>
          <cell r="J110">
            <v>71507233.289999992</v>
          </cell>
          <cell r="K110">
            <v>7180013486.0199986</v>
          </cell>
          <cell r="L110">
            <v>1011818538.4299999</v>
          </cell>
          <cell r="M110">
            <v>2365931220.3499994</v>
          </cell>
          <cell r="N110">
            <v>9337621114.1200008</v>
          </cell>
        </row>
        <row r="111">
          <cell r="C111">
            <v>5420807080.9699984</v>
          </cell>
          <cell r="D111">
            <v>2055847470.8699996</v>
          </cell>
          <cell r="E111">
            <v>520255150.31999993</v>
          </cell>
          <cell r="F111">
            <v>2899950903.8899999</v>
          </cell>
          <cell r="G111">
            <v>2451400987.8200002</v>
          </cell>
          <cell r="H111">
            <v>5566163385.3399982</v>
          </cell>
          <cell r="I111">
            <v>9057618736.4199982</v>
          </cell>
          <cell r="J111">
            <v>50379635.719999999</v>
          </cell>
          <cell r="K111">
            <v>7474402313.880002</v>
          </cell>
          <cell r="L111">
            <v>946803757.91999996</v>
          </cell>
          <cell r="M111">
            <v>2450557008.1599994</v>
          </cell>
          <cell r="N111">
            <v>8658155152.1000023</v>
          </cell>
        </row>
        <row r="112">
          <cell r="C112">
            <v>5156342560.25</v>
          </cell>
          <cell r="D112">
            <v>2154847726.3399997</v>
          </cell>
          <cell r="E112">
            <v>467066925.57000005</v>
          </cell>
          <cell r="F112">
            <v>2655351267.2200003</v>
          </cell>
          <cell r="G112">
            <v>2344983710.4899993</v>
          </cell>
          <cell r="H112">
            <v>5304807924.5399981</v>
          </cell>
          <cell r="I112">
            <v>9423260348.3600006</v>
          </cell>
          <cell r="J112">
            <v>31819209.520000003</v>
          </cell>
          <cell r="K112">
            <v>7455658867.7100029</v>
          </cell>
          <cell r="L112">
            <v>904568963.90999997</v>
          </cell>
          <cell r="M112">
            <v>2439914123.0600004</v>
          </cell>
          <cell r="N112">
            <v>8529793520.6500006</v>
          </cell>
        </row>
        <row r="113">
          <cell r="C113">
            <v>4683357486.6300011</v>
          </cell>
          <cell r="D113">
            <v>1882449080.7599998</v>
          </cell>
          <cell r="E113">
            <v>459739184.90000004</v>
          </cell>
          <cell r="F113">
            <v>1968652400.2399995</v>
          </cell>
          <cell r="G113">
            <v>2256441967.02</v>
          </cell>
          <cell r="H113">
            <v>4772406331.960001</v>
          </cell>
          <cell r="I113">
            <v>8336054588.9499979</v>
          </cell>
          <cell r="J113">
            <v>39871679.990000002</v>
          </cell>
          <cell r="K113">
            <v>6845250373.9499998</v>
          </cell>
          <cell r="L113">
            <v>706364112.58000004</v>
          </cell>
          <cell r="M113">
            <v>2438002272.9300003</v>
          </cell>
          <cell r="N113">
            <v>9928628704.3500004</v>
          </cell>
        </row>
        <row r="114">
          <cell r="C114">
            <v>4839608357.2300014</v>
          </cell>
          <cell r="D114">
            <v>2094024085.0600002</v>
          </cell>
          <cell r="E114">
            <v>474206038.15999997</v>
          </cell>
          <cell r="F114">
            <v>2362017276.7299995</v>
          </cell>
          <cell r="G114">
            <v>2500439430.4399996</v>
          </cell>
          <cell r="H114">
            <v>5299638839.2000008</v>
          </cell>
          <cell r="I114">
            <v>8453161910.2199993</v>
          </cell>
          <cell r="J114">
            <v>46000097.159999989</v>
          </cell>
          <cell r="K114">
            <v>6792533900.0699987</v>
          </cell>
          <cell r="L114">
            <v>581338456.85000002</v>
          </cell>
          <cell r="M114">
            <v>2237654124.0700002</v>
          </cell>
          <cell r="N114">
            <v>8951002240.920002</v>
          </cell>
        </row>
        <row r="115">
          <cell r="C115">
            <v>4915125539.249999</v>
          </cell>
          <cell r="D115">
            <v>2148379858.3099999</v>
          </cell>
          <cell r="E115">
            <v>488797577.36000001</v>
          </cell>
          <cell r="F115">
            <v>2213786614.9900002</v>
          </cell>
          <cell r="G115">
            <v>2497962446.9699988</v>
          </cell>
          <cell r="H115">
            <v>5450569574.8700008</v>
          </cell>
          <cell r="I115">
            <v>8761479664.3099995</v>
          </cell>
          <cell r="J115">
            <v>57924750.149999991</v>
          </cell>
          <cell r="K115">
            <v>7085605251.4699993</v>
          </cell>
          <cell r="L115">
            <v>589295522.25</v>
          </cell>
          <cell r="M115">
            <v>2387640087.79</v>
          </cell>
          <cell r="N115">
            <v>9500189191.8600044</v>
          </cell>
        </row>
        <row r="116">
          <cell r="C116">
            <v>4942337712.2399998</v>
          </cell>
          <cell r="D116">
            <v>1949042600.05</v>
          </cell>
          <cell r="E116">
            <v>508504814.32999998</v>
          </cell>
          <cell r="F116">
            <v>2106441307.3699994</v>
          </cell>
          <cell r="G116">
            <v>2275969185.0700002</v>
          </cell>
          <cell r="H116">
            <v>5220984926.5499992</v>
          </cell>
          <cell r="I116">
            <v>8583410793.5600023</v>
          </cell>
          <cell r="J116">
            <v>72198680.890000001</v>
          </cell>
          <cell r="K116">
            <v>6701256292.3500013</v>
          </cell>
          <cell r="L116">
            <v>560172382.57000005</v>
          </cell>
          <cell r="M116">
            <v>2491633592.3900003</v>
          </cell>
          <cell r="N116">
            <v>8872760844.6800003</v>
          </cell>
        </row>
        <row r="117">
          <cell r="C117">
            <v>4768630106.3200006</v>
          </cell>
          <cell r="D117">
            <v>2066940456.9900002</v>
          </cell>
          <cell r="E117">
            <v>729212599.10000002</v>
          </cell>
          <cell r="F117">
            <v>1999864124.3399999</v>
          </cell>
          <cell r="G117">
            <v>2462001032.9500003</v>
          </cell>
          <cell r="H117">
            <v>5209881865.9699984</v>
          </cell>
          <cell r="I117">
            <v>8487688007.9399996</v>
          </cell>
          <cell r="J117">
            <v>64113338.100000009</v>
          </cell>
          <cell r="K117">
            <v>6789131429.3099995</v>
          </cell>
          <cell r="L117">
            <v>657572898.61000013</v>
          </cell>
          <cell r="M117">
            <v>2510272773.0599999</v>
          </cell>
          <cell r="N117">
            <v>9171837850.9699974</v>
          </cell>
        </row>
        <row r="118">
          <cell r="C118">
            <v>5012490325.7799978</v>
          </cell>
          <cell r="D118">
            <v>2003507558.5400002</v>
          </cell>
          <cell r="E118">
            <v>694947284.71000004</v>
          </cell>
          <cell r="F118">
            <v>2055081578.0499995</v>
          </cell>
          <cell r="G118">
            <v>2643809448.9899998</v>
          </cell>
          <cell r="H118">
            <v>5332030662.0299988</v>
          </cell>
          <cell r="I118">
            <v>8686442384.6799984</v>
          </cell>
          <cell r="J118">
            <v>66336179.890000001</v>
          </cell>
          <cell r="K118">
            <v>7086727681.6699982</v>
          </cell>
          <cell r="L118">
            <v>665339685.45000005</v>
          </cell>
          <cell r="M118">
            <v>2486013062.0199995</v>
          </cell>
          <cell r="N118">
            <v>8683359313.0499992</v>
          </cell>
        </row>
        <row r="119">
          <cell r="C119">
            <v>4907060392.3299971</v>
          </cell>
          <cell r="D119">
            <v>1960638414.7899997</v>
          </cell>
          <cell r="E119">
            <v>667694356.46000016</v>
          </cell>
          <cell r="F119">
            <v>1967023265.73</v>
          </cell>
          <cell r="G119">
            <v>2800528016.5800009</v>
          </cell>
          <cell r="H119">
            <v>5870844917.6500006</v>
          </cell>
          <cell r="I119">
            <v>8225226485.8899994</v>
          </cell>
          <cell r="J119">
            <v>54565822.88000001</v>
          </cell>
          <cell r="K119">
            <v>7145956106.6300001</v>
          </cell>
          <cell r="L119">
            <v>656565285.5</v>
          </cell>
          <cell r="M119">
            <v>2284883416.5</v>
          </cell>
          <cell r="N119">
            <v>7799983046.2099991</v>
          </cell>
        </row>
        <row r="120">
          <cell r="C120">
            <v>4550643028.8299999</v>
          </cell>
          <cell r="D120">
            <v>2001131891.4099998</v>
          </cell>
          <cell r="E120">
            <v>690253259.1099999</v>
          </cell>
          <cell r="F120">
            <v>2353031685.3200002</v>
          </cell>
          <cell r="G120">
            <v>2517690533.6499987</v>
          </cell>
          <cell r="H120">
            <v>5621385649.8499994</v>
          </cell>
          <cell r="I120">
            <v>7975284367.8999987</v>
          </cell>
          <cell r="J120">
            <v>55482277.940000005</v>
          </cell>
          <cell r="K120">
            <v>7082697155.5000029</v>
          </cell>
          <cell r="L120">
            <v>678363294.13</v>
          </cell>
          <cell r="M120">
            <v>2327374498.7799997</v>
          </cell>
          <cell r="N120">
            <v>7624842227.5300007</v>
          </cell>
        </row>
        <row r="121">
          <cell r="C121">
            <v>5189856947.6199999</v>
          </cell>
          <cell r="D121">
            <v>2156958155.0499997</v>
          </cell>
          <cell r="E121">
            <v>586080051.94999993</v>
          </cell>
          <cell r="F121">
            <v>2264617944.5299993</v>
          </cell>
          <cell r="G121">
            <v>2587891930.7300005</v>
          </cell>
          <cell r="H121">
            <v>5881697819.4199991</v>
          </cell>
          <cell r="I121">
            <v>8479931961.1100006</v>
          </cell>
          <cell r="J121">
            <v>65416649.899999991</v>
          </cell>
          <cell r="K121">
            <v>7289806943.7399998</v>
          </cell>
          <cell r="L121">
            <v>709461701.26999986</v>
          </cell>
          <cell r="M121">
            <v>2376625742.2299995</v>
          </cell>
          <cell r="N121">
            <v>8487758519.6399994</v>
          </cell>
        </row>
        <row r="122">
          <cell r="C122">
            <v>5149644404.829999</v>
          </cell>
          <cell r="D122">
            <v>2055674129.9000001</v>
          </cell>
          <cell r="E122">
            <v>546306608.46000004</v>
          </cell>
          <cell r="F122">
            <v>2311587683.4999995</v>
          </cell>
          <cell r="G122">
            <v>2453017360.7799993</v>
          </cell>
          <cell r="H122">
            <v>6157599312.7400007</v>
          </cell>
          <cell r="I122">
            <v>8277606011.7199984</v>
          </cell>
          <cell r="J122">
            <v>67235502.909999996</v>
          </cell>
          <cell r="K122">
            <v>7209203401.8300009</v>
          </cell>
          <cell r="L122">
            <v>754258294.9000001</v>
          </cell>
          <cell r="M122">
            <v>2397096359.7799993</v>
          </cell>
          <cell r="N122">
            <v>7280577297.670001</v>
          </cell>
        </row>
        <row r="123">
          <cell r="C123">
            <v>5042142062.1599979</v>
          </cell>
          <cell r="D123">
            <v>2033785280.3700001</v>
          </cell>
          <cell r="E123">
            <v>559076453.50000012</v>
          </cell>
          <cell r="F123">
            <v>2403935526.0999994</v>
          </cell>
          <cell r="G123">
            <v>2569522612.7000003</v>
          </cell>
          <cell r="H123">
            <v>5985663285.3500004</v>
          </cell>
          <cell r="I123">
            <v>8572666502.8800011</v>
          </cell>
          <cell r="J123">
            <v>75462553.569999993</v>
          </cell>
          <cell r="K123">
            <v>6762822803.8700018</v>
          </cell>
          <cell r="L123">
            <v>678594850.41999996</v>
          </cell>
          <cell r="M123">
            <v>2577077176.79</v>
          </cell>
          <cell r="N123">
            <v>7938077668.3700008</v>
          </cell>
        </row>
        <row r="124">
          <cell r="C124">
            <v>6014127182.3399982</v>
          </cell>
          <cell r="D124">
            <v>2466888902.3299999</v>
          </cell>
          <cell r="E124">
            <v>584926299.83999991</v>
          </cell>
          <cell r="F124">
            <v>2693076838.7800007</v>
          </cell>
          <cell r="G124">
            <v>2968625021.4199996</v>
          </cell>
          <cell r="H124">
            <v>7015646150.1800013</v>
          </cell>
          <cell r="I124">
            <v>8786731456.8400021</v>
          </cell>
          <cell r="J124">
            <v>78475885.75999999</v>
          </cell>
          <cell r="K124">
            <v>7437746716.0499964</v>
          </cell>
          <cell r="L124">
            <v>647236499.66999996</v>
          </cell>
          <cell r="M124">
            <v>2708704883.5300002</v>
          </cell>
          <cell r="N124">
            <v>9297353038.1600018</v>
          </cell>
        </row>
        <row r="125">
          <cell r="C125">
            <v>6142236958.0000019</v>
          </cell>
          <cell r="D125">
            <v>2319131359.2399998</v>
          </cell>
          <cell r="E125">
            <v>583613769.82999992</v>
          </cell>
          <cell r="F125">
            <v>2591085863.2400002</v>
          </cell>
          <cell r="G125">
            <v>2928532992.0999994</v>
          </cell>
          <cell r="H125">
            <v>7110216369.0199995</v>
          </cell>
          <cell r="I125">
            <v>8863516588.1099987</v>
          </cell>
          <cell r="J125">
            <v>67465769.540000007</v>
          </cell>
          <cell r="K125">
            <v>7970698760.9800005</v>
          </cell>
          <cell r="L125">
            <v>609096282.75999999</v>
          </cell>
          <cell r="M125">
            <v>2592996037.2899995</v>
          </cell>
          <cell r="N125">
            <v>9954788026.0100002</v>
          </cell>
        </row>
        <row r="126">
          <cell r="C126">
            <v>6134326930.9400005</v>
          </cell>
          <cell r="D126">
            <v>2234001807.29</v>
          </cell>
          <cell r="E126">
            <v>634273007.9200002</v>
          </cell>
          <cell r="F126">
            <v>2603084926.4600005</v>
          </cell>
          <cell r="G126">
            <v>2626204262.7099996</v>
          </cell>
          <cell r="H126">
            <v>6825320977.5199995</v>
          </cell>
          <cell r="I126">
            <v>8745681750.6899986</v>
          </cell>
          <cell r="J126">
            <v>65340957.359999999</v>
          </cell>
          <cell r="K126">
            <v>7789474988.6300001</v>
          </cell>
          <cell r="L126">
            <v>580534482.95000005</v>
          </cell>
          <cell r="M126">
            <v>2651225771.9099998</v>
          </cell>
          <cell r="N126">
            <v>10321311397.039997</v>
          </cell>
        </row>
        <row r="127">
          <cell r="C127">
            <v>5455421275.4499998</v>
          </cell>
          <cell r="D127">
            <v>2246706361.6900001</v>
          </cell>
          <cell r="E127">
            <v>606983330.78999996</v>
          </cell>
          <cell r="F127">
            <v>2543637291.7100005</v>
          </cell>
          <cell r="G127">
            <v>2674945360.4400001</v>
          </cell>
          <cell r="H127">
            <v>6354504437.3499985</v>
          </cell>
          <cell r="I127">
            <v>8808087780.0900021</v>
          </cell>
          <cell r="J127">
            <v>71511691.530000001</v>
          </cell>
          <cell r="K127">
            <v>7809586156.3199997</v>
          </cell>
          <cell r="L127">
            <v>588231458.16999984</v>
          </cell>
          <cell r="M127">
            <v>2431655971.7399998</v>
          </cell>
          <cell r="N127">
            <v>10288527854.919998</v>
          </cell>
        </row>
        <row r="128">
          <cell r="C128">
            <v>5101394129.3800011</v>
          </cell>
          <cell r="D128">
            <v>2313843444.1699996</v>
          </cell>
          <cell r="E128">
            <v>599041142.27999997</v>
          </cell>
          <cell r="F128">
            <v>2338557574.2900004</v>
          </cell>
          <cell r="G128">
            <v>2633852795.2000003</v>
          </cell>
          <cell r="H128">
            <v>6045613674.7000017</v>
          </cell>
          <cell r="I128">
            <v>8265464183.300004</v>
          </cell>
          <cell r="J128">
            <v>72621762.719999999</v>
          </cell>
          <cell r="K128">
            <v>7015045031.8600006</v>
          </cell>
          <cell r="L128">
            <v>585292815.30000007</v>
          </cell>
          <cell r="M128">
            <v>2254052624.7799993</v>
          </cell>
          <cell r="N128">
            <v>9709251742.4700012</v>
          </cell>
        </row>
        <row r="129">
          <cell r="C129">
            <v>5186822957.8800001</v>
          </cell>
          <cell r="D129">
            <v>2404347324.3000007</v>
          </cell>
          <cell r="E129">
            <v>551971085.28999984</v>
          </cell>
          <cell r="F129">
            <v>2349945739.5</v>
          </cell>
          <cell r="G129">
            <v>2724750532.3899999</v>
          </cell>
          <cell r="H129">
            <v>6628487159.9700003</v>
          </cell>
          <cell r="I129">
            <v>8294259297.6699991</v>
          </cell>
          <cell r="J129">
            <v>75743611.189999983</v>
          </cell>
          <cell r="K129">
            <v>7122166841.0600023</v>
          </cell>
          <cell r="L129">
            <v>591413930.88999999</v>
          </cell>
          <cell r="M129">
            <v>2322414524.7700005</v>
          </cell>
          <cell r="N129">
            <v>9438497893.2700005</v>
          </cell>
        </row>
        <row r="130">
          <cell r="C130">
            <v>5276782685.8500013</v>
          </cell>
          <cell r="D130">
            <v>2324755662.1199994</v>
          </cell>
          <cell r="E130">
            <v>619193191.44000018</v>
          </cell>
          <cell r="F130">
            <v>2817214596.8300004</v>
          </cell>
          <cell r="G130">
            <v>2954568085.71</v>
          </cell>
          <cell r="H130">
            <v>6339634533.1300001</v>
          </cell>
          <cell r="I130">
            <v>8102118098.8999996</v>
          </cell>
          <cell r="J130">
            <v>97087353.149999976</v>
          </cell>
          <cell r="K130">
            <v>7429097769.079999</v>
          </cell>
          <cell r="L130">
            <v>631359754.9799999</v>
          </cell>
          <cell r="M130">
            <v>2330382499.6400003</v>
          </cell>
          <cell r="N130">
            <v>9473714102.1799984</v>
          </cell>
        </row>
        <row r="131">
          <cell r="C131">
            <v>5357013447.1300001</v>
          </cell>
          <cell r="D131">
            <v>2570370331.8199997</v>
          </cell>
          <cell r="E131">
            <v>629490776.91000009</v>
          </cell>
          <cell r="F131">
            <v>2667433291.9600005</v>
          </cell>
          <cell r="G131">
            <v>2812931339.3200002</v>
          </cell>
          <cell r="H131">
            <v>6143168441.3900013</v>
          </cell>
          <cell r="I131">
            <v>8615997562.0600014</v>
          </cell>
          <cell r="J131">
            <v>98710087.100000009</v>
          </cell>
          <cell r="K131">
            <v>7221951418.4599981</v>
          </cell>
          <cell r="L131">
            <v>584476768.22000003</v>
          </cell>
          <cell r="M131">
            <v>2186138421.4699998</v>
          </cell>
          <cell r="N131">
            <v>9381410661.5</v>
          </cell>
        </row>
        <row r="132">
          <cell r="C132">
            <v>5606080221.2999992</v>
          </cell>
          <cell r="D132">
            <v>2400176436.79</v>
          </cell>
          <cell r="E132">
            <v>549402209.04999995</v>
          </cell>
          <cell r="F132">
            <v>2191780418.1799994</v>
          </cell>
          <cell r="G132">
            <v>2786629645.0800009</v>
          </cell>
          <cell r="H132">
            <v>5946074937.5400009</v>
          </cell>
          <cell r="I132">
            <v>7999413906.3199987</v>
          </cell>
          <cell r="J132">
            <v>115535108.99000001</v>
          </cell>
          <cell r="K132">
            <v>7320070119.71</v>
          </cell>
          <cell r="L132">
            <v>626043623.25</v>
          </cell>
          <cell r="M132">
            <v>2103501063.02</v>
          </cell>
          <cell r="N132">
            <v>10193557457.980003</v>
          </cell>
        </row>
        <row r="133">
          <cell r="C133">
            <v>5996739671.1399994</v>
          </cell>
          <cell r="D133">
            <v>2449967919.7399998</v>
          </cell>
          <cell r="E133">
            <v>547912456.29999995</v>
          </cell>
          <cell r="F133">
            <v>2240019801.1999993</v>
          </cell>
          <cell r="G133">
            <v>2975979370.2200007</v>
          </cell>
          <cell r="H133">
            <v>6490020479.4899998</v>
          </cell>
          <cell r="I133">
            <v>8556578169.5599976</v>
          </cell>
          <cell r="J133">
            <v>125496370.49999999</v>
          </cell>
          <cell r="K133">
            <v>8270249558.2099962</v>
          </cell>
          <cell r="L133">
            <v>710701754.86000001</v>
          </cell>
          <cell r="M133">
            <v>2358398085.9299998</v>
          </cell>
          <cell r="N133">
            <v>13585791183.749996</v>
          </cell>
        </row>
        <row r="134">
          <cell r="C134">
            <v>5633405537.5699987</v>
          </cell>
          <cell r="D134">
            <v>2544703171.2099996</v>
          </cell>
          <cell r="E134">
            <v>625346765.45000005</v>
          </cell>
          <cell r="F134">
            <v>2298929146.5599995</v>
          </cell>
          <cell r="G134">
            <v>2910489355.2999997</v>
          </cell>
          <cell r="H134">
            <v>6564924176.6599989</v>
          </cell>
          <cell r="I134">
            <v>8075336650.5</v>
          </cell>
          <cell r="J134">
            <v>149945960.09000003</v>
          </cell>
          <cell r="K134">
            <v>8416111241.7999992</v>
          </cell>
          <cell r="L134">
            <v>831127528.26999998</v>
          </cell>
          <cell r="M134">
            <v>2562105840.5700002</v>
          </cell>
          <cell r="N134">
            <v>10718940984.690001</v>
          </cell>
        </row>
        <row r="135">
          <cell r="C135">
            <v>5739728099.7699995</v>
          </cell>
          <cell r="D135">
            <v>2548733155.5899992</v>
          </cell>
          <cell r="E135">
            <v>697600882.7700001</v>
          </cell>
          <cell r="F135">
            <v>2554348539.8899999</v>
          </cell>
          <cell r="G135">
            <v>3344516938.6900001</v>
          </cell>
          <cell r="H135">
            <v>6888859274.0699997</v>
          </cell>
          <cell r="I135">
            <v>8479761476.000001</v>
          </cell>
          <cell r="J135">
            <v>129122572.04999998</v>
          </cell>
          <cell r="K135">
            <v>8268945956.8000021</v>
          </cell>
          <cell r="L135">
            <v>840341093.9799999</v>
          </cell>
          <cell r="M135">
            <v>2532326352.8500004</v>
          </cell>
          <cell r="N135">
            <v>9613402124.4299984</v>
          </cell>
        </row>
        <row r="136">
          <cell r="C136">
            <v>5511621551.2299995</v>
          </cell>
          <cell r="D136">
            <v>2394520090.04</v>
          </cell>
          <cell r="E136">
            <v>711371901.46999991</v>
          </cell>
          <cell r="F136">
            <v>2725427766.0099998</v>
          </cell>
          <cell r="G136">
            <v>3192639740.8800006</v>
          </cell>
          <cell r="H136">
            <v>6983825646.0600004</v>
          </cell>
          <cell r="I136">
            <v>8688121194.1200008</v>
          </cell>
          <cell r="J136">
            <v>109573883.09999998</v>
          </cell>
          <cell r="K136">
            <v>8479836692.5899963</v>
          </cell>
          <cell r="L136">
            <v>766641004.56999981</v>
          </cell>
          <cell r="M136">
            <v>2558965392.4299998</v>
          </cell>
          <cell r="N136">
            <v>10854319628.949993</v>
          </cell>
        </row>
        <row r="137">
          <cell r="C137">
            <v>5351016229.3599987</v>
          </cell>
          <cell r="D137">
            <v>2306801584.1299992</v>
          </cell>
          <cell r="E137">
            <v>649955014.82000029</v>
          </cell>
          <cell r="F137">
            <v>2400713164.1100001</v>
          </cell>
          <cell r="G137">
            <v>3077731574.6100011</v>
          </cell>
          <cell r="H137">
            <v>6336890037.2700014</v>
          </cell>
          <cell r="I137">
            <v>8509089557.8300009</v>
          </cell>
          <cell r="J137">
            <v>98560589.800000012</v>
          </cell>
          <cell r="K137">
            <v>7854850390.8499994</v>
          </cell>
          <cell r="L137">
            <v>786019814.60000002</v>
          </cell>
          <cell r="M137">
            <v>3096199702.8600001</v>
          </cell>
          <cell r="N137">
            <v>10451143657.890003</v>
          </cell>
        </row>
        <row r="138">
          <cell r="C138">
            <v>5387077117.2000008</v>
          </cell>
          <cell r="D138">
            <v>2224989887.9399991</v>
          </cell>
          <cell r="E138">
            <v>664110131.94999993</v>
          </cell>
          <cell r="F138">
            <v>2530649904.1400003</v>
          </cell>
          <cell r="G138">
            <v>3111259699.1100001</v>
          </cell>
          <cell r="H138">
            <v>6202876099.5400009</v>
          </cell>
          <cell r="I138">
            <v>8225000798.0599985</v>
          </cell>
          <cell r="J138">
            <v>95681116.50999999</v>
          </cell>
          <cell r="K138">
            <v>7505831916.8699989</v>
          </cell>
          <cell r="L138">
            <v>734232826.58999991</v>
          </cell>
          <cell r="M138">
            <v>2683285660.8699999</v>
          </cell>
          <cell r="N138">
            <v>10459576487.429998</v>
          </cell>
        </row>
        <row r="139">
          <cell r="C139">
            <v>5463099753.3900003</v>
          </cell>
          <cell r="D139">
            <v>2085575266.0999997</v>
          </cell>
          <cell r="E139">
            <v>716452450.38999987</v>
          </cell>
          <cell r="F139">
            <v>2359219232.2200003</v>
          </cell>
          <cell r="G139">
            <v>3194504990.0500002</v>
          </cell>
          <cell r="H139">
            <v>6238068481.3600006</v>
          </cell>
          <cell r="I139">
            <v>8785799000.6499977</v>
          </cell>
          <cell r="J139">
            <v>96653231.569999993</v>
          </cell>
          <cell r="K139">
            <v>7837302160.7600021</v>
          </cell>
          <cell r="L139">
            <v>854895747.89999998</v>
          </cell>
          <cell r="M139">
            <v>2802119755.5699992</v>
          </cell>
          <cell r="N139">
            <v>10892270245.390003</v>
          </cell>
        </row>
        <row r="140">
          <cell r="C140">
            <v>5230980110.6200008</v>
          </cell>
          <cell r="D140">
            <v>2051186086.1799996</v>
          </cell>
          <cell r="E140">
            <v>766121273.73000002</v>
          </cell>
          <cell r="F140">
            <v>2637051839.8199997</v>
          </cell>
          <cell r="G140">
            <v>3236911754.27</v>
          </cell>
          <cell r="H140">
            <v>6194410750.0600004</v>
          </cell>
          <cell r="I140">
            <v>8288735664.8899975</v>
          </cell>
          <cell r="J140">
            <v>92801020.440000013</v>
          </cell>
          <cell r="K140">
            <v>8022939591.6999998</v>
          </cell>
          <cell r="L140">
            <v>800124577.50999987</v>
          </cell>
          <cell r="M140">
            <v>2838267121.1700001</v>
          </cell>
          <cell r="N140">
            <v>11615797981.990002</v>
          </cell>
        </row>
        <row r="141">
          <cell r="C141">
            <v>5480427920.0199995</v>
          </cell>
          <cell r="D141">
            <v>2056452121.7399998</v>
          </cell>
          <cell r="E141">
            <v>810124713.73999989</v>
          </cell>
          <cell r="F141">
            <v>2818442274.9500003</v>
          </cell>
          <cell r="G141">
            <v>2961326198.1999998</v>
          </cell>
          <cell r="H141">
            <v>6567712606.7399998</v>
          </cell>
          <cell r="I141">
            <v>8538500846.2599983</v>
          </cell>
          <cell r="J141">
            <v>90825734.530000031</v>
          </cell>
          <cell r="K141">
            <v>8086493221.29</v>
          </cell>
          <cell r="L141">
            <v>840931951.48000014</v>
          </cell>
          <cell r="M141">
            <v>2943629352.3500004</v>
          </cell>
          <cell r="N141">
            <v>12500549246.460003</v>
          </cell>
        </row>
        <row r="142">
          <cell r="C142">
            <v>5650533632.2200003</v>
          </cell>
          <cell r="D142">
            <v>2094360106.2599998</v>
          </cell>
          <cell r="E142">
            <v>661675869.83000016</v>
          </cell>
          <cell r="F142">
            <v>2861643334.6099997</v>
          </cell>
          <cell r="G142">
            <v>3196065785.7299995</v>
          </cell>
          <cell r="H142">
            <v>6429512272.9300022</v>
          </cell>
          <cell r="I142">
            <v>8357121377.5799999</v>
          </cell>
          <cell r="J142">
            <v>91574306.680000007</v>
          </cell>
          <cell r="K142">
            <v>8594515542.6600018</v>
          </cell>
          <cell r="L142">
            <v>793457970.30999982</v>
          </cell>
          <cell r="M142">
            <v>2913689506.0099998</v>
          </cell>
          <cell r="N142">
            <v>12383827448.549997</v>
          </cell>
        </row>
        <row r="143">
          <cell r="C143">
            <v>5635622924.0599966</v>
          </cell>
          <cell r="D143">
            <v>2082837161.22</v>
          </cell>
          <cell r="E143">
            <v>659977807.93999994</v>
          </cell>
          <cell r="F143">
            <v>2832618092.5700002</v>
          </cell>
          <cell r="G143">
            <v>2999849916.0800009</v>
          </cell>
          <cell r="H143">
            <v>6390166428.1899996</v>
          </cell>
          <cell r="I143">
            <v>8331671969.5500011</v>
          </cell>
          <cell r="J143">
            <v>91748059.390000001</v>
          </cell>
          <cell r="K143">
            <v>8200642453.6899986</v>
          </cell>
          <cell r="L143">
            <v>715788515.13999999</v>
          </cell>
          <cell r="M143">
            <v>2834543200.2999992</v>
          </cell>
          <cell r="N143">
            <v>12326944835.280001</v>
          </cell>
        </row>
        <row r="144">
          <cell r="C144">
            <v>5431214056.7599983</v>
          </cell>
          <cell r="D144">
            <v>2161669863.8999996</v>
          </cell>
          <cell r="E144">
            <v>654471651.66999984</v>
          </cell>
          <cell r="F144">
            <v>2974242469.9199996</v>
          </cell>
          <cell r="G144">
            <v>3124518277.27</v>
          </cell>
          <cell r="H144">
            <v>7183373568.3199997</v>
          </cell>
          <cell r="I144">
            <v>8361309155.1899967</v>
          </cell>
          <cell r="J144">
            <v>80158637.729999989</v>
          </cell>
          <cell r="K144">
            <v>7968703702.9699993</v>
          </cell>
          <cell r="L144">
            <v>783721235.75999987</v>
          </cell>
          <cell r="M144">
            <v>2962865783.73</v>
          </cell>
          <cell r="N144">
            <v>11692491260.469999</v>
          </cell>
        </row>
        <row r="145">
          <cell r="C145">
            <v>5561685986.3600016</v>
          </cell>
          <cell r="D145">
            <v>2303039737.6900001</v>
          </cell>
          <cell r="E145">
            <v>678473033.96999979</v>
          </cell>
          <cell r="F145">
            <v>2971152715</v>
          </cell>
          <cell r="G145">
            <v>3296018263.9000006</v>
          </cell>
          <cell r="H145">
            <v>7630431986.2699986</v>
          </cell>
          <cell r="I145">
            <v>9081651097.7300014</v>
          </cell>
          <cell r="J145">
            <v>76334048.079999998</v>
          </cell>
          <cell r="K145">
            <v>8290673976.2900019</v>
          </cell>
          <cell r="L145">
            <v>708491114.69000006</v>
          </cell>
          <cell r="M145">
            <v>2911028902.6199999</v>
          </cell>
          <cell r="N145">
            <v>13233444756.990002</v>
          </cell>
        </row>
        <row r="146">
          <cell r="C146">
            <v>5189953289.8799992</v>
          </cell>
          <cell r="D146">
            <v>2208996746.7299995</v>
          </cell>
          <cell r="E146">
            <v>607452793.28000021</v>
          </cell>
          <cell r="F146">
            <v>2823280818.9599996</v>
          </cell>
          <cell r="G146">
            <v>2866099484.2600002</v>
          </cell>
          <cell r="H146">
            <v>6591673213.3699999</v>
          </cell>
          <cell r="I146">
            <v>8295622953.8500013</v>
          </cell>
          <cell r="J146">
            <v>75688487.539999992</v>
          </cell>
          <cell r="K146">
            <v>8003842528.4499998</v>
          </cell>
          <cell r="L146">
            <v>695404247.46000004</v>
          </cell>
          <cell r="M146">
            <v>3089126484.71</v>
          </cell>
          <cell r="N146">
            <v>11616567070.379997</v>
          </cell>
        </row>
        <row r="147">
          <cell r="C147">
            <v>5510223146.5199986</v>
          </cell>
          <cell r="D147">
            <v>2169001664.6599998</v>
          </cell>
          <cell r="E147">
            <v>671881075.61999989</v>
          </cell>
          <cell r="F147">
            <v>2967887848.1999993</v>
          </cell>
          <cell r="G147">
            <v>2872015739.3699999</v>
          </cell>
          <cell r="H147">
            <v>6493163383.7000008</v>
          </cell>
          <cell r="I147">
            <v>8368973494.1499996</v>
          </cell>
          <cell r="J147">
            <v>76927475.040000007</v>
          </cell>
          <cell r="K147">
            <v>8244232522.9399996</v>
          </cell>
          <cell r="L147">
            <v>672007654.38</v>
          </cell>
          <cell r="M147">
            <v>3172801679.02</v>
          </cell>
          <cell r="N147">
            <v>12163099198.1</v>
          </cell>
        </row>
        <row r="148">
          <cell r="C148">
            <v>5373907077.1700001</v>
          </cell>
          <cell r="D148">
            <v>2451867844.4900002</v>
          </cell>
          <cell r="E148">
            <v>735377445.27999997</v>
          </cell>
          <cell r="F148">
            <v>2933767377.8699994</v>
          </cell>
          <cell r="G148">
            <v>3247303018.190001</v>
          </cell>
          <cell r="H148">
            <v>6920600552.6499977</v>
          </cell>
          <cell r="I148">
            <v>8800059167.2299976</v>
          </cell>
          <cell r="J148">
            <v>79035626.770000011</v>
          </cell>
          <cell r="K148">
            <v>8203253922.5699997</v>
          </cell>
          <cell r="L148">
            <v>607793011.45000005</v>
          </cell>
          <cell r="M148">
            <v>3029057477.4299994</v>
          </cell>
          <cell r="N148">
            <v>11899965252.200001</v>
          </cell>
        </row>
        <row r="149">
          <cell r="C149">
            <v>5161479316.1400003</v>
          </cell>
          <cell r="D149">
            <v>2572339488.3500009</v>
          </cell>
          <cell r="E149">
            <v>776712932.29000008</v>
          </cell>
          <cell r="F149">
            <v>2887858770.75</v>
          </cell>
          <cell r="G149">
            <v>2880736251.3200006</v>
          </cell>
          <cell r="H149">
            <v>6620661453.7799997</v>
          </cell>
          <cell r="I149">
            <v>8314053915.4800014</v>
          </cell>
          <cell r="J149">
            <v>85559083.279999986</v>
          </cell>
          <cell r="K149">
            <v>7864731256.0399971</v>
          </cell>
          <cell r="L149">
            <v>601804736.87</v>
          </cell>
          <cell r="M149">
            <v>3033592902.5999994</v>
          </cell>
          <cell r="N149">
            <v>12389509393.050003</v>
          </cell>
        </row>
        <row r="150">
          <cell r="C150">
            <v>5163576532.8099995</v>
          </cell>
          <cell r="D150">
            <v>2548184196.4599996</v>
          </cell>
          <cell r="E150">
            <v>728430616.06000018</v>
          </cell>
          <cell r="F150">
            <v>2672294283.0299993</v>
          </cell>
          <cell r="G150">
            <v>2984941868.6400003</v>
          </cell>
          <cell r="H150">
            <v>6471060839.75</v>
          </cell>
          <cell r="I150">
            <v>8407941139.0100012</v>
          </cell>
          <cell r="J150">
            <v>77120571.959999993</v>
          </cell>
          <cell r="K150">
            <v>7603742260.3000002</v>
          </cell>
          <cell r="L150">
            <v>636687450.92999995</v>
          </cell>
          <cell r="M150">
            <v>2878519721.4499998</v>
          </cell>
          <cell r="N150">
            <v>11081396863.690002</v>
          </cell>
        </row>
        <row r="151">
          <cell r="C151">
            <v>5170474304.1400013</v>
          </cell>
          <cell r="D151">
            <v>2540338088.8100004</v>
          </cell>
          <cell r="E151">
            <v>602683710.19999981</v>
          </cell>
          <cell r="F151">
            <v>3073645486.9000001</v>
          </cell>
          <cell r="G151">
            <v>3292626849.6800008</v>
          </cell>
          <cell r="H151">
            <v>6178888026.8500013</v>
          </cell>
          <cell r="I151">
            <v>8577918074.5599995</v>
          </cell>
          <cell r="J151">
            <v>75434802.530000001</v>
          </cell>
          <cell r="K151">
            <v>8196197485.6299982</v>
          </cell>
          <cell r="L151">
            <v>635534596.01999986</v>
          </cell>
          <cell r="M151">
            <v>3116250242.0999994</v>
          </cell>
          <cell r="N151">
            <v>11946997657.509998</v>
          </cell>
        </row>
        <row r="152">
          <cell r="C152">
            <v>4835275036.5500021</v>
          </cell>
          <cell r="D152">
            <v>2260839990.0400004</v>
          </cell>
          <cell r="E152">
            <v>660983185.77999997</v>
          </cell>
          <cell r="F152">
            <v>3089037123.7799988</v>
          </cell>
          <cell r="G152">
            <v>2960931599.6700006</v>
          </cell>
          <cell r="H152">
            <v>6212465159.8200006</v>
          </cell>
          <cell r="I152">
            <v>8264476077.5200014</v>
          </cell>
          <cell r="J152">
            <v>66431158.43</v>
          </cell>
          <cell r="K152">
            <v>7384577778.8200006</v>
          </cell>
          <cell r="L152">
            <v>584521891.73999989</v>
          </cell>
          <cell r="M152">
            <v>3173685923.8699999</v>
          </cell>
          <cell r="N152">
            <v>12928267071.52</v>
          </cell>
        </row>
        <row r="153">
          <cell r="C153">
            <v>4786394739.3299999</v>
          </cell>
          <cell r="D153">
            <v>2132342224.9699996</v>
          </cell>
          <cell r="E153">
            <v>571542663.76000023</v>
          </cell>
          <cell r="F153">
            <v>2880638665.1799998</v>
          </cell>
          <cell r="G153">
            <v>3013121764.1900005</v>
          </cell>
          <cell r="H153">
            <v>5879204231.1500025</v>
          </cell>
          <cell r="I153">
            <v>7996252847.1200008</v>
          </cell>
          <cell r="J153">
            <v>60678506.390000001</v>
          </cell>
          <cell r="K153">
            <v>7169269069.4600029</v>
          </cell>
          <cell r="L153">
            <v>615662156.88</v>
          </cell>
          <cell r="M153">
            <v>3079295432.6199999</v>
          </cell>
          <cell r="N153">
            <v>13248832904.77</v>
          </cell>
        </row>
        <row r="154">
          <cell r="C154">
            <v>4679187067.6800022</v>
          </cell>
          <cell r="D154">
            <v>2144752410.8999999</v>
          </cell>
          <cell r="E154">
            <v>618633302.3499999</v>
          </cell>
          <cell r="F154">
            <v>2822233169.9200001</v>
          </cell>
          <cell r="G154">
            <v>3287144095.9600005</v>
          </cell>
          <cell r="H154">
            <v>5779831444.4000015</v>
          </cell>
          <cell r="I154">
            <v>8443615654.7299976</v>
          </cell>
          <cell r="J154">
            <v>100417031.42999999</v>
          </cell>
          <cell r="K154">
            <v>7635057659.7500038</v>
          </cell>
          <cell r="L154">
            <v>574202582.22000003</v>
          </cell>
          <cell r="M154">
            <v>2895667187.9299998</v>
          </cell>
          <cell r="N154">
            <v>14031777197.760002</v>
          </cell>
        </row>
        <row r="155">
          <cell r="C155">
            <v>4599852028.2199993</v>
          </cell>
          <cell r="D155">
            <v>2069298945.4700005</v>
          </cell>
          <cell r="E155">
            <v>601876600.48999977</v>
          </cell>
          <cell r="F155">
            <v>2931489733.2100005</v>
          </cell>
          <cell r="G155">
            <v>3026176990.3600001</v>
          </cell>
          <cell r="H155">
            <v>6126733267.8900003</v>
          </cell>
          <cell r="I155">
            <v>8042902618.500001</v>
          </cell>
          <cell r="J155">
            <v>72147035.900000006</v>
          </cell>
          <cell r="K155">
            <v>7210473864.5300016</v>
          </cell>
          <cell r="L155">
            <v>550449184.26999986</v>
          </cell>
          <cell r="M155">
            <v>2873876119.6299996</v>
          </cell>
          <cell r="N155">
            <v>13638339784.929996</v>
          </cell>
        </row>
        <row r="156">
          <cell r="C156">
            <v>4531575606.3599977</v>
          </cell>
          <cell r="D156">
            <v>1995996011.0100002</v>
          </cell>
          <cell r="E156">
            <v>665256129.06999993</v>
          </cell>
          <cell r="F156">
            <v>3311106745.5999999</v>
          </cell>
          <cell r="G156">
            <v>3176696696.7600002</v>
          </cell>
          <cell r="H156">
            <v>6899620585.4000015</v>
          </cell>
          <cell r="I156">
            <v>8112761300.2999973</v>
          </cell>
          <cell r="J156">
            <v>58501156.179999992</v>
          </cell>
          <cell r="K156">
            <v>7283490480.9700003</v>
          </cell>
          <cell r="L156">
            <v>646426715.29999995</v>
          </cell>
          <cell r="M156">
            <v>2936902263.5599999</v>
          </cell>
          <cell r="N156">
            <v>12930324539.220001</v>
          </cell>
        </row>
        <row r="157">
          <cell r="C157">
            <v>4963933694.6099987</v>
          </cell>
          <cell r="D157">
            <v>2256090672.8099999</v>
          </cell>
          <cell r="E157">
            <v>706660108.2700001</v>
          </cell>
          <cell r="F157">
            <v>3297074477.9299998</v>
          </cell>
          <cell r="G157">
            <v>3418130091.9299998</v>
          </cell>
          <cell r="H157">
            <v>6678168771.3799992</v>
          </cell>
          <cell r="I157">
            <v>8991904779.1200008</v>
          </cell>
          <cell r="J157">
            <v>63728121.909999989</v>
          </cell>
          <cell r="K157">
            <v>7399955879.329999</v>
          </cell>
          <cell r="L157">
            <v>600443275.42999971</v>
          </cell>
          <cell r="M157">
            <v>3198010624.3499994</v>
          </cell>
          <cell r="N157">
            <v>14980285391.849998</v>
          </cell>
        </row>
        <row r="158">
          <cell r="C158">
            <v>4973046732.8799982</v>
          </cell>
          <cell r="D158">
            <v>2135978566.3699999</v>
          </cell>
          <cell r="E158">
            <v>698659675.48000014</v>
          </cell>
          <cell r="F158">
            <v>3017688283.8200002</v>
          </cell>
          <cell r="G158">
            <v>3470250358.2499995</v>
          </cell>
          <cell r="H158">
            <v>5840229219.329998</v>
          </cell>
          <cell r="I158">
            <v>8551206344.2599983</v>
          </cell>
          <cell r="J158">
            <v>65323946.770000003</v>
          </cell>
          <cell r="K158">
            <v>7351117732.8400002</v>
          </cell>
          <cell r="L158">
            <v>784702876.32999992</v>
          </cell>
          <cell r="M158">
            <v>3308764140.2400002</v>
          </cell>
          <cell r="N158">
            <v>11732126633.289997</v>
          </cell>
        </row>
        <row r="159">
          <cell r="C159">
            <v>5230294290.9099979</v>
          </cell>
          <cell r="D159">
            <v>1943999397.8700004</v>
          </cell>
          <cell r="E159">
            <v>701001682.12</v>
          </cell>
          <cell r="F159">
            <v>2872016505.0599999</v>
          </cell>
          <cell r="G159">
            <v>3413815267.329999</v>
          </cell>
          <cell r="H159">
            <v>5825688258.2600002</v>
          </cell>
          <cell r="I159">
            <v>8393680565.0399971</v>
          </cell>
          <cell r="J159">
            <v>52627402.350000001</v>
          </cell>
          <cell r="K159">
            <v>7951114898.7599974</v>
          </cell>
          <cell r="L159">
            <v>775316296.94000006</v>
          </cell>
          <cell r="M159">
            <v>3383179674.730001</v>
          </cell>
          <cell r="N159">
            <v>11058608631.920002</v>
          </cell>
        </row>
        <row r="160">
          <cell r="C160">
            <v>4836698828.3700018</v>
          </cell>
          <cell r="D160">
            <v>1811690531.6499999</v>
          </cell>
          <cell r="E160">
            <v>650972325.36000013</v>
          </cell>
          <cell r="F160">
            <v>3088754492.1199994</v>
          </cell>
          <cell r="G160">
            <v>3327006639.8099995</v>
          </cell>
          <cell r="H160">
            <v>5492087904.6400013</v>
          </cell>
          <cell r="I160">
            <v>8171102875.8099995</v>
          </cell>
          <cell r="J160">
            <v>58090880.75</v>
          </cell>
          <cell r="K160">
            <v>7774303245.2600002</v>
          </cell>
          <cell r="L160">
            <v>738024656.97000003</v>
          </cell>
          <cell r="M160">
            <v>3682103572.8299994</v>
          </cell>
          <cell r="N160">
            <v>10818090612.360001</v>
          </cell>
        </row>
        <row r="161">
          <cell r="C161">
            <v>4605867279.7199974</v>
          </cell>
          <cell r="D161">
            <v>1856606682.5699995</v>
          </cell>
          <cell r="E161">
            <v>608658127.1500001</v>
          </cell>
          <cell r="F161">
            <v>3158307928.6800003</v>
          </cell>
          <cell r="G161">
            <v>3389897739.6599989</v>
          </cell>
          <cell r="H161">
            <v>5828428065.8499994</v>
          </cell>
          <cell r="I161">
            <v>7879336132.96</v>
          </cell>
          <cell r="J161">
            <v>68188013.640000001</v>
          </cell>
          <cell r="K161">
            <v>8100038569.6999989</v>
          </cell>
          <cell r="L161">
            <v>698842536.63</v>
          </cell>
          <cell r="M161">
            <v>3740039654.8800001</v>
          </cell>
          <cell r="N161">
            <v>9762807120.3000011</v>
          </cell>
        </row>
        <row r="162">
          <cell r="C162">
            <v>4833185483.2500019</v>
          </cell>
          <cell r="D162">
            <v>1824160641.3399999</v>
          </cell>
          <cell r="E162">
            <v>557913318.87999988</v>
          </cell>
          <cell r="F162">
            <v>3424215581.0799994</v>
          </cell>
          <cell r="G162">
            <v>3427214943.1899996</v>
          </cell>
          <cell r="H162">
            <v>6587983301.2600002</v>
          </cell>
          <cell r="I162">
            <v>7721774159.2199965</v>
          </cell>
          <cell r="J162">
            <v>64329902.50999999</v>
          </cell>
          <cell r="K162">
            <v>7353339665.6800013</v>
          </cell>
          <cell r="L162">
            <v>611693936.05999994</v>
          </cell>
          <cell r="M162">
            <v>3760535964.9100008</v>
          </cell>
          <cell r="N162">
            <v>15397894971.09</v>
          </cell>
        </row>
        <row r="163">
          <cell r="C163">
            <v>5490451198.3100014</v>
          </cell>
          <cell r="D163">
            <v>2144634729.7699995</v>
          </cell>
          <cell r="E163">
            <v>700228125.0200001</v>
          </cell>
          <cell r="F163">
            <v>3797466327.02</v>
          </cell>
          <cell r="G163">
            <v>3811934043.3100004</v>
          </cell>
          <cell r="H163">
            <v>7000013332.8699989</v>
          </cell>
          <cell r="I163">
            <v>8418238412.2299995</v>
          </cell>
          <cell r="J163">
            <v>76668152.5</v>
          </cell>
          <cell r="K163">
            <v>7745333937.9499989</v>
          </cell>
          <cell r="L163">
            <v>755195678.10000002</v>
          </cell>
          <cell r="M163">
            <v>3571843792.4900007</v>
          </cell>
          <cell r="N163">
            <v>11827917235.150002</v>
          </cell>
        </row>
        <row r="164">
          <cell r="C164">
            <v>5735905082.4800024</v>
          </cell>
          <cell r="D164">
            <v>2320353654.0599999</v>
          </cell>
          <cell r="E164">
            <v>703611749.75000012</v>
          </cell>
          <cell r="F164">
            <v>3506918657.9899993</v>
          </cell>
          <cell r="G164">
            <v>4087401676.5799994</v>
          </cell>
          <cell r="H164">
            <v>6949831370.4499998</v>
          </cell>
          <cell r="I164">
            <v>8379727016.1400003</v>
          </cell>
          <cell r="J164">
            <v>72808277.200000003</v>
          </cell>
          <cell r="K164">
            <v>7548616168.6399994</v>
          </cell>
          <cell r="L164">
            <v>748924987.5999999</v>
          </cell>
          <cell r="M164">
            <v>3667834033.9400005</v>
          </cell>
          <cell r="N164">
            <v>12870597353.999998</v>
          </cell>
        </row>
        <row r="165">
          <cell r="C165">
            <v>5725561418.2700014</v>
          </cell>
          <cell r="D165">
            <v>2416112317.6099992</v>
          </cell>
          <cell r="E165">
            <v>703932520.30000007</v>
          </cell>
          <cell r="F165">
            <v>3841840570.1400003</v>
          </cell>
          <cell r="G165">
            <v>4271185198.2699995</v>
          </cell>
          <cell r="H165">
            <v>6807717026.1899996</v>
          </cell>
          <cell r="I165">
            <v>8297390883.7199993</v>
          </cell>
          <cell r="J165">
            <v>83299690.099999994</v>
          </cell>
          <cell r="K165">
            <v>7472916937.6199999</v>
          </cell>
          <cell r="L165">
            <v>732749658.35000014</v>
          </cell>
          <cell r="M165">
            <v>3801185710.3299999</v>
          </cell>
          <cell r="N165">
            <v>13234730247.179996</v>
          </cell>
        </row>
        <row r="166">
          <cell r="C166">
            <v>5930823729.5400009</v>
          </cell>
          <cell r="D166">
            <v>2396697562.2500005</v>
          </cell>
          <cell r="E166">
            <v>749461939.57000005</v>
          </cell>
          <cell r="F166">
            <v>4167800557.9499998</v>
          </cell>
          <cell r="G166">
            <v>4610333226.5699968</v>
          </cell>
          <cell r="H166">
            <v>6837486377.9499979</v>
          </cell>
          <cell r="I166">
            <v>8581574943.170001</v>
          </cell>
          <cell r="J166">
            <v>81523580.36999999</v>
          </cell>
          <cell r="K166">
            <v>7615519041.1500006</v>
          </cell>
          <cell r="L166">
            <v>777054741.06000006</v>
          </cell>
          <cell r="M166">
            <v>3794985305.5999994</v>
          </cell>
          <cell r="N166">
            <v>13989905669.029997</v>
          </cell>
        </row>
        <row r="167">
          <cell r="C167">
            <v>5961763686.8799992</v>
          </cell>
          <cell r="D167">
            <v>2316018067.7200007</v>
          </cell>
          <cell r="E167">
            <v>797649513.70000005</v>
          </cell>
          <cell r="F167">
            <v>3780911835.6799994</v>
          </cell>
          <cell r="G167">
            <v>4531565759.4700012</v>
          </cell>
          <cell r="H167">
            <v>6981884805.9799995</v>
          </cell>
          <cell r="I167">
            <v>8500713931.8099995</v>
          </cell>
          <cell r="J167">
            <v>78075036.460000023</v>
          </cell>
          <cell r="K167">
            <v>7664204353.7300005</v>
          </cell>
          <cell r="L167">
            <v>771069168.44000006</v>
          </cell>
          <cell r="M167">
            <v>4164944273.8799996</v>
          </cell>
          <cell r="N167">
            <v>13914808323.179995</v>
          </cell>
        </row>
        <row r="168">
          <cell r="C168">
            <v>6378686037.8699989</v>
          </cell>
          <cell r="D168">
            <v>2322530497.9899998</v>
          </cell>
          <cell r="E168">
            <v>780231152.23000014</v>
          </cell>
          <cell r="F168">
            <v>4097451296.9799995</v>
          </cell>
          <cell r="G168">
            <v>4431778205.1300001</v>
          </cell>
          <cell r="H168">
            <v>7368203823.9100008</v>
          </cell>
          <cell r="I168">
            <v>8795945436.4299984</v>
          </cell>
          <cell r="J168">
            <v>88849357.559999987</v>
          </cell>
          <cell r="K168">
            <v>7592014460.1500015</v>
          </cell>
          <cell r="L168">
            <v>834777735.04999995</v>
          </cell>
          <cell r="M168">
            <v>4287232863.3599992</v>
          </cell>
          <cell r="N168">
            <v>13854113817.469999</v>
          </cell>
        </row>
        <row r="169">
          <cell r="C169">
            <v>6366445245.7199993</v>
          </cell>
          <cell r="D169">
            <v>2537167599.3800015</v>
          </cell>
          <cell r="E169">
            <v>799252261.5</v>
          </cell>
          <cell r="F169">
            <v>4424296423.500001</v>
          </cell>
          <cell r="G169">
            <v>5161034787.2200012</v>
          </cell>
          <cell r="H169">
            <v>7392270074.7700005</v>
          </cell>
          <cell r="I169">
            <v>9884355838.420002</v>
          </cell>
          <cell r="J169">
            <v>74975400.900000006</v>
          </cell>
          <cell r="K169">
            <v>8384847984.0600014</v>
          </cell>
          <cell r="L169">
            <v>859853522.30999994</v>
          </cell>
          <cell r="M169">
            <v>4217473127.0399995</v>
          </cell>
          <cell r="N169">
            <v>16490550747.529995</v>
          </cell>
        </row>
        <row r="170">
          <cell r="C170">
            <v>6331009475.2399998</v>
          </cell>
          <cell r="D170">
            <v>2510828058.4100003</v>
          </cell>
          <cell r="E170">
            <v>835918254.90000021</v>
          </cell>
          <cell r="F170">
            <v>4389516122.46</v>
          </cell>
          <cell r="G170">
            <v>5403773895.6000013</v>
          </cell>
          <cell r="H170">
            <v>6990920110.4700003</v>
          </cell>
          <cell r="I170">
            <v>10342831025.020004</v>
          </cell>
          <cell r="J170">
            <v>98001958.470000029</v>
          </cell>
          <cell r="K170">
            <v>8500697692.710001</v>
          </cell>
          <cell r="L170">
            <v>881888466.06999993</v>
          </cell>
          <cell r="M170">
            <v>4394572283.6100006</v>
          </cell>
          <cell r="N170">
            <v>14314394728.810003</v>
          </cell>
        </row>
        <row r="171">
          <cell r="C171">
            <v>6424163524.8100014</v>
          </cell>
          <cell r="D171">
            <v>2477667103.5699997</v>
          </cell>
          <cell r="E171">
            <v>957533115.47999978</v>
          </cell>
          <cell r="F171">
            <v>4354914433.2600002</v>
          </cell>
          <cell r="G171">
            <v>5072998118.2899981</v>
          </cell>
          <cell r="H171">
            <v>7589522658.1600008</v>
          </cell>
          <cell r="I171">
            <v>10117822251.820004</v>
          </cell>
          <cell r="J171">
            <v>103468694.57999998</v>
          </cell>
          <cell r="K171">
            <v>8947000103.9700012</v>
          </cell>
          <cell r="L171">
            <v>910282379.80999982</v>
          </cell>
          <cell r="M171">
            <v>4362935147.6899996</v>
          </cell>
          <cell r="N171">
            <v>14104321707.000002</v>
          </cell>
        </row>
        <row r="172">
          <cell r="C172">
            <v>6208128932.9799986</v>
          </cell>
          <cell r="D172">
            <v>2425572596.6100001</v>
          </cell>
          <cell r="E172">
            <v>1017147187.8500001</v>
          </cell>
          <cell r="F172">
            <v>4264598049.2799993</v>
          </cell>
          <cell r="G172">
            <v>5149739259.0199976</v>
          </cell>
          <cell r="H172">
            <v>7692550726.9899988</v>
          </cell>
          <cell r="I172">
            <v>10331645810.619999</v>
          </cell>
          <cell r="J172">
            <v>108639908.13</v>
          </cell>
          <cell r="K172">
            <v>9920931974.2300034</v>
          </cell>
          <cell r="L172">
            <v>962209699.78999996</v>
          </cell>
          <cell r="M172">
            <v>4341071491.8500004</v>
          </cell>
          <cell r="N172">
            <v>15079280703.079994</v>
          </cell>
        </row>
        <row r="173">
          <cell r="C173">
            <v>5808491272.3500004</v>
          </cell>
          <cell r="D173">
            <v>2326218101.6300006</v>
          </cell>
          <cell r="E173">
            <v>776478668.38000011</v>
          </cell>
          <cell r="F173">
            <v>3889395477.2299991</v>
          </cell>
          <cell r="G173">
            <v>4873640951.04</v>
          </cell>
          <cell r="H173">
            <v>6955037380.6999989</v>
          </cell>
          <cell r="I173">
            <v>10480004261.480001</v>
          </cell>
          <cell r="J173">
            <v>101179639.86</v>
          </cell>
          <cell r="K173">
            <v>8842419410.1800003</v>
          </cell>
          <cell r="L173">
            <v>1002558966.5399998</v>
          </cell>
          <cell r="M173">
            <v>4417620876.6400003</v>
          </cell>
          <cell r="N173">
            <v>15804494850.889999</v>
          </cell>
        </row>
        <row r="174">
          <cell r="C174">
            <v>6077199168.4999981</v>
          </cell>
          <cell r="D174">
            <v>2372061933.6199999</v>
          </cell>
          <cell r="E174">
            <v>633640885.01999998</v>
          </cell>
          <cell r="F174">
            <v>4106093579.5900002</v>
          </cell>
          <cell r="G174">
            <v>4990899707.0999985</v>
          </cell>
          <cell r="H174">
            <v>7162240310.9500027</v>
          </cell>
          <cell r="I174">
            <v>9942183959.1500034</v>
          </cell>
          <cell r="J174">
            <v>91796565.540000007</v>
          </cell>
          <cell r="K174">
            <v>8588381864.4300003</v>
          </cell>
          <cell r="L174">
            <v>1036479410.52</v>
          </cell>
          <cell r="M174">
            <v>4110953963.5699987</v>
          </cell>
          <cell r="N174">
            <v>15096584131.229998</v>
          </cell>
        </row>
        <row r="175">
          <cell r="C175">
            <v>6206225044.7599993</v>
          </cell>
          <cell r="D175">
            <v>2437682348.5999994</v>
          </cell>
          <cell r="E175">
            <v>680618602.83999991</v>
          </cell>
          <cell r="F175">
            <v>4876905540.0799999</v>
          </cell>
          <cell r="G175">
            <v>5354498599.2999992</v>
          </cell>
          <cell r="H175">
            <v>6779244409.8200006</v>
          </cell>
          <cell r="I175">
            <v>10575306175.109997</v>
          </cell>
          <cell r="J175">
            <v>87160685.850000009</v>
          </cell>
          <cell r="K175">
            <v>8824137451.2300014</v>
          </cell>
          <cell r="L175">
            <v>1072295073.6299999</v>
          </cell>
          <cell r="M175">
            <v>4372995913.1400003</v>
          </cell>
          <cell r="N175">
            <v>14685700417.410002</v>
          </cell>
        </row>
        <row r="176">
          <cell r="C176">
            <v>6624034551.2400017</v>
          </cell>
          <cell r="D176">
            <v>2424635241.3700004</v>
          </cell>
          <cell r="E176">
            <v>644619948.13999999</v>
          </cell>
          <cell r="F176">
            <v>4348158350.2199993</v>
          </cell>
          <cell r="G176">
            <v>5189059397.3499985</v>
          </cell>
          <cell r="H176">
            <v>7239207328.3500004</v>
          </cell>
          <cell r="I176">
            <v>10304907727.810001</v>
          </cell>
          <cell r="J176">
            <v>82592139.390000001</v>
          </cell>
          <cell r="K176">
            <v>8630274205.4299984</v>
          </cell>
          <cell r="L176">
            <v>1036935178.4399999</v>
          </cell>
          <cell r="M176">
            <v>4353540034.3600006</v>
          </cell>
          <cell r="N176">
            <v>14512407344.940002</v>
          </cell>
        </row>
        <row r="177">
          <cell r="C177">
            <v>6192650876.6699991</v>
          </cell>
          <cell r="D177">
            <v>2386803914.9000006</v>
          </cell>
          <cell r="E177">
            <v>791192602.1500001</v>
          </cell>
          <cell r="F177">
            <v>4851724627.3200006</v>
          </cell>
          <cell r="G177">
            <v>5522716109.3100023</v>
          </cell>
          <cell r="H177">
            <v>7378528544.2199993</v>
          </cell>
          <cell r="I177">
            <v>10369151498.040003</v>
          </cell>
          <cell r="J177">
            <v>88966607.719999999</v>
          </cell>
          <cell r="K177">
            <v>8851237621.7600021</v>
          </cell>
          <cell r="L177">
            <v>1013734753.96</v>
          </cell>
          <cell r="M177">
            <v>4780213133.5900002</v>
          </cell>
          <cell r="N177">
            <v>13736983746.460001</v>
          </cell>
        </row>
        <row r="178">
          <cell r="C178">
            <v>5990009650.9100008</v>
          </cell>
          <cell r="D178">
            <v>2397194231.5099998</v>
          </cell>
          <cell r="E178">
            <v>914068592.45999992</v>
          </cell>
          <cell r="F178">
            <v>4722069219.5400009</v>
          </cell>
          <cell r="G178">
            <v>5529777011.4899988</v>
          </cell>
          <cell r="H178">
            <v>7289568065.2800016</v>
          </cell>
          <cell r="I178">
            <v>10531129243.110001</v>
          </cell>
          <cell r="J178">
            <v>75216078.98999998</v>
          </cell>
          <cell r="K178">
            <v>9052433372.3000011</v>
          </cell>
          <cell r="L178">
            <v>989059986.45000005</v>
          </cell>
          <cell r="M178">
            <v>5016833255.0500011</v>
          </cell>
          <cell r="N178">
            <v>15336233122.390005</v>
          </cell>
        </row>
        <row r="179">
          <cell r="C179">
            <v>6300096870.5200005</v>
          </cell>
          <cell r="D179">
            <v>2602538627.7599998</v>
          </cell>
          <cell r="E179">
            <v>863662570.46999991</v>
          </cell>
          <cell r="F179">
            <v>4759823324.4399986</v>
          </cell>
          <cell r="G179">
            <v>5052503835.71</v>
          </cell>
          <cell r="H179">
            <v>7021251119.1100006</v>
          </cell>
          <cell r="I179">
            <v>10593871244.68</v>
          </cell>
          <cell r="J179">
            <v>78220625.350000024</v>
          </cell>
          <cell r="K179">
            <v>8652271614.5600014</v>
          </cell>
          <cell r="L179">
            <v>1066171558.98</v>
          </cell>
          <cell r="M179">
            <v>5275472168.7400007</v>
          </cell>
          <cell r="N179">
            <v>15903684861.070002</v>
          </cell>
        </row>
        <row r="180">
          <cell r="C180">
            <v>6199572930.2299986</v>
          </cell>
          <cell r="D180">
            <v>2656559229.5999999</v>
          </cell>
          <cell r="E180">
            <v>799656120.68000019</v>
          </cell>
          <cell r="F180">
            <v>5156031260.8500004</v>
          </cell>
          <cell r="G180">
            <v>5070543401.4299994</v>
          </cell>
          <cell r="H180">
            <v>7403341093.1799994</v>
          </cell>
          <cell r="I180">
            <v>11199653791.309999</v>
          </cell>
          <cell r="J180">
            <v>73983187.710000008</v>
          </cell>
          <cell r="K180">
            <v>8813654537.6899948</v>
          </cell>
          <cell r="L180">
            <v>1053863353.1600001</v>
          </cell>
          <cell r="M180">
            <v>5514502468.7099991</v>
          </cell>
          <cell r="N180">
            <v>15299872664.459999</v>
          </cell>
        </row>
        <row r="181">
          <cell r="C181">
            <v>6528270327.5899992</v>
          </cell>
          <cell r="D181">
            <v>2728352406.1600003</v>
          </cell>
          <cell r="E181">
            <v>805878926.63</v>
          </cell>
          <cell r="F181">
            <v>4339122256.0299997</v>
          </cell>
          <cell r="G181">
            <v>5345215055.1600018</v>
          </cell>
          <cell r="H181">
            <v>7297375229.8500023</v>
          </cell>
          <cell r="I181">
            <v>11511394390.609993</v>
          </cell>
          <cell r="J181">
            <v>80296484.030000016</v>
          </cell>
          <cell r="K181">
            <v>8691874447.0200005</v>
          </cell>
          <cell r="L181">
            <v>1049006414.36</v>
          </cell>
          <cell r="M181">
            <v>5165894146.2800016</v>
          </cell>
          <cell r="N181">
            <v>17781961104.130001</v>
          </cell>
        </row>
        <row r="182">
          <cell r="C182">
            <v>6571316703.1700001</v>
          </cell>
          <cell r="D182">
            <v>2718930909.6900005</v>
          </cell>
          <cell r="E182">
            <v>873472430.89999998</v>
          </cell>
          <cell r="F182">
            <v>4677578904.2399988</v>
          </cell>
          <cell r="G182">
            <v>5092466386.6199989</v>
          </cell>
          <cell r="H182">
            <v>7301563973.5900002</v>
          </cell>
          <cell r="I182">
            <v>11514197177.319998</v>
          </cell>
          <cell r="J182">
            <v>76031454.49000001</v>
          </cell>
          <cell r="K182">
            <v>9159425891.0699997</v>
          </cell>
          <cell r="L182">
            <v>1123471064</v>
          </cell>
          <cell r="M182">
            <v>5499087472.6000004</v>
          </cell>
          <cell r="N182">
            <v>16906599996.799995</v>
          </cell>
        </row>
        <row r="183">
          <cell r="C183">
            <v>7187101824.7999983</v>
          </cell>
          <cell r="D183">
            <v>2799609040.8800006</v>
          </cell>
          <cell r="E183">
            <v>861586985.05999982</v>
          </cell>
          <cell r="F183">
            <v>4881389024.1799994</v>
          </cell>
          <cell r="G183">
            <v>5368621486.0300016</v>
          </cell>
          <cell r="H183">
            <v>7523415251.5400028</v>
          </cell>
          <cell r="I183">
            <v>11619672375.860004</v>
          </cell>
          <cell r="J183">
            <v>87596293.780000001</v>
          </cell>
          <cell r="K183">
            <v>9218769539.7499981</v>
          </cell>
          <cell r="L183">
            <v>1094409868.4200001</v>
          </cell>
          <cell r="M183">
            <v>5454632164.4000034</v>
          </cell>
          <cell r="N183">
            <v>18355018310.630005</v>
          </cell>
        </row>
      </sheetData>
      <sheetData sheetId="15">
        <row r="2">
          <cell r="C2">
            <v>4643365302.3099995</v>
          </cell>
          <cell r="D2">
            <v>1603992491</v>
          </cell>
          <cell r="E2">
            <v>169412699.06000003</v>
          </cell>
          <cell r="F2">
            <v>2016035659.5200002</v>
          </cell>
          <cell r="G2">
            <v>803919387.06999981</v>
          </cell>
          <cell r="H2">
            <v>5351071374.4000015</v>
          </cell>
          <cell r="I2">
            <v>7957295945.8199997</v>
          </cell>
          <cell r="J2">
            <v>30715258.069999997</v>
          </cell>
          <cell r="K2">
            <v>5315384967.0599995</v>
          </cell>
          <cell r="L2">
            <v>1249586733.6700001</v>
          </cell>
          <cell r="M2">
            <v>1055846906.3100001</v>
          </cell>
          <cell r="N2">
            <v>2526918391.3200002</v>
          </cell>
        </row>
        <row r="3">
          <cell r="C3">
            <v>4669813016.1700001</v>
          </cell>
          <cell r="D3">
            <v>1649274927.3799999</v>
          </cell>
          <cell r="E3">
            <v>161166634.09000003</v>
          </cell>
          <cell r="F3">
            <v>2008121736.5400002</v>
          </cell>
          <cell r="G3">
            <v>820884586.24999976</v>
          </cell>
          <cell r="H3">
            <v>5479991070.1100006</v>
          </cell>
          <cell r="I3">
            <v>8524652605.6599979</v>
          </cell>
          <cell r="J3">
            <v>34024195.159999996</v>
          </cell>
          <cell r="K3">
            <v>5057791419.8499994</v>
          </cell>
          <cell r="L3">
            <v>1193164304.4699998</v>
          </cell>
          <cell r="M3">
            <v>1053015484.34</v>
          </cell>
          <cell r="N3">
            <v>2479945053.1599998</v>
          </cell>
        </row>
        <row r="4">
          <cell r="C4">
            <v>4814388383.210001</v>
          </cell>
          <cell r="D4">
            <v>1600027809.27</v>
          </cell>
          <cell r="E4">
            <v>148085935.78999999</v>
          </cell>
          <cell r="F4">
            <v>2052837090.6800005</v>
          </cell>
          <cell r="G4">
            <v>836204385.21000004</v>
          </cell>
          <cell r="H4">
            <v>5205161971.9000006</v>
          </cell>
          <cell r="I4">
            <v>8577049257.3299999</v>
          </cell>
          <cell r="J4">
            <v>43768302.859999999</v>
          </cell>
          <cell r="K4">
            <v>5259693571.9099989</v>
          </cell>
          <cell r="L4">
            <v>1204247604.8700001</v>
          </cell>
          <cell r="M4">
            <v>1061167070.1499999</v>
          </cell>
          <cell r="N4">
            <v>2420422530.3799992</v>
          </cell>
        </row>
        <row r="5">
          <cell r="C5">
            <v>4595097771.9799995</v>
          </cell>
          <cell r="D5">
            <v>1616674713.3299999</v>
          </cell>
          <cell r="E5">
            <v>150858656.16999999</v>
          </cell>
          <cell r="F5">
            <v>1992688767.3100004</v>
          </cell>
          <cell r="G5">
            <v>865046233.99000001</v>
          </cell>
          <cell r="H5">
            <v>5186604127.4399996</v>
          </cell>
          <cell r="I5">
            <v>8254379692.9899998</v>
          </cell>
          <cell r="J5">
            <v>48082950.849999994</v>
          </cell>
          <cell r="K5">
            <v>5114640055.9000015</v>
          </cell>
          <cell r="L5">
            <v>1228264463.54</v>
          </cell>
          <cell r="M5">
            <v>1093775623.8599999</v>
          </cell>
          <cell r="N5">
            <v>2387507965.02</v>
          </cell>
        </row>
        <row r="6">
          <cell r="C6">
            <v>4859199804.4699993</v>
          </cell>
          <cell r="D6">
            <v>1593455804.71</v>
          </cell>
          <cell r="E6">
            <v>153801334.03999999</v>
          </cell>
          <cell r="F6">
            <v>1956793831.9000001</v>
          </cell>
          <cell r="G6">
            <v>864411485.6500001</v>
          </cell>
          <cell r="H6">
            <v>5275330025.1599989</v>
          </cell>
          <cell r="I6">
            <v>8183783760.5199986</v>
          </cell>
          <cell r="J6">
            <v>42708213.679999992</v>
          </cell>
          <cell r="K6">
            <v>5268706709.3500013</v>
          </cell>
          <cell r="L6">
            <v>1251532488.01</v>
          </cell>
          <cell r="M6">
            <v>1112986467.46</v>
          </cell>
          <cell r="N6">
            <v>2496808596.9500003</v>
          </cell>
        </row>
        <row r="7">
          <cell r="C7">
            <v>4232508471.5599999</v>
          </cell>
          <cell r="D7">
            <v>1515537752.4199998</v>
          </cell>
          <cell r="E7">
            <v>155317925.44000003</v>
          </cell>
          <cell r="F7">
            <v>1978384192.7700002</v>
          </cell>
          <cell r="G7">
            <v>898276936.16000009</v>
          </cell>
          <cell r="H7">
            <v>5224476949.1800003</v>
          </cell>
          <cell r="I7">
            <v>8131064242.4099989</v>
          </cell>
          <cell r="J7">
            <v>38777877.469999999</v>
          </cell>
          <cell r="K7">
            <v>5516488145.7699995</v>
          </cell>
          <cell r="L7">
            <v>1180142962.3799999</v>
          </cell>
          <cell r="M7">
            <v>1127394844.0099998</v>
          </cell>
          <cell r="N7">
            <v>2377387006.9100003</v>
          </cell>
        </row>
        <row r="8">
          <cell r="C8">
            <v>4249805601.77</v>
          </cell>
          <cell r="D8">
            <v>1488302475.1200004</v>
          </cell>
          <cell r="E8">
            <v>151309832.24000001</v>
          </cell>
          <cell r="F8">
            <v>1834782582.6600003</v>
          </cell>
          <cell r="G8">
            <v>907501555.44000006</v>
          </cell>
          <cell r="H8">
            <v>5131433981.1700001</v>
          </cell>
          <cell r="I8">
            <v>8032418563.6499996</v>
          </cell>
          <cell r="J8">
            <v>39115974.850000001</v>
          </cell>
          <cell r="K8">
            <v>5375610432.9099998</v>
          </cell>
          <cell r="L8">
            <v>1217561825.8499999</v>
          </cell>
          <cell r="M8">
            <v>1135885783.1599998</v>
          </cell>
          <cell r="N8">
            <v>2501077142.79</v>
          </cell>
        </row>
        <row r="9">
          <cell r="C9">
            <v>4292299422.1199999</v>
          </cell>
          <cell r="D9">
            <v>1554748892.9600005</v>
          </cell>
          <cell r="E9">
            <v>147342690.94</v>
          </cell>
          <cell r="F9">
            <v>1808673062.9699996</v>
          </cell>
          <cell r="G9">
            <v>943397984.53999996</v>
          </cell>
          <cell r="H9">
            <v>4853994647.1400003</v>
          </cell>
          <cell r="I9">
            <v>8348096778.9700003</v>
          </cell>
          <cell r="J9">
            <v>39226537.409999996</v>
          </cell>
          <cell r="K9">
            <v>5562236186.7200003</v>
          </cell>
          <cell r="L9">
            <v>1261200680.1100001</v>
          </cell>
          <cell r="M9">
            <v>1157457426.2699997</v>
          </cell>
          <cell r="N9">
            <v>2458328517.7800002</v>
          </cell>
        </row>
        <row r="10">
          <cell r="C10">
            <v>4322324116.2099991</v>
          </cell>
          <cell r="D10">
            <v>1450779137.8000002</v>
          </cell>
          <cell r="E10">
            <v>156707362.02000001</v>
          </cell>
          <cell r="F10">
            <v>1924433889.8800001</v>
          </cell>
          <cell r="G10">
            <v>945467096.5200001</v>
          </cell>
          <cell r="H10">
            <v>5105245088.4300003</v>
          </cell>
          <cell r="I10">
            <v>8194793679.9799995</v>
          </cell>
          <cell r="J10">
            <v>48077832.380000003</v>
          </cell>
          <cell r="K10">
            <v>5557646613.7999992</v>
          </cell>
          <cell r="L10">
            <v>1265033493.54</v>
          </cell>
          <cell r="M10">
            <v>1151620256.8900001</v>
          </cell>
          <cell r="N10">
            <v>2466337908.8900003</v>
          </cell>
        </row>
        <row r="11">
          <cell r="C11">
            <v>4500703369.3000002</v>
          </cell>
          <cell r="D11">
            <v>1504933106.6800001</v>
          </cell>
          <cell r="E11">
            <v>154394034.65999997</v>
          </cell>
          <cell r="F11">
            <v>1917399089.2000003</v>
          </cell>
          <cell r="G11">
            <v>959926773.72000003</v>
          </cell>
          <cell r="H11">
            <v>5111239565.5300007</v>
          </cell>
          <cell r="I11">
            <v>8191979082.2600002</v>
          </cell>
          <cell r="J11">
            <v>42864859.980000004</v>
          </cell>
          <cell r="K11">
            <v>5739956456.1499996</v>
          </cell>
          <cell r="L11">
            <v>1282877799.3000002</v>
          </cell>
          <cell r="M11">
            <v>1170265836.5699997</v>
          </cell>
          <cell r="N11">
            <v>2430854294.1100006</v>
          </cell>
        </row>
        <row r="12">
          <cell r="C12">
            <v>4722792676.6299992</v>
          </cell>
          <cell r="D12">
            <v>1452334275.1399999</v>
          </cell>
          <cell r="E12">
            <v>158432479.71000001</v>
          </cell>
          <cell r="F12">
            <v>1963454046.5199997</v>
          </cell>
          <cell r="G12">
            <v>977657389.93999994</v>
          </cell>
          <cell r="H12">
            <v>5354083864.3999996</v>
          </cell>
          <cell r="I12">
            <v>8425256215.7700005</v>
          </cell>
          <cell r="J12">
            <v>47264963.160000004</v>
          </cell>
          <cell r="K12">
            <v>5601576589.0300016</v>
          </cell>
          <cell r="L12">
            <v>1351679163.0999999</v>
          </cell>
          <cell r="M12">
            <v>1179239445.3700001</v>
          </cell>
          <cell r="N12">
            <v>2483026785.29</v>
          </cell>
        </row>
        <row r="13">
          <cell r="C13">
            <v>4772408132.9199991</v>
          </cell>
          <cell r="D13">
            <v>1329397463.0399997</v>
          </cell>
          <cell r="E13">
            <v>146987707.82999998</v>
          </cell>
          <cell r="F13">
            <v>1756382898.1299999</v>
          </cell>
          <cell r="G13">
            <v>957227690.57000005</v>
          </cell>
          <cell r="H13">
            <v>5292489101.1899996</v>
          </cell>
          <cell r="I13">
            <v>8212814313.1900015</v>
          </cell>
          <cell r="J13">
            <v>55421472.289999999</v>
          </cell>
          <cell r="K13">
            <v>5589344796.5899992</v>
          </cell>
          <cell r="L13">
            <v>1263919433.02</v>
          </cell>
          <cell r="M13">
            <v>1112418704.1000001</v>
          </cell>
          <cell r="N13">
            <v>2470499718.1999998</v>
          </cell>
        </row>
        <row r="14">
          <cell r="C14">
            <v>4836541230.6899986</v>
          </cell>
          <cell r="D14">
            <v>1405104135.72</v>
          </cell>
          <cell r="E14">
            <v>152229249.61000001</v>
          </cell>
          <cell r="F14">
            <v>1940772844.5100005</v>
          </cell>
          <cell r="G14">
            <v>993534627.28999996</v>
          </cell>
          <cell r="H14">
            <v>5089426960.1099997</v>
          </cell>
          <cell r="I14">
            <v>8318299419.710001</v>
          </cell>
          <cell r="J14">
            <v>41180623.07</v>
          </cell>
          <cell r="K14">
            <v>5622548357.3700008</v>
          </cell>
          <cell r="L14">
            <v>1282530927.3599999</v>
          </cell>
          <cell r="M14">
            <v>1163122295.6500003</v>
          </cell>
          <cell r="N14">
            <v>2342965088.8200002</v>
          </cell>
        </row>
        <row r="15">
          <cell r="C15">
            <v>4881840183.039999</v>
          </cell>
          <cell r="D15">
            <v>1464084371.52</v>
          </cell>
          <cell r="E15">
            <v>149175604.72</v>
          </cell>
          <cell r="F15">
            <v>1958982490.1500001</v>
          </cell>
          <cell r="G15">
            <v>1016074793.63</v>
          </cell>
          <cell r="H15">
            <v>5330069618.2200003</v>
          </cell>
          <cell r="I15">
            <v>8557462672.5000019</v>
          </cell>
          <cell r="J15">
            <v>55342032.789999999</v>
          </cell>
          <cell r="K15">
            <v>5747788109.250001</v>
          </cell>
          <cell r="L15">
            <v>1291601436.8000002</v>
          </cell>
          <cell r="M15">
            <v>1171394147.0100002</v>
          </cell>
          <cell r="N15">
            <v>2551371789.2999997</v>
          </cell>
        </row>
        <row r="16">
          <cell r="C16">
            <v>4926663745.749999</v>
          </cell>
          <cell r="D16">
            <v>1455997675.2899997</v>
          </cell>
          <cell r="E16">
            <v>175556776.79000002</v>
          </cell>
          <cell r="F16">
            <v>2029200574.21</v>
          </cell>
          <cell r="G16">
            <v>1102023360.02</v>
          </cell>
          <cell r="H16">
            <v>5280776099.2199993</v>
          </cell>
          <cell r="I16">
            <v>8670991916.8799992</v>
          </cell>
          <cell r="J16">
            <v>60359388.32</v>
          </cell>
          <cell r="K16">
            <v>5927812901.8299999</v>
          </cell>
          <cell r="L16">
            <v>1303277452.0700002</v>
          </cell>
          <cell r="M16">
            <v>1174518285.0399997</v>
          </cell>
          <cell r="N16">
            <v>2506269708.2000003</v>
          </cell>
        </row>
        <row r="17">
          <cell r="C17">
            <v>4691337420.1299992</v>
          </cell>
          <cell r="D17">
            <v>1511076707.1200004</v>
          </cell>
          <cell r="E17">
            <v>176073176.23000002</v>
          </cell>
          <cell r="F17">
            <v>1981733489.2199998</v>
          </cell>
          <cell r="G17">
            <v>1118125207.6499999</v>
          </cell>
          <cell r="H17">
            <v>5373512017.75</v>
          </cell>
          <cell r="I17">
            <v>8290054947.4499998</v>
          </cell>
          <cell r="J17">
            <v>54381147.719999999</v>
          </cell>
          <cell r="K17">
            <v>5546975324.3500013</v>
          </cell>
          <cell r="L17">
            <v>1318859894.1199999</v>
          </cell>
          <cell r="M17">
            <v>1194909015.9500003</v>
          </cell>
          <cell r="N17">
            <v>2557385974.6899996</v>
          </cell>
        </row>
        <row r="18">
          <cell r="C18">
            <v>4551617316.1999998</v>
          </cell>
          <cell r="D18">
            <v>1677450692.46</v>
          </cell>
          <cell r="E18">
            <v>160337792.66</v>
          </cell>
          <cell r="F18">
            <v>1997637771.9500003</v>
          </cell>
          <cell r="G18">
            <v>1118979361.8400002</v>
          </cell>
          <cell r="H18">
            <v>5273330152.0900002</v>
          </cell>
          <cell r="I18">
            <v>8154656982.3000002</v>
          </cell>
          <cell r="J18">
            <v>44255577.719999999</v>
          </cell>
          <cell r="K18">
            <v>5771412188.5600004</v>
          </cell>
          <cell r="L18">
            <v>1426803629.3399997</v>
          </cell>
          <cell r="M18">
            <v>1219019199.0299997</v>
          </cell>
          <cell r="N18">
            <v>2432159161.5899997</v>
          </cell>
        </row>
        <row r="19">
          <cell r="C19">
            <v>4730599604.3199997</v>
          </cell>
          <cell r="D19">
            <v>1611141747.7200003</v>
          </cell>
          <cell r="E19">
            <v>174446879.46999997</v>
          </cell>
          <cell r="F19">
            <v>2164420767.7200003</v>
          </cell>
          <cell r="G19">
            <v>1143093901.1500001</v>
          </cell>
          <cell r="H19">
            <v>5509054920.7799997</v>
          </cell>
          <cell r="I19">
            <v>8620322052.6900005</v>
          </cell>
          <cell r="J19">
            <v>50090869.289999999</v>
          </cell>
          <cell r="K19">
            <v>5708523680.3100014</v>
          </cell>
          <cell r="L19">
            <v>1450659290.75</v>
          </cell>
          <cell r="M19">
            <v>1237303555.6499999</v>
          </cell>
          <cell r="N19">
            <v>2661240357.5</v>
          </cell>
        </row>
        <row r="20">
          <cell r="C20">
            <v>4659361433.1499987</v>
          </cell>
          <cell r="D20">
            <v>1570816406.6200001</v>
          </cell>
          <cell r="E20">
            <v>181405064.75</v>
          </cell>
          <cell r="F20">
            <v>2088071597.03</v>
          </cell>
          <cell r="G20">
            <v>1162681061.1700001</v>
          </cell>
          <cell r="H20">
            <v>5240290178.6900005</v>
          </cell>
          <cell r="I20">
            <v>8537500937.1399994</v>
          </cell>
          <cell r="J20">
            <v>55517906.169999987</v>
          </cell>
          <cell r="K20">
            <v>5752636453.0900002</v>
          </cell>
          <cell r="L20">
            <v>1493876461.9099998</v>
          </cell>
          <cell r="M20">
            <v>1243768070.5</v>
          </cell>
          <cell r="N20">
            <v>3011157145.8799996</v>
          </cell>
        </row>
        <row r="21">
          <cell r="C21">
            <v>4800615456.7400007</v>
          </cell>
          <cell r="D21">
            <v>1593782618.1500001</v>
          </cell>
          <cell r="E21">
            <v>177705984.32000005</v>
          </cell>
          <cell r="F21">
            <v>2165547082.77</v>
          </cell>
          <cell r="G21">
            <v>1200743690.0799999</v>
          </cell>
          <cell r="H21">
            <v>5391858593.75</v>
          </cell>
          <cell r="I21">
            <v>9056376917.6300011</v>
          </cell>
          <cell r="J21">
            <v>40353221.079999998</v>
          </cell>
          <cell r="K21">
            <v>5865764910.4700012</v>
          </cell>
          <cell r="L21">
            <v>1524219515.8800001</v>
          </cell>
          <cell r="M21">
            <v>1243660647.23</v>
          </cell>
          <cell r="N21">
            <v>3036900859.0100002</v>
          </cell>
        </row>
        <row r="22">
          <cell r="C22">
            <v>4773489620.4699993</v>
          </cell>
          <cell r="D22">
            <v>1472923060.7500002</v>
          </cell>
          <cell r="E22">
            <v>185896137</v>
          </cell>
          <cell r="F22">
            <v>2165588064.7600002</v>
          </cell>
          <cell r="G22">
            <v>1220880518.4099996</v>
          </cell>
          <cell r="H22">
            <v>5350154973.6800003</v>
          </cell>
          <cell r="I22">
            <v>9084820072.0400028</v>
          </cell>
          <cell r="J22">
            <v>70583925.5</v>
          </cell>
          <cell r="K22">
            <v>5931510368.9499998</v>
          </cell>
          <cell r="L22">
            <v>1433576515.5099998</v>
          </cell>
          <cell r="M22">
            <v>1316230521.27</v>
          </cell>
          <cell r="N22">
            <v>3294552356.6200004</v>
          </cell>
        </row>
        <row r="23">
          <cell r="C23">
            <v>4703568075.3299999</v>
          </cell>
          <cell r="D23">
            <v>1538401199.6800001</v>
          </cell>
          <cell r="E23">
            <v>192075304.04999995</v>
          </cell>
          <cell r="F23">
            <v>2218063804.9699998</v>
          </cell>
          <cell r="G23">
            <v>1209487790.5300002</v>
          </cell>
          <cell r="H23">
            <v>5255086963.0100002</v>
          </cell>
          <cell r="I23">
            <v>8754805585.6099987</v>
          </cell>
          <cell r="J23">
            <v>50580922.819999993</v>
          </cell>
          <cell r="K23">
            <v>6007176115.9900007</v>
          </cell>
          <cell r="L23">
            <v>1517670856.8999999</v>
          </cell>
          <cell r="M23">
            <v>1266987856.1099999</v>
          </cell>
          <cell r="N23">
            <v>3903952505.9000001</v>
          </cell>
        </row>
        <row r="24">
          <cell r="C24">
            <v>4815549507.21</v>
          </cell>
          <cell r="D24">
            <v>1557161640.3900001</v>
          </cell>
          <cell r="E24">
            <v>195984878.66</v>
          </cell>
          <cell r="F24">
            <v>2280032702.48</v>
          </cell>
          <cell r="G24">
            <v>1244050565.3400002</v>
          </cell>
          <cell r="H24">
            <v>5376597538.8699999</v>
          </cell>
          <cell r="I24">
            <v>8945859839.2199993</v>
          </cell>
          <cell r="J24">
            <v>54083358.120000005</v>
          </cell>
          <cell r="K24">
            <v>6452602729.1399994</v>
          </cell>
          <cell r="L24">
            <v>1465096972.6500001</v>
          </cell>
          <cell r="M24">
            <v>1261031681.6600003</v>
          </cell>
          <cell r="N24">
            <v>4253304288.7200003</v>
          </cell>
        </row>
        <row r="25">
          <cell r="C25">
            <v>5105464438.2800016</v>
          </cell>
          <cell r="D25">
            <v>1589530600.1400001</v>
          </cell>
          <cell r="E25">
            <v>190690800.08000001</v>
          </cell>
          <cell r="F25">
            <v>2345987855.8099999</v>
          </cell>
          <cell r="G25">
            <v>1248069871.04</v>
          </cell>
          <cell r="H25">
            <v>5617772193.119998</v>
          </cell>
          <cell r="I25">
            <v>9507898855.0300026</v>
          </cell>
          <cell r="J25">
            <v>49028419.140000001</v>
          </cell>
          <cell r="K25">
            <v>6492794318.9799986</v>
          </cell>
          <cell r="L25">
            <v>1491191295.6199999</v>
          </cell>
          <cell r="M25">
            <v>1263020557.8800001</v>
          </cell>
          <cell r="N25">
            <v>4550941019.6400003</v>
          </cell>
        </row>
        <row r="26">
          <cell r="C26">
            <v>5126478877.1199989</v>
          </cell>
          <cell r="D26">
            <v>1632931917.8600001</v>
          </cell>
          <cell r="E26">
            <v>189509417.80000001</v>
          </cell>
          <cell r="F26">
            <v>2247399550.6499996</v>
          </cell>
          <cell r="G26">
            <v>1315124341.9700003</v>
          </cell>
          <cell r="H26">
            <v>5755805699.7200003</v>
          </cell>
          <cell r="I26">
            <v>9051068618.3400002</v>
          </cell>
          <cell r="J26">
            <v>46631152.859999999</v>
          </cell>
          <cell r="K26">
            <v>6887961388.4100008</v>
          </cell>
          <cell r="L26">
            <v>1491363437.6499996</v>
          </cell>
          <cell r="M26">
            <v>1281788351.7100003</v>
          </cell>
          <cell r="N26">
            <v>4033321620.77</v>
          </cell>
        </row>
        <row r="27">
          <cell r="C27">
            <v>5508849573.8599997</v>
          </cell>
          <cell r="D27">
            <v>1583429225.2500002</v>
          </cell>
          <cell r="E27">
            <v>188154391.15999997</v>
          </cell>
          <cell r="F27">
            <v>2253759447.8800001</v>
          </cell>
          <cell r="G27">
            <v>1339925149.1500001</v>
          </cell>
          <cell r="H27">
            <v>5795234417.2499981</v>
          </cell>
          <cell r="I27">
            <v>8805298674.0300007</v>
          </cell>
          <cell r="J27">
            <v>48526901.620000005</v>
          </cell>
          <cell r="K27">
            <v>6771190797.6199989</v>
          </cell>
          <cell r="L27">
            <v>1588681017.8399999</v>
          </cell>
          <cell r="M27">
            <v>1260345830.1400001</v>
          </cell>
          <cell r="N27">
            <v>3926988528.5800004</v>
          </cell>
        </row>
        <row r="28">
          <cell r="C28">
            <v>5304228034.3199987</v>
          </cell>
          <cell r="D28">
            <v>1662404285.7799997</v>
          </cell>
          <cell r="E28">
            <v>199227337.00999999</v>
          </cell>
          <cell r="F28">
            <v>2350692201.1799998</v>
          </cell>
          <cell r="G28">
            <v>1357671406.9099998</v>
          </cell>
          <cell r="H28">
            <v>5829742596.6999998</v>
          </cell>
          <cell r="I28">
            <v>9204360449.8600006</v>
          </cell>
          <cell r="J28">
            <v>43839663.290000007</v>
          </cell>
          <cell r="K28">
            <v>7120520687.2599993</v>
          </cell>
          <cell r="L28">
            <v>1605192112.3699996</v>
          </cell>
          <cell r="M28">
            <v>1280749682.0300002</v>
          </cell>
          <cell r="N28">
            <v>4315383291.9200001</v>
          </cell>
        </row>
        <row r="29">
          <cell r="C29">
            <v>5810246250.4199991</v>
          </cell>
          <cell r="D29">
            <v>1661356673.7800002</v>
          </cell>
          <cell r="E29">
            <v>225362727.14000002</v>
          </cell>
          <cell r="F29">
            <v>2425147375.1200004</v>
          </cell>
          <cell r="G29">
            <v>1348338877.6099999</v>
          </cell>
          <cell r="H29">
            <v>5881193064.9700012</v>
          </cell>
          <cell r="I29">
            <v>9166989702.3899994</v>
          </cell>
          <cell r="J29">
            <v>44560739.060000002</v>
          </cell>
          <cell r="K29">
            <v>6617603443.9100008</v>
          </cell>
          <cell r="L29">
            <v>1457586963.1699998</v>
          </cell>
          <cell r="M29">
            <v>1325061537.3399999</v>
          </cell>
          <cell r="N29">
            <v>4456914223.6199999</v>
          </cell>
        </row>
        <row r="30">
          <cell r="C30">
            <v>5625923390.75</v>
          </cell>
          <cell r="D30">
            <v>1702478674.0699999</v>
          </cell>
          <cell r="E30">
            <v>223555079.93000001</v>
          </cell>
          <cell r="F30">
            <v>2511664036.9599996</v>
          </cell>
          <cell r="G30">
            <v>1469652929.8900003</v>
          </cell>
          <cell r="H30">
            <v>6337393034.9400015</v>
          </cell>
          <cell r="I30">
            <v>9229168710.789999</v>
          </cell>
          <cell r="J30">
            <v>36961101.93</v>
          </cell>
          <cell r="K30">
            <v>6778521921.8900003</v>
          </cell>
          <cell r="L30">
            <v>1473639597.5000002</v>
          </cell>
          <cell r="M30">
            <v>1313706026.1200001</v>
          </cell>
          <cell r="N30">
            <v>4483119037.7599993</v>
          </cell>
        </row>
        <row r="31">
          <cell r="C31">
            <v>5834696305.3799992</v>
          </cell>
          <cell r="D31">
            <v>1641047308.1399996</v>
          </cell>
          <cell r="E31">
            <v>222758638.57999998</v>
          </cell>
          <cell r="F31">
            <v>2696889665.2500005</v>
          </cell>
          <cell r="G31">
            <v>1513691028.3099999</v>
          </cell>
          <cell r="H31">
            <v>6238950960.21</v>
          </cell>
          <cell r="I31">
            <v>9960432748.210001</v>
          </cell>
          <cell r="J31">
            <v>43456879.280000001</v>
          </cell>
          <cell r="K31">
            <v>6661528017.0600004</v>
          </cell>
          <cell r="L31">
            <v>1484423407.0800004</v>
          </cell>
          <cell r="M31">
            <v>1323139652.9200001</v>
          </cell>
          <cell r="N31">
            <v>4257732652.9900002</v>
          </cell>
        </row>
        <row r="32">
          <cell r="C32">
            <v>5434971788.0299997</v>
          </cell>
          <cell r="D32">
            <v>1607482836.99</v>
          </cell>
          <cell r="E32">
            <v>223357193.82000002</v>
          </cell>
          <cell r="F32">
            <v>2754770245.0199995</v>
          </cell>
          <cell r="G32">
            <v>1565114011.26</v>
          </cell>
          <cell r="H32">
            <v>5956238935.0600004</v>
          </cell>
          <cell r="I32">
            <v>9390607505.4099998</v>
          </cell>
          <cell r="J32">
            <v>42739961.249999993</v>
          </cell>
          <cell r="K32">
            <v>6726921642.7299995</v>
          </cell>
          <cell r="L32">
            <v>1541670456.8500001</v>
          </cell>
          <cell r="M32">
            <v>1330773722.6600001</v>
          </cell>
          <cell r="N32">
            <v>4256317500.3200002</v>
          </cell>
        </row>
        <row r="33">
          <cell r="C33">
            <v>5752240183.6899996</v>
          </cell>
          <cell r="D33">
            <v>1618865949.2799997</v>
          </cell>
          <cell r="E33">
            <v>218212007.44999999</v>
          </cell>
          <cell r="F33">
            <v>2620952762.2900004</v>
          </cell>
          <cell r="G33">
            <v>1548855350.8299997</v>
          </cell>
          <cell r="H33">
            <v>5884179182.9799986</v>
          </cell>
          <cell r="I33">
            <v>9644206402.3700027</v>
          </cell>
          <cell r="J33">
            <v>38831076.31000001</v>
          </cell>
          <cell r="K33">
            <v>6914288118.0499992</v>
          </cell>
          <cell r="L33">
            <v>1506419971.21</v>
          </cell>
          <cell r="M33">
            <v>1335916519.7299998</v>
          </cell>
          <cell r="N33">
            <v>4423368702.5300007</v>
          </cell>
        </row>
        <row r="34">
          <cell r="C34">
            <v>5699542125.9899998</v>
          </cell>
          <cell r="D34">
            <v>1693227354.5699997</v>
          </cell>
          <cell r="E34">
            <v>217646395.00999999</v>
          </cell>
          <cell r="F34">
            <v>2945892080.5200005</v>
          </cell>
          <cell r="G34">
            <v>1592350820.7400002</v>
          </cell>
          <cell r="H34">
            <v>6144183867.3300009</v>
          </cell>
          <cell r="I34">
            <v>9137866607.670002</v>
          </cell>
          <cell r="J34">
            <v>51259275.490000002</v>
          </cell>
          <cell r="K34">
            <v>6820283736.9399986</v>
          </cell>
          <cell r="L34">
            <v>1540656572.8200002</v>
          </cell>
          <cell r="M34">
            <v>1335316624.04</v>
          </cell>
          <cell r="N34">
            <v>4415693456.500001</v>
          </cell>
        </row>
        <row r="35">
          <cell r="C35">
            <v>5494317125.4200001</v>
          </cell>
          <cell r="D35">
            <v>1615399247.7900002</v>
          </cell>
          <cell r="E35">
            <v>236374727.14000002</v>
          </cell>
          <cell r="F35">
            <v>2825839671.7100005</v>
          </cell>
          <cell r="G35">
            <v>1644858759.6500001</v>
          </cell>
          <cell r="H35">
            <v>6007612232.2699995</v>
          </cell>
          <cell r="I35">
            <v>9179964663.7299995</v>
          </cell>
          <cell r="J35">
            <v>44802818.450000003</v>
          </cell>
          <cell r="K35">
            <v>7329187324.8599997</v>
          </cell>
          <cell r="L35">
            <v>1564027481</v>
          </cell>
          <cell r="M35">
            <v>1354978988.3299999</v>
          </cell>
          <cell r="N35">
            <v>4847060092.96</v>
          </cell>
        </row>
        <row r="36">
          <cell r="C36">
            <v>5486940854.3900003</v>
          </cell>
          <cell r="D36">
            <v>1629097492.0000002</v>
          </cell>
          <cell r="E36">
            <v>229385435.07999998</v>
          </cell>
          <cell r="F36">
            <v>2713718704.2400002</v>
          </cell>
          <cell r="G36">
            <v>1677536464.0300002</v>
          </cell>
          <cell r="H36">
            <v>6425994295.9800005</v>
          </cell>
          <cell r="I36">
            <v>9741970597.960001</v>
          </cell>
          <cell r="J36">
            <v>43746149.109999999</v>
          </cell>
          <cell r="K36">
            <v>7410622943.8699999</v>
          </cell>
          <cell r="L36">
            <v>1520567625.3899999</v>
          </cell>
          <cell r="M36">
            <v>1377980365.45</v>
          </cell>
          <cell r="N36">
            <v>5271102170.0200005</v>
          </cell>
        </row>
        <row r="37">
          <cell r="C37">
            <v>5790438997.6700001</v>
          </cell>
          <cell r="D37">
            <v>1715896641.2399995</v>
          </cell>
          <cell r="E37">
            <v>239837909.81999999</v>
          </cell>
          <cell r="F37">
            <v>3010770813.0599995</v>
          </cell>
          <cell r="G37">
            <v>1766131077.29</v>
          </cell>
          <cell r="H37">
            <v>6644477871.2600002</v>
          </cell>
          <cell r="I37">
            <v>10588435975.640001</v>
          </cell>
          <cell r="J37">
            <v>49910118.960000008</v>
          </cell>
          <cell r="K37">
            <v>7844434307.6600008</v>
          </cell>
          <cell r="L37">
            <v>1592486332</v>
          </cell>
          <cell r="M37">
            <v>1415381142.27</v>
          </cell>
          <cell r="N37">
            <v>6878162544.3900003</v>
          </cell>
        </row>
        <row r="38">
          <cell r="C38">
            <v>5282787217.6700001</v>
          </cell>
          <cell r="D38">
            <v>1815851778.8200002</v>
          </cell>
          <cell r="E38">
            <v>264386447.98999998</v>
          </cell>
          <cell r="F38">
            <v>3012894568.8600006</v>
          </cell>
          <cell r="G38">
            <v>1773024729.6200001</v>
          </cell>
          <cell r="H38">
            <v>6598191675.0899992</v>
          </cell>
          <cell r="I38">
            <v>10480994566.940001</v>
          </cell>
          <cell r="J38">
            <v>92913155.079999983</v>
          </cell>
          <cell r="K38">
            <v>8009321572.0900002</v>
          </cell>
          <cell r="L38">
            <v>1584991636.2399998</v>
          </cell>
          <cell r="M38">
            <v>1421859565.6800003</v>
          </cell>
          <cell r="N38">
            <v>5923162297.0699997</v>
          </cell>
        </row>
        <row r="39">
          <cell r="C39">
            <v>5673763613.8799992</v>
          </cell>
          <cell r="D39">
            <v>1827252910.8900001</v>
          </cell>
          <cell r="E39">
            <v>260492181.59</v>
          </cell>
          <cell r="F39">
            <v>3087178208.3000002</v>
          </cell>
          <cell r="G39">
            <v>1899080077.8199997</v>
          </cell>
          <cell r="H39">
            <v>6599881352.0900002</v>
          </cell>
          <cell r="I39">
            <v>10222829522.52</v>
          </cell>
          <cell r="J39">
            <v>40856624.170000009</v>
          </cell>
          <cell r="K39">
            <v>8336885759.5900002</v>
          </cell>
          <cell r="L39">
            <v>1590938808.8300002</v>
          </cell>
          <cell r="M39">
            <v>1441387827.5700002</v>
          </cell>
          <cell r="N39">
            <v>5970007960.4599981</v>
          </cell>
        </row>
        <row r="40">
          <cell r="C40">
            <v>5784091198.4499998</v>
          </cell>
          <cell r="D40">
            <v>1917284962.6900001</v>
          </cell>
          <cell r="E40">
            <v>270759959.46000004</v>
          </cell>
          <cell r="F40">
            <v>2993450970.480001</v>
          </cell>
          <cell r="G40">
            <v>2039740920.6500001</v>
          </cell>
          <cell r="H40">
            <v>6422010455.6199999</v>
          </cell>
          <cell r="I40">
            <v>10185431093.91</v>
          </cell>
          <cell r="J40">
            <v>44331346.440000005</v>
          </cell>
          <cell r="K40">
            <v>7962244558.6900005</v>
          </cell>
          <cell r="L40">
            <v>1587178816.8400002</v>
          </cell>
          <cell r="M40">
            <v>1443136987</v>
          </cell>
          <cell r="N40">
            <v>6071666151.3899994</v>
          </cell>
        </row>
        <row r="41">
          <cell r="C41">
            <v>5650186099.6899996</v>
          </cell>
          <cell r="D41">
            <v>1902878479.8399999</v>
          </cell>
          <cell r="E41">
            <v>299306856.24000001</v>
          </cell>
          <cell r="F41">
            <v>2787417083.9600005</v>
          </cell>
          <cell r="G41">
            <v>2031961918.2800002</v>
          </cell>
          <cell r="H41">
            <v>6567687549.1999998</v>
          </cell>
          <cell r="I41">
            <v>10036373874.49</v>
          </cell>
          <cell r="J41">
            <v>64045989.43999999</v>
          </cell>
          <cell r="K41">
            <v>7825728692.5099993</v>
          </cell>
          <cell r="L41">
            <v>1578164059.2100005</v>
          </cell>
          <cell r="M41">
            <v>1457069793.4899998</v>
          </cell>
          <cell r="N41">
            <v>6051636815.0799999</v>
          </cell>
        </row>
        <row r="42">
          <cell r="C42">
            <v>5972810850.0600004</v>
          </cell>
          <cell r="D42">
            <v>1921437079.6600003</v>
          </cell>
          <cell r="E42">
            <v>304587911.19999999</v>
          </cell>
          <cell r="F42">
            <v>2836211875.6999998</v>
          </cell>
          <cell r="G42">
            <v>1990030720.8300002</v>
          </cell>
          <cell r="H42">
            <v>6514250040.2600002</v>
          </cell>
          <cell r="I42">
            <v>10178438901.75</v>
          </cell>
          <cell r="J42">
            <v>40699126.289999999</v>
          </cell>
          <cell r="K42">
            <v>7815583542.5700006</v>
          </cell>
          <cell r="L42">
            <v>1548685466.0900002</v>
          </cell>
          <cell r="M42">
            <v>1456702397.8200002</v>
          </cell>
          <cell r="N42">
            <v>5560114591.9599981</v>
          </cell>
        </row>
        <row r="43">
          <cell r="C43">
            <v>5786081952.8000011</v>
          </cell>
          <cell r="D43">
            <v>1888949088.8600001</v>
          </cell>
          <cell r="E43">
            <v>334403498.92000002</v>
          </cell>
          <cell r="F43">
            <v>2928070897.3800001</v>
          </cell>
          <cell r="G43">
            <v>2085743478.9300001</v>
          </cell>
          <cell r="H43">
            <v>6838527321.499999</v>
          </cell>
          <cell r="I43">
            <v>10919097873.459999</v>
          </cell>
          <cell r="J43">
            <v>53685440.36999999</v>
          </cell>
          <cell r="K43">
            <v>7810414995.2900009</v>
          </cell>
          <cell r="L43">
            <v>1601316738.6599998</v>
          </cell>
          <cell r="M43">
            <v>1511001564.77</v>
          </cell>
          <cell r="N43">
            <v>6504599890.6400003</v>
          </cell>
        </row>
        <row r="44">
          <cell r="C44">
            <v>6082619782.880002</v>
          </cell>
          <cell r="D44">
            <v>1845535004.9499998</v>
          </cell>
          <cell r="E44">
            <v>348080145.69</v>
          </cell>
          <cell r="F44">
            <v>2826553266.1000004</v>
          </cell>
          <cell r="G44">
            <v>2174311438.1599998</v>
          </cell>
          <cell r="H44">
            <v>6738741533.3100004</v>
          </cell>
          <cell r="I44">
            <v>10365136402.759998</v>
          </cell>
          <cell r="J44">
            <v>38667931.520000003</v>
          </cell>
          <cell r="K44">
            <v>7734363012.4899998</v>
          </cell>
          <cell r="L44">
            <v>1616901361.74</v>
          </cell>
          <cell r="M44">
            <v>1512774104.9100001</v>
          </cell>
          <cell r="N44">
            <v>7160110662.5799999</v>
          </cell>
        </row>
        <row r="45">
          <cell r="C45">
            <v>6040467064.8399982</v>
          </cell>
          <cell r="D45">
            <v>1899283497.2900004</v>
          </cell>
          <cell r="E45">
            <v>356858809.89999992</v>
          </cell>
          <cell r="F45">
            <v>2815544092.46</v>
          </cell>
          <cell r="G45">
            <v>2146712550.73</v>
          </cell>
          <cell r="H45">
            <v>6638967462.3500004</v>
          </cell>
          <cell r="I45">
            <v>10307308440.150002</v>
          </cell>
          <cell r="J45">
            <v>37316576.620000005</v>
          </cell>
          <cell r="K45">
            <v>7378465782.9899998</v>
          </cell>
          <cell r="L45">
            <v>1609640391.4000001</v>
          </cell>
          <cell r="M45">
            <v>1507569998.4400001</v>
          </cell>
          <cell r="N45">
            <v>7820760587.5299997</v>
          </cell>
        </row>
        <row r="46">
          <cell r="C46">
            <v>6232877088.3200006</v>
          </cell>
          <cell r="D46">
            <v>1825088822.6499999</v>
          </cell>
          <cell r="E46">
            <v>335966812.53999996</v>
          </cell>
          <cell r="F46">
            <v>2982862626.5100007</v>
          </cell>
          <cell r="G46">
            <v>2222208172.8700004</v>
          </cell>
          <cell r="H46">
            <v>6999317027.9500017</v>
          </cell>
          <cell r="I46">
            <v>10614674068.09</v>
          </cell>
          <cell r="J46">
            <v>38718300.43</v>
          </cell>
          <cell r="K46">
            <v>7646699357.9099989</v>
          </cell>
          <cell r="L46">
            <v>1624027591.8800001</v>
          </cell>
          <cell r="M46">
            <v>1530978133.7600002</v>
          </cell>
          <cell r="N46">
            <v>7468109991.9800005</v>
          </cell>
        </row>
        <row r="47">
          <cell r="C47">
            <v>6519585941.6999989</v>
          </cell>
          <cell r="D47">
            <v>1785291587.6800003</v>
          </cell>
          <cell r="E47">
            <v>359923388.51000005</v>
          </cell>
          <cell r="F47">
            <v>3142565759.9499998</v>
          </cell>
          <cell r="G47">
            <v>2228220749.0799999</v>
          </cell>
          <cell r="H47">
            <v>7169293464.2899981</v>
          </cell>
          <cell r="I47">
            <v>10995138172.779999</v>
          </cell>
          <cell r="J47">
            <v>53153491.910000004</v>
          </cell>
          <cell r="K47">
            <v>7879426806.1400003</v>
          </cell>
          <cell r="L47">
            <v>1662891661.8499997</v>
          </cell>
          <cell r="M47">
            <v>1553125110.3699999</v>
          </cell>
          <cell r="N47">
            <v>7695033449.5099993</v>
          </cell>
        </row>
        <row r="48">
          <cell r="C48">
            <v>6158155529.0600004</v>
          </cell>
          <cell r="D48">
            <v>2042782263.9300003</v>
          </cell>
          <cell r="E48">
            <v>350366742.22999996</v>
          </cell>
          <cell r="F48">
            <v>3411802432.6500001</v>
          </cell>
          <cell r="G48">
            <v>2283014112.3099999</v>
          </cell>
          <cell r="H48">
            <v>7228783410.3699999</v>
          </cell>
          <cell r="I48">
            <v>10943361112.629999</v>
          </cell>
          <cell r="J48">
            <v>66980687.760000005</v>
          </cell>
          <cell r="K48">
            <v>8132927197.6800003</v>
          </cell>
          <cell r="L48">
            <v>1654393729.75</v>
          </cell>
          <cell r="M48">
            <v>1555868254.5299997</v>
          </cell>
          <cell r="N48">
            <v>7438438520.79</v>
          </cell>
        </row>
        <row r="49">
          <cell r="C49">
            <v>6478136487.4000006</v>
          </cell>
          <cell r="D49">
            <v>2119941972.5999997</v>
          </cell>
          <cell r="E49">
            <v>373118350.08000004</v>
          </cell>
          <cell r="F49">
            <v>3417493718.1199999</v>
          </cell>
          <cell r="G49">
            <v>2388260144.1500001</v>
          </cell>
          <cell r="H49">
            <v>7559015397.4099998</v>
          </cell>
          <cell r="I49">
            <v>12240296762.240002</v>
          </cell>
          <cell r="J49">
            <v>50162596.57</v>
          </cell>
          <cell r="K49">
            <v>9401261253.7799988</v>
          </cell>
          <cell r="L49">
            <v>1756142425.54</v>
          </cell>
          <cell r="M49">
            <v>1640520787.47</v>
          </cell>
          <cell r="N49">
            <v>9186256529.5900021</v>
          </cell>
        </row>
        <row r="50">
          <cell r="C50">
            <v>6019683374.0799999</v>
          </cell>
          <cell r="D50">
            <v>2036297161.6099999</v>
          </cell>
          <cell r="E50">
            <v>400286101.97999996</v>
          </cell>
          <cell r="F50">
            <v>3415932253.6999998</v>
          </cell>
          <cell r="G50">
            <v>2322012937.4099998</v>
          </cell>
          <cell r="H50">
            <v>7780599422.7400007</v>
          </cell>
          <cell r="I50">
            <v>12231497366.730001</v>
          </cell>
          <cell r="J50">
            <v>52119778.539999992</v>
          </cell>
          <cell r="K50">
            <v>8884021771.7399998</v>
          </cell>
          <cell r="L50">
            <v>1786932134.6399999</v>
          </cell>
          <cell r="M50">
            <v>1658213409.74</v>
          </cell>
          <cell r="N50">
            <v>8622236953.9500008</v>
          </cell>
        </row>
        <row r="51">
          <cell r="C51">
            <v>6050378157.1700001</v>
          </cell>
          <cell r="D51">
            <v>2019390560.5</v>
          </cell>
          <cell r="E51">
            <v>373435245.47000003</v>
          </cell>
          <cell r="F51">
            <v>3330710135.1599998</v>
          </cell>
          <cell r="G51">
            <v>2353909204.3400002</v>
          </cell>
          <cell r="H51">
            <v>7785517061.6299992</v>
          </cell>
          <cell r="I51">
            <v>12070325980.800001</v>
          </cell>
          <cell r="J51">
            <v>56363652.350000001</v>
          </cell>
          <cell r="K51">
            <v>8978846384.7799988</v>
          </cell>
          <cell r="L51">
            <v>1805776152.4000001</v>
          </cell>
          <cell r="M51">
            <v>1647931900.4200003</v>
          </cell>
          <cell r="N51">
            <v>8371909296.0699997</v>
          </cell>
        </row>
        <row r="52">
          <cell r="C52">
            <v>6539809909.6099997</v>
          </cell>
          <cell r="D52">
            <v>2000372536.3099997</v>
          </cell>
          <cell r="E52">
            <v>393647663.76000005</v>
          </cell>
          <cell r="F52">
            <v>3422035613.2099996</v>
          </cell>
          <cell r="G52">
            <v>2452660272.4799995</v>
          </cell>
          <cell r="H52">
            <v>7816509136.500001</v>
          </cell>
          <cell r="I52">
            <v>12326851791.07</v>
          </cell>
          <cell r="J52">
            <v>54481808.720000006</v>
          </cell>
          <cell r="K52">
            <v>9177953083.8399982</v>
          </cell>
          <cell r="L52">
            <v>1698304152.28</v>
          </cell>
          <cell r="M52">
            <v>1640152635.6399999</v>
          </cell>
          <cell r="N52">
            <v>8385590388.79</v>
          </cell>
        </row>
        <row r="53">
          <cell r="C53">
            <v>6515129698.6100016</v>
          </cell>
          <cell r="D53">
            <v>2024880906.1399999</v>
          </cell>
          <cell r="E53">
            <v>383866943.69</v>
          </cell>
          <cell r="F53">
            <v>3469283612.9599991</v>
          </cell>
          <cell r="G53">
            <v>2344702696.1900001</v>
          </cell>
          <cell r="H53">
            <v>7860928441.1100006</v>
          </cell>
          <cell r="I53">
            <v>12119291512.109999</v>
          </cell>
          <cell r="J53">
            <v>84394819.969999999</v>
          </cell>
          <cell r="K53">
            <v>9224323182.1100006</v>
          </cell>
          <cell r="L53">
            <v>1705448551.1299999</v>
          </cell>
          <cell r="M53">
            <v>1637442595.8100002</v>
          </cell>
          <cell r="N53">
            <v>9211562943.6499996</v>
          </cell>
        </row>
        <row r="54">
          <cell r="C54">
            <v>5966403261.3999996</v>
          </cell>
          <cell r="D54">
            <v>2056065015.9199998</v>
          </cell>
          <cell r="E54">
            <v>398671912.15999997</v>
          </cell>
          <cell r="F54">
            <v>3755469131.0399995</v>
          </cell>
          <cell r="G54">
            <v>2279818912.46</v>
          </cell>
          <cell r="H54">
            <v>8073225120.500001</v>
          </cell>
          <cell r="I54">
            <v>12027149699.09</v>
          </cell>
          <cell r="J54">
            <v>62484868.559999995</v>
          </cell>
          <cell r="K54">
            <v>9175028586.7699966</v>
          </cell>
          <cell r="L54">
            <v>1730078638.9000001</v>
          </cell>
          <cell r="M54">
            <v>1658215921.6499999</v>
          </cell>
          <cell r="N54">
            <v>9276200083.9199982</v>
          </cell>
        </row>
        <row r="55">
          <cell r="C55">
            <v>6006985316.3099995</v>
          </cell>
          <cell r="D55">
            <v>2042224732.5499997</v>
          </cell>
          <cell r="E55">
            <v>386402339.30000001</v>
          </cell>
          <cell r="F55">
            <v>3672859204.7399998</v>
          </cell>
          <cell r="G55">
            <v>2372089579.7799997</v>
          </cell>
          <cell r="H55">
            <v>8170670629.4199991</v>
          </cell>
          <cell r="I55">
            <v>12715877245.33</v>
          </cell>
          <cell r="J55">
            <v>57025909.709999993</v>
          </cell>
          <cell r="K55">
            <v>9230871689.619997</v>
          </cell>
          <cell r="L55">
            <v>1753920919.3200002</v>
          </cell>
          <cell r="M55">
            <v>1674715700.8499999</v>
          </cell>
          <cell r="N55">
            <v>9134041940.4100018</v>
          </cell>
        </row>
        <row r="56">
          <cell r="C56">
            <v>5710984063.9499989</v>
          </cell>
          <cell r="D56">
            <v>2153861586.6500001</v>
          </cell>
          <cell r="E56">
            <v>410007218.97999996</v>
          </cell>
          <cell r="F56">
            <v>3493311046.9300003</v>
          </cell>
          <cell r="G56">
            <v>2418865078.5899997</v>
          </cell>
          <cell r="H56">
            <v>8323837801.670002</v>
          </cell>
          <cell r="I56">
            <v>12411488940.440002</v>
          </cell>
          <cell r="J56">
            <v>52156241.090000004</v>
          </cell>
          <cell r="K56">
            <v>8898393485.7600002</v>
          </cell>
          <cell r="L56">
            <v>1772962676.8899999</v>
          </cell>
          <cell r="M56">
            <v>1696009782.23</v>
          </cell>
          <cell r="N56">
            <v>8557954047.6599998</v>
          </cell>
        </row>
        <row r="57">
          <cell r="C57">
            <v>5912611364.3800011</v>
          </cell>
          <cell r="D57">
            <v>1970405385.6600001</v>
          </cell>
          <cell r="E57">
            <v>392456534.63999993</v>
          </cell>
          <cell r="F57">
            <v>3581072728.0100012</v>
          </cell>
          <cell r="G57">
            <v>2449840009.0700002</v>
          </cell>
          <cell r="H57">
            <v>7919541873.6299992</v>
          </cell>
          <cell r="I57">
            <v>12115861112.920002</v>
          </cell>
          <cell r="J57">
            <v>67055173.060000002</v>
          </cell>
          <cell r="K57">
            <v>9016997888.9500008</v>
          </cell>
          <cell r="L57">
            <v>1798998164.51</v>
          </cell>
          <cell r="M57">
            <v>1716884351.0799999</v>
          </cell>
          <cell r="N57">
            <v>8919530335.7799988</v>
          </cell>
        </row>
        <row r="58">
          <cell r="C58">
            <v>6015530939.7200012</v>
          </cell>
          <cell r="D58">
            <v>2170261772.5000005</v>
          </cell>
          <cell r="E58">
            <v>406292383.44</v>
          </cell>
          <cell r="F58">
            <v>3746271529.77</v>
          </cell>
          <cell r="G58">
            <v>2511191970.8500004</v>
          </cell>
          <cell r="H58">
            <v>8039483283.3900003</v>
          </cell>
          <cell r="I58">
            <v>12223894016.269997</v>
          </cell>
          <cell r="J58">
            <v>53305208.840000004</v>
          </cell>
          <cell r="K58">
            <v>9832415597.8700008</v>
          </cell>
          <cell r="L58">
            <v>1743282992.8099999</v>
          </cell>
          <cell r="M58">
            <v>1741674409.75</v>
          </cell>
          <cell r="N58">
            <v>9696441393.4400005</v>
          </cell>
        </row>
        <row r="59">
          <cell r="C59">
            <v>6353210490.579999</v>
          </cell>
          <cell r="D59">
            <v>2273293961.1900005</v>
          </cell>
          <cell r="E59">
            <v>429882264.57999998</v>
          </cell>
          <cell r="F59">
            <v>3917346160.5599999</v>
          </cell>
          <cell r="G59">
            <v>2571117458.4000001</v>
          </cell>
          <cell r="H59">
            <v>8244604978.8800001</v>
          </cell>
          <cell r="I59">
            <v>12236962807.710001</v>
          </cell>
          <cell r="J59">
            <v>49588630.330000006</v>
          </cell>
          <cell r="K59">
            <v>9756332081.9600029</v>
          </cell>
          <cell r="L59">
            <v>1751087877.0900002</v>
          </cell>
          <cell r="M59">
            <v>1797043950.8700001</v>
          </cell>
          <cell r="N59">
            <v>9678763876.3000011</v>
          </cell>
        </row>
        <row r="60">
          <cell r="C60">
            <v>6173451501.1099987</v>
          </cell>
          <cell r="D60">
            <v>2139473297.6399999</v>
          </cell>
          <cell r="E60">
            <v>418528211.73000002</v>
          </cell>
          <cell r="F60">
            <v>4177170058.5200009</v>
          </cell>
          <cell r="G60">
            <v>2470907862.8299994</v>
          </cell>
          <cell r="H60">
            <v>8523776599.9399986</v>
          </cell>
          <cell r="I60">
            <v>12545276940.909998</v>
          </cell>
          <cell r="J60">
            <v>57492132.239999987</v>
          </cell>
          <cell r="K60">
            <v>10362880568.32</v>
          </cell>
          <cell r="L60">
            <v>1755927117.5899999</v>
          </cell>
          <cell r="M60">
            <v>1856556800.6400001</v>
          </cell>
          <cell r="N60">
            <v>10022965187.710003</v>
          </cell>
        </row>
        <row r="61">
          <cell r="C61">
            <v>6126617210.1300001</v>
          </cell>
          <cell r="D61">
            <v>2414131211.3100009</v>
          </cell>
          <cell r="E61">
            <v>438456790.60999995</v>
          </cell>
          <cell r="F61">
            <v>3888468259.1700001</v>
          </cell>
          <cell r="G61">
            <v>2530279013.7800002</v>
          </cell>
          <cell r="H61">
            <v>9295149545.4400005</v>
          </cell>
          <cell r="I61">
            <v>13683289004.349998</v>
          </cell>
          <cell r="J61">
            <v>50033051.840000004</v>
          </cell>
          <cell r="K61">
            <v>11074777407.030001</v>
          </cell>
          <cell r="L61">
            <v>1837087841.1299999</v>
          </cell>
          <cell r="M61">
            <v>1988276761.79</v>
          </cell>
          <cell r="N61">
            <v>12560088022.650002</v>
          </cell>
        </row>
        <row r="62">
          <cell r="C62">
            <v>6575994640.9400015</v>
          </cell>
          <cell r="D62">
            <v>2501814024.9100003</v>
          </cell>
          <cell r="E62">
            <v>434897021.22999996</v>
          </cell>
          <cell r="F62">
            <v>3994636197.7400002</v>
          </cell>
          <cell r="G62">
            <v>2519012737.1099992</v>
          </cell>
          <cell r="H62">
            <v>9052679187.7799988</v>
          </cell>
          <cell r="I62">
            <v>12960353588.919998</v>
          </cell>
          <cell r="J62">
            <v>65273829.140000001</v>
          </cell>
          <cell r="K62">
            <v>11014161074.700001</v>
          </cell>
          <cell r="L62">
            <v>1814223473.79</v>
          </cell>
          <cell r="M62">
            <v>2014305578.5499997</v>
          </cell>
          <cell r="N62">
            <v>11087881080.300003</v>
          </cell>
        </row>
        <row r="63">
          <cell r="C63">
            <v>6622584236.6499996</v>
          </cell>
          <cell r="D63">
            <v>2494798558.9300003</v>
          </cell>
          <cell r="E63">
            <v>440363603.75999999</v>
          </cell>
          <cell r="F63">
            <v>4026514318.4200001</v>
          </cell>
          <cell r="G63">
            <v>2555610587.54</v>
          </cell>
          <cell r="H63">
            <v>8769555161.3999996</v>
          </cell>
          <cell r="I63">
            <v>13215005886.07</v>
          </cell>
          <cell r="J63">
            <v>61953414.049999997</v>
          </cell>
          <cell r="K63">
            <v>10447262572.57</v>
          </cell>
          <cell r="L63">
            <v>1796257946.3</v>
          </cell>
          <cell r="M63">
            <v>1996490594.1100001</v>
          </cell>
          <cell r="N63">
            <v>11402870844.080002</v>
          </cell>
        </row>
        <row r="64">
          <cell r="C64">
            <v>6444568347.4499979</v>
          </cell>
          <cell r="D64">
            <v>2550071135.5300002</v>
          </cell>
          <cell r="E64">
            <v>453063821.25000006</v>
          </cell>
          <cell r="F64">
            <v>3960292320.0900002</v>
          </cell>
          <cell r="G64">
            <v>2641674226.7399998</v>
          </cell>
          <cell r="H64">
            <v>8865630963.4399986</v>
          </cell>
          <cell r="I64">
            <v>13239049273.360001</v>
          </cell>
          <cell r="J64">
            <v>94464825.530000001</v>
          </cell>
          <cell r="K64">
            <v>10649323993.98</v>
          </cell>
          <cell r="L64">
            <v>1804768770.3800001</v>
          </cell>
          <cell r="M64">
            <v>1987499811.4299998</v>
          </cell>
          <cell r="N64">
            <v>10654767847.700001</v>
          </cell>
        </row>
        <row r="65">
          <cell r="C65">
            <v>6506558197.749999</v>
          </cell>
          <cell r="D65">
            <v>2569911274.3799996</v>
          </cell>
          <cell r="E65">
            <v>494972438.73000002</v>
          </cell>
          <cell r="F65">
            <v>4196744393.4000006</v>
          </cell>
          <cell r="G65">
            <v>2657576026.7900004</v>
          </cell>
          <cell r="H65">
            <v>8998023346.8600025</v>
          </cell>
          <cell r="I65">
            <v>13202573605.639999</v>
          </cell>
          <cell r="J65">
            <v>74043362.329999998</v>
          </cell>
          <cell r="K65">
            <v>10397272553.380001</v>
          </cell>
          <cell r="L65">
            <v>1729969894.7199998</v>
          </cell>
          <cell r="M65">
            <v>2012885062.5899999</v>
          </cell>
          <cell r="N65">
            <v>10800630824.539999</v>
          </cell>
        </row>
        <row r="66">
          <cell r="C66">
            <v>6670336189.4400005</v>
          </cell>
          <cell r="D66">
            <v>2624521563.3600001</v>
          </cell>
          <cell r="E66">
            <v>520446513.12999994</v>
          </cell>
          <cell r="F66">
            <v>4081330274.2799997</v>
          </cell>
          <cell r="G66">
            <v>2636324131.5400004</v>
          </cell>
          <cell r="H66">
            <v>8858264624.3499985</v>
          </cell>
          <cell r="I66">
            <v>13734678365.979996</v>
          </cell>
          <cell r="J66">
            <v>77424496.410000011</v>
          </cell>
          <cell r="K66">
            <v>10622710351.629997</v>
          </cell>
          <cell r="L66">
            <v>1735920432.7700005</v>
          </cell>
          <cell r="M66">
            <v>2034855768.6900003</v>
          </cell>
          <cell r="N66">
            <v>11380983516.059999</v>
          </cell>
        </row>
        <row r="67">
          <cell r="C67">
            <v>6941555795.5899992</v>
          </cell>
          <cell r="D67">
            <v>2674280972.9600005</v>
          </cell>
          <cell r="E67">
            <v>553728190.45999992</v>
          </cell>
          <cell r="F67">
            <v>4091924350.2899995</v>
          </cell>
          <cell r="G67">
            <v>2657312106.9400001</v>
          </cell>
          <cell r="H67">
            <v>8832579867.8600006</v>
          </cell>
          <cell r="I67">
            <v>13717917135.369997</v>
          </cell>
          <cell r="J67">
            <v>53069227.439999998</v>
          </cell>
          <cell r="K67">
            <v>10408906698.599998</v>
          </cell>
          <cell r="L67">
            <v>1754956718.6200001</v>
          </cell>
          <cell r="M67">
            <v>2095117777.4000003</v>
          </cell>
          <cell r="N67">
            <v>12943433141.289999</v>
          </cell>
        </row>
        <row r="68">
          <cell r="C68">
            <v>6489121873.8999996</v>
          </cell>
          <cell r="D68">
            <v>2657004085.6500001</v>
          </cell>
          <cell r="E68">
            <v>582594385.02999997</v>
          </cell>
          <cell r="F68">
            <v>3785224405.1899996</v>
          </cell>
          <cell r="G68">
            <v>2637266668.1300001</v>
          </cell>
          <cell r="H68">
            <v>8633367293.1499996</v>
          </cell>
          <cell r="I68">
            <v>13661861950.040003</v>
          </cell>
          <cell r="J68">
            <v>50554838.769999996</v>
          </cell>
          <cell r="K68">
            <v>10825845941.720001</v>
          </cell>
          <cell r="L68">
            <v>1750577171.72</v>
          </cell>
          <cell r="M68">
            <v>2069299593.22</v>
          </cell>
          <cell r="N68">
            <v>12285751704.349998</v>
          </cell>
        </row>
        <row r="69">
          <cell r="C69">
            <v>6464798976.2300005</v>
          </cell>
          <cell r="D69">
            <v>2683707863.9700007</v>
          </cell>
          <cell r="E69">
            <v>552235498.39999998</v>
          </cell>
          <cell r="F69">
            <v>3860971684.940001</v>
          </cell>
          <cell r="G69">
            <v>2684730288.5299993</v>
          </cell>
          <cell r="H69">
            <v>8723348908.6999989</v>
          </cell>
          <cell r="I69">
            <v>14150619002.240002</v>
          </cell>
          <cell r="J69">
            <v>50041037.949999996</v>
          </cell>
          <cell r="K69">
            <v>10546603328.030003</v>
          </cell>
          <cell r="L69">
            <v>1755151668.9199998</v>
          </cell>
          <cell r="M69">
            <v>2084414567.1799996</v>
          </cell>
          <cell r="N69">
            <v>13215256432.160002</v>
          </cell>
        </row>
        <row r="70">
          <cell r="C70">
            <v>7157243449.6699991</v>
          </cell>
          <cell r="D70">
            <v>2707969262.6300006</v>
          </cell>
          <cell r="E70">
            <v>585298699.73000014</v>
          </cell>
          <cell r="F70">
            <v>4153749927.6900001</v>
          </cell>
          <cell r="G70">
            <v>2693189244.9900007</v>
          </cell>
          <cell r="H70">
            <v>8607481898.2099991</v>
          </cell>
          <cell r="I70">
            <v>14057143716.560005</v>
          </cell>
          <cell r="J70">
            <v>57153222.079999998</v>
          </cell>
          <cell r="K70">
            <v>10920210917.360003</v>
          </cell>
          <cell r="L70">
            <v>1735445206.77</v>
          </cell>
          <cell r="M70">
            <v>2130566538.72</v>
          </cell>
          <cell r="N70">
            <v>14237069683.809998</v>
          </cell>
        </row>
        <row r="71">
          <cell r="C71">
            <v>7026320066.8099995</v>
          </cell>
          <cell r="D71">
            <v>2765279881.3599997</v>
          </cell>
          <cell r="E71">
            <v>713555560.22000015</v>
          </cell>
          <cell r="F71">
            <v>3942123276.1500001</v>
          </cell>
          <cell r="G71">
            <v>2792392393.0899997</v>
          </cell>
          <cell r="H71">
            <v>8567471613.8599997</v>
          </cell>
          <cell r="I71">
            <v>14019653305.629999</v>
          </cell>
          <cell r="J71">
            <v>56203770.920000002</v>
          </cell>
          <cell r="K71">
            <v>11079375664.42</v>
          </cell>
          <cell r="L71">
            <v>1733381104.0699999</v>
          </cell>
          <cell r="M71">
            <v>2116471163.3099999</v>
          </cell>
          <cell r="N71">
            <v>14528503945.029999</v>
          </cell>
        </row>
        <row r="72">
          <cell r="C72">
            <v>7273373734.1500006</v>
          </cell>
          <cell r="D72">
            <v>2790648138.5599999</v>
          </cell>
          <cell r="E72">
            <v>763225648.78999996</v>
          </cell>
          <cell r="F72">
            <v>3920318445</v>
          </cell>
          <cell r="G72">
            <v>2771916004.7200007</v>
          </cell>
          <cell r="H72">
            <v>8614443887.6800003</v>
          </cell>
          <cell r="I72">
            <v>14641512697.699997</v>
          </cell>
          <cell r="J72">
            <v>61425820.689999998</v>
          </cell>
          <cell r="K72">
            <v>10871535305.360001</v>
          </cell>
          <cell r="L72">
            <v>1721798348.3799999</v>
          </cell>
          <cell r="M72">
            <v>2115783923.7600002</v>
          </cell>
          <cell r="N72">
            <v>16166253332.74</v>
          </cell>
        </row>
        <row r="73">
          <cell r="C73">
            <v>7868529179.6799994</v>
          </cell>
          <cell r="D73">
            <v>2928902940.0000005</v>
          </cell>
          <cell r="E73">
            <v>777269983.79000008</v>
          </cell>
          <cell r="F73">
            <v>3978557620.6700001</v>
          </cell>
          <cell r="G73">
            <v>2878302394.6700001</v>
          </cell>
          <cell r="H73">
            <v>9197581738.4799995</v>
          </cell>
          <cell r="I73">
            <v>15467547873.320004</v>
          </cell>
          <cell r="J73">
            <v>71169318.899999991</v>
          </cell>
          <cell r="K73">
            <v>10851466392.420002</v>
          </cell>
          <cell r="L73">
            <v>1832932602.2099998</v>
          </cell>
          <cell r="M73">
            <v>2191394071.7000008</v>
          </cell>
          <cell r="N73">
            <v>21660437346.700005</v>
          </cell>
        </row>
        <row r="74">
          <cell r="C74">
            <v>7632605501.7399998</v>
          </cell>
          <cell r="D74">
            <v>2893337385.7400002</v>
          </cell>
          <cell r="E74">
            <v>848815258.08999991</v>
          </cell>
          <cell r="F74">
            <v>3751166186.4099998</v>
          </cell>
          <cell r="G74">
            <v>2894283965.2399998</v>
          </cell>
          <cell r="H74">
            <v>8939529473.7099991</v>
          </cell>
          <cell r="I74">
            <v>12481749959.68</v>
          </cell>
          <cell r="J74">
            <v>54450628.750000007</v>
          </cell>
          <cell r="K74">
            <v>10882114463.200001</v>
          </cell>
          <cell r="L74">
            <v>1822859199.5500002</v>
          </cell>
          <cell r="M74">
            <v>2221218609.8199992</v>
          </cell>
          <cell r="N74">
            <v>20187079233.25</v>
          </cell>
        </row>
        <row r="75">
          <cell r="C75">
            <v>8417294158.4199991</v>
          </cell>
          <cell r="D75">
            <v>2845313915.1200004</v>
          </cell>
          <cell r="E75">
            <v>891036000.76999998</v>
          </cell>
          <cell r="F75">
            <v>3809688862.1400008</v>
          </cell>
          <cell r="G75">
            <v>2999320436.5499997</v>
          </cell>
          <cell r="H75">
            <v>9032997271.1400013</v>
          </cell>
          <cell r="I75">
            <v>15153743650.449999</v>
          </cell>
          <cell r="J75">
            <v>57789782.949999996</v>
          </cell>
          <cell r="K75">
            <v>11509744737.360001</v>
          </cell>
          <cell r="L75">
            <v>1786801047.6500001</v>
          </cell>
          <cell r="M75">
            <v>2227685925.3899999</v>
          </cell>
          <cell r="N75">
            <v>16261191571.610001</v>
          </cell>
        </row>
        <row r="76">
          <cell r="C76">
            <v>7863958945.0499992</v>
          </cell>
          <cell r="D76">
            <v>2953205137.6400003</v>
          </cell>
          <cell r="E76">
            <v>920005125.98000002</v>
          </cell>
          <cell r="F76">
            <v>3894749625.1500001</v>
          </cell>
          <cell r="G76">
            <v>3080204304.0299997</v>
          </cell>
          <cell r="H76">
            <v>8872794057.9000015</v>
          </cell>
          <cell r="I76">
            <v>15135626871.940001</v>
          </cell>
          <cell r="J76">
            <v>51509424.289999999</v>
          </cell>
          <cell r="K76">
            <v>12172817554.129997</v>
          </cell>
          <cell r="L76">
            <v>1849285670.5099998</v>
          </cell>
          <cell r="M76">
            <v>2237944665.73</v>
          </cell>
          <cell r="N76">
            <v>15406345369.789999</v>
          </cell>
        </row>
        <row r="77">
          <cell r="C77">
            <v>7417915910.8700008</v>
          </cell>
          <cell r="D77">
            <v>2776869192.0200009</v>
          </cell>
          <cell r="E77">
            <v>864383409.59000003</v>
          </cell>
          <cell r="F77">
            <v>3727451003.6100001</v>
          </cell>
          <cell r="G77">
            <v>2928148045.9300003</v>
          </cell>
          <cell r="H77">
            <v>8750515200.3400002</v>
          </cell>
          <cell r="I77">
            <v>15110828953.290003</v>
          </cell>
          <cell r="J77">
            <v>55218903.399999999</v>
          </cell>
          <cell r="K77">
            <v>12179849837.710001</v>
          </cell>
          <cell r="L77">
            <v>1819975474.9499998</v>
          </cell>
          <cell r="M77">
            <v>2210644000.0600004</v>
          </cell>
          <cell r="N77">
            <v>16224373889.33</v>
          </cell>
        </row>
        <row r="78">
          <cell r="C78">
            <v>7140804364.9099998</v>
          </cell>
          <cell r="D78">
            <v>2872428288.7799997</v>
          </cell>
          <cell r="E78">
            <v>851041498.69999993</v>
          </cell>
          <cell r="F78">
            <v>3851918475.8000002</v>
          </cell>
          <cell r="G78">
            <v>3037946125.7699995</v>
          </cell>
          <cell r="H78">
            <v>9015633228.9099979</v>
          </cell>
          <cell r="I78">
            <v>15406811480.799999</v>
          </cell>
          <cell r="J78">
            <v>58304244.289999999</v>
          </cell>
          <cell r="K78">
            <v>12523031567.93</v>
          </cell>
          <cell r="L78">
            <v>1811949461.1300001</v>
          </cell>
          <cell r="M78">
            <v>2268493916.3499994</v>
          </cell>
          <cell r="N78">
            <v>16957612733.160002</v>
          </cell>
        </row>
        <row r="79">
          <cell r="C79">
            <v>6853286210.170001</v>
          </cell>
          <cell r="D79">
            <v>2797777725.0900002</v>
          </cell>
          <cell r="E79">
            <v>877102088.40999985</v>
          </cell>
          <cell r="F79">
            <v>4121817849.7599998</v>
          </cell>
          <cell r="G79">
            <v>3025052751.3899999</v>
          </cell>
          <cell r="H79">
            <v>9111141278.6300011</v>
          </cell>
          <cell r="I79">
            <v>16200772803.66</v>
          </cell>
          <cell r="J79">
            <v>58521417.839999989</v>
          </cell>
          <cell r="K79">
            <v>11467791552.809999</v>
          </cell>
          <cell r="L79">
            <v>1830180408.97</v>
          </cell>
          <cell r="M79">
            <v>2314324651.3699999</v>
          </cell>
          <cell r="N79">
            <v>15331540246.08</v>
          </cell>
        </row>
        <row r="80">
          <cell r="C80">
            <v>7227267396.5299988</v>
          </cell>
          <cell r="D80">
            <v>2936790258.6900001</v>
          </cell>
          <cell r="E80">
            <v>867174047.55000007</v>
          </cell>
          <cell r="F80">
            <v>4138948472.8999996</v>
          </cell>
          <cell r="G80">
            <v>3020648550.6699996</v>
          </cell>
          <cell r="H80">
            <v>8557521591.3100014</v>
          </cell>
          <cell r="I80">
            <v>15769412857.620003</v>
          </cell>
          <cell r="J80">
            <v>54140374.730000004</v>
          </cell>
          <cell r="K80">
            <v>11774034789.730001</v>
          </cell>
          <cell r="L80">
            <v>1835458020.8000002</v>
          </cell>
          <cell r="M80">
            <v>2280512773.79</v>
          </cell>
          <cell r="N80">
            <v>13936845473.049999</v>
          </cell>
        </row>
        <row r="81">
          <cell r="C81">
            <v>7480844770.8399992</v>
          </cell>
          <cell r="D81">
            <v>3038661137.4400001</v>
          </cell>
          <cell r="E81">
            <v>820032757.64999998</v>
          </cell>
          <cell r="F81">
            <v>4303080044.9200001</v>
          </cell>
          <cell r="G81">
            <v>3189332077.7300005</v>
          </cell>
          <cell r="H81">
            <v>8585314705.8099985</v>
          </cell>
          <cell r="I81">
            <v>15789780822.360001</v>
          </cell>
          <cell r="J81">
            <v>68516622.219999999</v>
          </cell>
          <cell r="K81">
            <v>11870942264.690001</v>
          </cell>
          <cell r="L81">
            <v>1838170545.04</v>
          </cell>
          <cell r="M81">
            <v>2280035066.2900004</v>
          </cell>
          <cell r="N81">
            <v>13825191063.359997</v>
          </cell>
        </row>
        <row r="82">
          <cell r="C82">
            <v>7370003986.8900003</v>
          </cell>
          <cell r="D82">
            <v>2872573866.5800004</v>
          </cell>
          <cell r="E82">
            <v>828323803.08000004</v>
          </cell>
          <cell r="F82">
            <v>4164833240.6899991</v>
          </cell>
          <cell r="G82">
            <v>3300819833.46</v>
          </cell>
          <cell r="H82">
            <v>8750610823.1600018</v>
          </cell>
          <cell r="I82">
            <v>15318214657.570004</v>
          </cell>
          <cell r="J82">
            <v>66935488.369999997</v>
          </cell>
          <cell r="K82">
            <v>11904791341.959999</v>
          </cell>
          <cell r="L82">
            <v>1854176902.9300001</v>
          </cell>
          <cell r="M82">
            <v>2291669706.0799999</v>
          </cell>
          <cell r="N82">
            <v>13486176213.449995</v>
          </cell>
        </row>
        <row r="83">
          <cell r="C83">
            <v>6741873495.3100014</v>
          </cell>
          <cell r="D83">
            <v>2989699146.8500004</v>
          </cell>
          <cell r="E83">
            <v>805753281.8900001</v>
          </cell>
          <cell r="F83">
            <v>4132746824.1299992</v>
          </cell>
          <cell r="G83">
            <v>3477526868.8699999</v>
          </cell>
          <cell r="H83">
            <v>8851167253.7299976</v>
          </cell>
          <cell r="I83">
            <v>15667079990.18</v>
          </cell>
          <cell r="J83">
            <v>74934957.169999987</v>
          </cell>
          <cell r="K83">
            <v>11957066037.07</v>
          </cell>
          <cell r="L83">
            <v>1868380231.4400001</v>
          </cell>
          <cell r="M83">
            <v>2311016697.6999993</v>
          </cell>
          <cell r="N83">
            <v>14695537062.809998</v>
          </cell>
        </row>
        <row r="84">
          <cell r="C84">
            <v>7018896423.7699986</v>
          </cell>
          <cell r="D84">
            <v>3063192551.8500004</v>
          </cell>
          <cell r="E84">
            <v>786925895.94000018</v>
          </cell>
          <cell r="F84">
            <v>4078333534.2000003</v>
          </cell>
          <cell r="G84">
            <v>3608361031.1199999</v>
          </cell>
          <cell r="H84">
            <v>8781423479.0600014</v>
          </cell>
          <cell r="I84">
            <v>15058697291.43</v>
          </cell>
          <cell r="J84">
            <v>61768209.549999997</v>
          </cell>
          <cell r="K84">
            <v>11573697405.73</v>
          </cell>
          <cell r="L84">
            <v>1884413795.3999996</v>
          </cell>
          <cell r="M84">
            <v>2326883127.9699998</v>
          </cell>
          <cell r="N84">
            <v>14945865269.799999</v>
          </cell>
        </row>
        <row r="85">
          <cell r="C85">
            <v>7309324027.6299992</v>
          </cell>
          <cell r="D85">
            <v>3186114611.2300005</v>
          </cell>
          <cell r="E85">
            <v>935324016.62</v>
          </cell>
          <cell r="F85">
            <v>3971978516.0499997</v>
          </cell>
          <cell r="G85">
            <v>3737323093.1700006</v>
          </cell>
          <cell r="H85">
            <v>9194401089.0300007</v>
          </cell>
          <cell r="I85">
            <v>15955362138.120001</v>
          </cell>
          <cell r="J85">
            <v>60013168.090000004</v>
          </cell>
          <cell r="K85">
            <v>11855191105.710001</v>
          </cell>
          <cell r="L85">
            <v>1940298453.1099999</v>
          </cell>
          <cell r="M85">
            <v>2348854290.9500003</v>
          </cell>
          <cell r="N85">
            <v>14636856298.919998</v>
          </cell>
        </row>
        <row r="86">
          <cell r="C86">
            <v>7462537663.289999</v>
          </cell>
          <cell r="D86">
            <v>3261241249.9800005</v>
          </cell>
          <cell r="E86">
            <v>820134316.38999999</v>
          </cell>
          <cell r="F86">
            <v>4047667287.3800001</v>
          </cell>
          <cell r="G86">
            <v>3606183992.9400001</v>
          </cell>
          <cell r="H86">
            <v>9619984506.2900009</v>
          </cell>
          <cell r="I86">
            <v>14855813745.57</v>
          </cell>
          <cell r="J86">
            <v>57431899.690000005</v>
          </cell>
          <cell r="K86">
            <v>12138908520.129999</v>
          </cell>
          <cell r="L86">
            <v>1861972056.1700001</v>
          </cell>
          <cell r="M86">
            <v>2365423589.4399996</v>
          </cell>
          <cell r="N86">
            <v>13522048170.469999</v>
          </cell>
        </row>
        <row r="87">
          <cell r="C87">
            <v>7499417594.6299982</v>
          </cell>
          <cell r="D87">
            <v>3150742769.7399998</v>
          </cell>
          <cell r="E87">
            <v>910259828.53999984</v>
          </cell>
          <cell r="F87">
            <v>3917572409.5000005</v>
          </cell>
          <cell r="G87">
            <v>3582857841.3699994</v>
          </cell>
          <cell r="H87">
            <v>9455895416.6499996</v>
          </cell>
          <cell r="I87">
            <v>15785936070.789997</v>
          </cell>
          <cell r="J87">
            <v>57052265.779999994</v>
          </cell>
          <cell r="K87">
            <v>11703435671.73</v>
          </cell>
          <cell r="L87">
            <v>1830984445.73</v>
          </cell>
          <cell r="M87">
            <v>2369759622.2200007</v>
          </cell>
          <cell r="N87">
            <v>14186193193.809999</v>
          </cell>
        </row>
        <row r="88">
          <cell r="C88">
            <v>7382427709.3900013</v>
          </cell>
          <cell r="D88">
            <v>3105338391.8600006</v>
          </cell>
          <cell r="E88">
            <v>913811359.45999992</v>
          </cell>
          <cell r="F88">
            <v>3999112439.1599994</v>
          </cell>
          <cell r="G88">
            <v>3548585069.7000003</v>
          </cell>
          <cell r="H88">
            <v>9676766451.3999977</v>
          </cell>
          <cell r="I88">
            <v>16384331469.189999</v>
          </cell>
          <cell r="J88">
            <v>59118569.739999995</v>
          </cell>
          <cell r="K88">
            <v>11842401433.16</v>
          </cell>
          <cell r="L88">
            <v>1837959512.8299997</v>
          </cell>
          <cell r="M88">
            <v>2356675517.5600004</v>
          </cell>
          <cell r="N88">
            <v>13362648110.349998</v>
          </cell>
        </row>
        <row r="89">
          <cell r="C89">
            <v>7074196119.8699999</v>
          </cell>
          <cell r="D89">
            <v>3034913467.1399999</v>
          </cell>
          <cell r="E89">
            <v>853907289.39999998</v>
          </cell>
          <cell r="F89">
            <v>3703871346.9899998</v>
          </cell>
          <cell r="G89">
            <v>3431674539.6399999</v>
          </cell>
          <cell r="H89">
            <v>9145193881.7900009</v>
          </cell>
          <cell r="I89">
            <v>15049244515.049999</v>
          </cell>
          <cell r="J89">
            <v>54754631.560000002</v>
          </cell>
          <cell r="K89">
            <v>11537337214.82</v>
          </cell>
          <cell r="L89">
            <v>1804825584.3000002</v>
          </cell>
          <cell r="M89">
            <v>2382078506.9400001</v>
          </cell>
          <cell r="N89">
            <v>13995167305.390001</v>
          </cell>
        </row>
        <row r="90">
          <cell r="C90">
            <v>7260701479.9799986</v>
          </cell>
          <cell r="D90">
            <v>3014734536.8200006</v>
          </cell>
          <cell r="E90">
            <v>811030949.99000013</v>
          </cell>
          <cell r="F90">
            <v>4069518091.2400002</v>
          </cell>
          <cell r="G90">
            <v>3473886672.1700001</v>
          </cell>
          <cell r="H90">
            <v>9429815603.4300022</v>
          </cell>
          <cell r="I90">
            <v>15225020362.640003</v>
          </cell>
          <cell r="J90">
            <v>74761325.949999988</v>
          </cell>
          <cell r="K90">
            <v>11403066521.66</v>
          </cell>
          <cell r="L90">
            <v>1826042463.3399999</v>
          </cell>
          <cell r="M90">
            <v>2417828932.9499998</v>
          </cell>
          <cell r="N90">
            <v>13463228904.999998</v>
          </cell>
        </row>
        <row r="91">
          <cell r="C91">
            <v>7504675731.7299976</v>
          </cell>
          <cell r="D91">
            <v>2931557680.3500004</v>
          </cell>
          <cell r="E91">
            <v>896570488.26999998</v>
          </cell>
          <cell r="F91">
            <v>3937699479.4799995</v>
          </cell>
          <cell r="G91">
            <v>3510258919.4699998</v>
          </cell>
          <cell r="H91">
            <v>9181327744.7600002</v>
          </cell>
          <cell r="I91">
            <v>15017077018.199997</v>
          </cell>
          <cell r="J91">
            <v>53243063.460000001</v>
          </cell>
          <cell r="K91">
            <v>11632000593.540003</v>
          </cell>
          <cell r="L91">
            <v>1861801632.7000003</v>
          </cell>
          <cell r="M91">
            <v>2489096404.3199997</v>
          </cell>
          <cell r="N91">
            <v>14739406058.41</v>
          </cell>
        </row>
        <row r="92">
          <cell r="C92">
            <v>7461896488.1700001</v>
          </cell>
          <cell r="D92">
            <v>2913036309.1999998</v>
          </cell>
          <cell r="E92">
            <v>828186306.23000002</v>
          </cell>
          <cell r="F92">
            <v>3791404515.7600002</v>
          </cell>
          <cell r="G92">
            <v>3606507214.27</v>
          </cell>
          <cell r="H92">
            <v>8858004778.5599976</v>
          </cell>
          <cell r="I92">
            <v>14733051989.469999</v>
          </cell>
          <cell r="J92">
            <v>55035495.729999997</v>
          </cell>
          <cell r="K92">
            <v>11363731100.569998</v>
          </cell>
          <cell r="L92">
            <v>1917200389.2899997</v>
          </cell>
          <cell r="M92">
            <v>2463048510.7400002</v>
          </cell>
          <cell r="N92">
            <v>14591018162.199999</v>
          </cell>
        </row>
        <row r="93">
          <cell r="C93">
            <v>7387761225.0699997</v>
          </cell>
          <cell r="D93">
            <v>2962395389.3000002</v>
          </cell>
          <cell r="E93">
            <v>963928135.2299999</v>
          </cell>
          <cell r="F93">
            <v>3874099847.25</v>
          </cell>
          <cell r="G93">
            <v>3579871548.7399998</v>
          </cell>
          <cell r="H93">
            <v>9147377564.3099995</v>
          </cell>
          <cell r="I93">
            <v>14910664954.699997</v>
          </cell>
          <cell r="J93">
            <v>60395171.390000001</v>
          </cell>
          <cell r="K93">
            <v>11593359233.950003</v>
          </cell>
          <cell r="L93">
            <v>1936254411.7699997</v>
          </cell>
          <cell r="M93">
            <v>2513243442.7800002</v>
          </cell>
          <cell r="N93">
            <v>14663055792.560003</v>
          </cell>
        </row>
        <row r="94">
          <cell r="C94">
            <v>7312116128.5999994</v>
          </cell>
          <cell r="D94">
            <v>3050477349.8600001</v>
          </cell>
          <cell r="E94">
            <v>960338869.83000016</v>
          </cell>
          <cell r="F94">
            <v>3969510875.3299999</v>
          </cell>
          <cell r="G94">
            <v>3523536358.2199998</v>
          </cell>
          <cell r="H94">
            <v>8776846555.1299992</v>
          </cell>
          <cell r="I94">
            <v>14924344240.960003</v>
          </cell>
          <cell r="J94">
            <v>57819508.780000009</v>
          </cell>
          <cell r="K94">
            <v>11913842563.74</v>
          </cell>
          <cell r="L94">
            <v>1959707200.6900001</v>
          </cell>
          <cell r="M94">
            <v>2531151477.6900001</v>
          </cell>
          <cell r="N94">
            <v>16740221083.1</v>
          </cell>
        </row>
        <row r="95">
          <cell r="C95">
            <v>7391423114.1099997</v>
          </cell>
          <cell r="D95">
            <v>3052427725.71</v>
          </cell>
          <cell r="E95">
            <v>957904012.48000002</v>
          </cell>
          <cell r="F95">
            <v>4674107873.7399988</v>
          </cell>
          <cell r="G95">
            <v>3676421200.0900002</v>
          </cell>
          <cell r="H95">
            <v>8974515953.5599976</v>
          </cell>
          <cell r="I95">
            <v>15476096746.479998</v>
          </cell>
          <cell r="J95">
            <v>59999988.859999999</v>
          </cell>
          <cell r="K95">
            <v>12220996351.970001</v>
          </cell>
          <cell r="L95">
            <v>2010097472.5799997</v>
          </cell>
          <cell r="M95">
            <v>2574261354.3700004</v>
          </cell>
          <cell r="N95">
            <v>15959752499.960001</v>
          </cell>
        </row>
        <row r="96">
          <cell r="C96">
            <v>7608222610.7399998</v>
          </cell>
          <cell r="D96">
            <v>3161757015.71</v>
          </cell>
          <cell r="E96">
            <v>951999455.9799999</v>
          </cell>
          <cell r="F96">
            <v>4556770806.6299992</v>
          </cell>
          <cell r="G96">
            <v>3815242360.0700002</v>
          </cell>
          <cell r="H96">
            <v>9324528984.8500004</v>
          </cell>
          <cell r="I96">
            <v>16027159266.209997</v>
          </cell>
          <cell r="J96">
            <v>67430659.370000005</v>
          </cell>
          <cell r="K96">
            <v>12729609245.829996</v>
          </cell>
          <cell r="L96">
            <v>2025362619.1600003</v>
          </cell>
          <cell r="M96">
            <v>2587166653.1999998</v>
          </cell>
          <cell r="N96">
            <v>14969666218.709997</v>
          </cell>
        </row>
        <row r="97">
          <cell r="C97">
            <v>7744573378.1400003</v>
          </cell>
          <cell r="D97">
            <v>3085345038.73</v>
          </cell>
          <cell r="E97">
            <v>1025806652.86</v>
          </cell>
          <cell r="F97">
            <v>4345459300.2600002</v>
          </cell>
          <cell r="G97">
            <v>3866912777.27</v>
          </cell>
          <cell r="H97">
            <v>9545245199.2299976</v>
          </cell>
          <cell r="I97">
            <v>16704926259.630001</v>
          </cell>
          <cell r="J97">
            <v>60224498.879999988</v>
          </cell>
          <cell r="K97">
            <v>12889667232.810001</v>
          </cell>
          <cell r="L97">
            <v>2060731590.24</v>
          </cell>
          <cell r="M97">
            <v>2649134854.5</v>
          </cell>
          <cell r="N97">
            <v>16632074913.629999</v>
          </cell>
        </row>
        <row r="98">
          <cell r="C98">
            <v>7610710590.1899996</v>
          </cell>
          <cell r="D98">
            <v>3118616109.0599999</v>
          </cell>
          <cell r="E98">
            <v>920892212.29999983</v>
          </cell>
          <cell r="F98">
            <v>4143867694.8800001</v>
          </cell>
          <cell r="G98">
            <v>3935508312.9099998</v>
          </cell>
          <cell r="H98">
            <v>9577120351.9899998</v>
          </cell>
          <cell r="I98">
            <v>16831976208.090004</v>
          </cell>
          <cell r="J98">
            <v>50068812.099999994</v>
          </cell>
          <cell r="K98">
            <v>12682383235.110001</v>
          </cell>
          <cell r="L98">
            <v>2082045366.52</v>
          </cell>
          <cell r="M98">
            <v>2761827123.0599999</v>
          </cell>
          <cell r="N98">
            <v>14780550325.74</v>
          </cell>
        </row>
        <row r="99">
          <cell r="C99">
            <v>8071683559.96</v>
          </cell>
          <cell r="D99">
            <v>3070266808.1200008</v>
          </cell>
          <cell r="E99">
            <v>862329705.83000016</v>
          </cell>
          <cell r="F99">
            <v>4067481935.7900014</v>
          </cell>
          <cell r="G99">
            <v>4015937041.4900002</v>
          </cell>
          <cell r="H99">
            <v>9629410081.7199993</v>
          </cell>
          <cell r="I99">
            <v>16525860187.919996</v>
          </cell>
          <cell r="J99">
            <v>51452169.130000003</v>
          </cell>
          <cell r="K99">
            <v>12544098534.93</v>
          </cell>
          <cell r="L99">
            <v>2099654558.8</v>
          </cell>
          <cell r="M99">
            <v>2774695314.02</v>
          </cell>
          <cell r="N99">
            <v>14194298022.079998</v>
          </cell>
        </row>
        <row r="100">
          <cell r="C100">
            <v>7447516341.5699968</v>
          </cell>
          <cell r="D100">
            <v>3207074022.9500003</v>
          </cell>
          <cell r="E100">
            <v>1058964464.9400001</v>
          </cell>
          <cell r="F100">
            <v>4250364575.0599999</v>
          </cell>
          <cell r="G100">
            <v>3954109214.96</v>
          </cell>
          <cell r="H100">
            <v>9017976700.6100006</v>
          </cell>
          <cell r="I100">
            <v>17447831248.180004</v>
          </cell>
          <cell r="J100">
            <v>52564682.069999993</v>
          </cell>
          <cell r="K100">
            <v>12555494740.889999</v>
          </cell>
          <cell r="L100">
            <v>2107676223.8099999</v>
          </cell>
          <cell r="M100">
            <v>2751293912.3599992</v>
          </cell>
          <cell r="N100">
            <v>15235608163.32</v>
          </cell>
        </row>
        <row r="101">
          <cell r="C101">
            <v>7302565871.1300001</v>
          </cell>
          <cell r="D101">
            <v>3341216682.1999993</v>
          </cell>
          <cell r="E101">
            <v>1005649616.6799999</v>
          </cell>
          <cell r="F101">
            <v>4028236160.2500005</v>
          </cell>
          <cell r="G101">
            <v>4007099338.0400004</v>
          </cell>
          <cell r="H101">
            <v>8926460111.9499989</v>
          </cell>
          <cell r="I101">
            <v>17346561724.030003</v>
          </cell>
          <cell r="J101">
            <v>48481294.969999991</v>
          </cell>
          <cell r="K101">
            <v>12405438388.949999</v>
          </cell>
          <cell r="L101">
            <v>2183045093.3700004</v>
          </cell>
          <cell r="M101">
            <v>2746477411.46</v>
          </cell>
          <cell r="N101">
            <v>13701660314.499996</v>
          </cell>
        </row>
        <row r="102">
          <cell r="C102">
            <v>7557787733.8700008</v>
          </cell>
          <cell r="D102">
            <v>3355162687.3100009</v>
          </cell>
          <cell r="E102">
            <v>1034973148.6100003</v>
          </cell>
          <cell r="F102">
            <v>4242720235.5899997</v>
          </cell>
          <cell r="G102">
            <v>4300465643.9399996</v>
          </cell>
          <cell r="H102">
            <v>9447350690.7799988</v>
          </cell>
          <cell r="I102">
            <v>16604754954.790001</v>
          </cell>
          <cell r="J102">
            <v>51809364.859999999</v>
          </cell>
          <cell r="K102">
            <v>12803959460.280001</v>
          </cell>
          <cell r="L102">
            <v>2214757407.9100003</v>
          </cell>
          <cell r="M102">
            <v>2783217582.9699993</v>
          </cell>
          <cell r="N102">
            <v>14874611720.779997</v>
          </cell>
        </row>
        <row r="103">
          <cell r="C103">
            <v>8204106379.9699974</v>
          </cell>
          <cell r="D103">
            <v>3299484823.7200003</v>
          </cell>
          <cell r="E103">
            <v>1036287810.8299999</v>
          </cell>
          <cell r="F103">
            <v>4142134297.0300002</v>
          </cell>
          <cell r="G103">
            <v>4297253825.6200008</v>
          </cell>
          <cell r="H103">
            <v>9541641517.6100006</v>
          </cell>
          <cell r="I103">
            <v>16720884590.479998</v>
          </cell>
          <cell r="J103">
            <v>59140505.18</v>
          </cell>
          <cell r="K103">
            <v>13133479200.349998</v>
          </cell>
          <cell r="L103">
            <v>2252733408.2599998</v>
          </cell>
          <cell r="M103">
            <v>2870876609.79</v>
          </cell>
          <cell r="N103">
            <v>15384574675.830002</v>
          </cell>
        </row>
        <row r="104">
          <cell r="C104">
            <v>8008564816.9399996</v>
          </cell>
          <cell r="D104">
            <v>3263076086.8300009</v>
          </cell>
          <cell r="E104">
            <v>1057868515.4499999</v>
          </cell>
          <cell r="F104">
            <v>4073191629.9200001</v>
          </cell>
          <cell r="G104">
            <v>4100975506.1000004</v>
          </cell>
          <cell r="H104">
            <v>9058231360.3000011</v>
          </cell>
          <cell r="I104">
            <v>16757244834.569998</v>
          </cell>
          <cell r="J104">
            <v>61804341.310000002</v>
          </cell>
          <cell r="K104">
            <v>12752911655.850002</v>
          </cell>
          <cell r="L104">
            <v>2243814441.23</v>
          </cell>
          <cell r="M104">
            <v>2877874421.1800003</v>
          </cell>
          <cell r="N104">
            <v>14539161209.51</v>
          </cell>
        </row>
        <row r="105">
          <cell r="C105">
            <v>8137566032.9199982</v>
          </cell>
          <cell r="D105">
            <v>3196103277.9000006</v>
          </cell>
          <cell r="E105">
            <v>919778708.71000004</v>
          </cell>
          <cell r="F105">
            <v>4348935340.7400007</v>
          </cell>
          <cell r="G105">
            <v>4310984665.1099987</v>
          </cell>
          <cell r="H105">
            <v>9097593219.5500011</v>
          </cell>
          <cell r="I105">
            <v>17044004238.18</v>
          </cell>
          <cell r="J105">
            <v>55737076.879999995</v>
          </cell>
          <cell r="K105">
            <v>12803527980.440001</v>
          </cell>
          <cell r="L105">
            <v>2253957796.000001</v>
          </cell>
          <cell r="M105">
            <v>2905315350.4300003</v>
          </cell>
          <cell r="N105">
            <v>15187706747.459999</v>
          </cell>
        </row>
        <row r="106">
          <cell r="C106">
            <v>7997599954.7599993</v>
          </cell>
          <cell r="D106">
            <v>3104219448.7600002</v>
          </cell>
          <cell r="E106">
            <v>805056443.91999996</v>
          </cell>
          <cell r="F106">
            <v>4273717624.8799992</v>
          </cell>
          <cell r="G106">
            <v>4236685129.8300004</v>
          </cell>
          <cell r="H106">
            <v>8881274732.6799984</v>
          </cell>
          <cell r="I106">
            <v>17080171789.270002</v>
          </cell>
          <cell r="J106">
            <v>47410481.059999995</v>
          </cell>
          <cell r="K106">
            <v>12841450714.440001</v>
          </cell>
          <cell r="L106">
            <v>2188148138.9699998</v>
          </cell>
          <cell r="M106">
            <v>2927100870.9099998</v>
          </cell>
          <cell r="N106">
            <v>15527411233.879997</v>
          </cell>
        </row>
        <row r="107">
          <cell r="C107">
            <v>8049407270.3100023</v>
          </cell>
          <cell r="D107">
            <v>3213654177.9699998</v>
          </cell>
          <cell r="E107">
            <v>840740934.42999995</v>
          </cell>
          <cell r="F107">
            <v>4424628183.1499996</v>
          </cell>
          <cell r="G107">
            <v>4264300515.7400002</v>
          </cell>
          <cell r="H107">
            <v>9210089711.1300011</v>
          </cell>
          <cell r="I107">
            <v>16894668511.709999</v>
          </cell>
          <cell r="J107">
            <v>54521038.599999994</v>
          </cell>
          <cell r="K107">
            <v>12512997088.139999</v>
          </cell>
          <cell r="L107">
            <v>2268854122.9499998</v>
          </cell>
          <cell r="M107">
            <v>2955531295.5500002</v>
          </cell>
          <cell r="N107">
            <v>16238805572.5</v>
          </cell>
        </row>
        <row r="108">
          <cell r="C108">
            <v>8361735025.8099995</v>
          </cell>
          <cell r="D108">
            <v>3055313770.6900001</v>
          </cell>
          <cell r="E108">
            <v>816446433.11000013</v>
          </cell>
          <cell r="F108">
            <v>4409038949.8900003</v>
          </cell>
          <cell r="G108">
            <v>4294432876.3699999</v>
          </cell>
          <cell r="H108">
            <v>8934978983.4099979</v>
          </cell>
          <cell r="I108">
            <v>16698552303.700001</v>
          </cell>
          <cell r="J108">
            <v>47454340.009999998</v>
          </cell>
          <cell r="K108">
            <v>12076729646.250002</v>
          </cell>
          <cell r="L108">
            <v>2263018850.6699996</v>
          </cell>
          <cell r="M108">
            <v>2939213907.8300004</v>
          </cell>
          <cell r="N108">
            <v>16208329281.649998</v>
          </cell>
        </row>
        <row r="109">
          <cell r="C109">
            <v>8332328044.9700003</v>
          </cell>
          <cell r="D109">
            <v>3161822817.4299998</v>
          </cell>
          <cell r="E109">
            <v>992256443.07000005</v>
          </cell>
          <cell r="F109">
            <v>4134740952.0100012</v>
          </cell>
          <cell r="G109">
            <v>4569708647.4899998</v>
          </cell>
          <cell r="H109">
            <v>8966918996.0900021</v>
          </cell>
          <cell r="I109">
            <v>16961036542.730001</v>
          </cell>
          <cell r="J109">
            <v>52515024.270000003</v>
          </cell>
          <cell r="K109">
            <v>12304621849.579996</v>
          </cell>
          <cell r="L109">
            <v>2336423273.2199998</v>
          </cell>
          <cell r="M109">
            <v>3115994887.8600001</v>
          </cell>
          <cell r="N109">
            <v>18809630977.530003</v>
          </cell>
        </row>
        <row r="110">
          <cell r="C110">
            <v>8278741804.9499998</v>
          </cell>
          <cell r="D110">
            <v>3026738861.5300002</v>
          </cell>
          <cell r="E110">
            <v>973287435.63000011</v>
          </cell>
          <cell r="F110">
            <v>4346148865.1300001</v>
          </cell>
          <cell r="G110">
            <v>4602351877.5300007</v>
          </cell>
          <cell r="H110">
            <v>9045834803.0800018</v>
          </cell>
          <cell r="I110">
            <v>16812151352.729998</v>
          </cell>
          <cell r="J110">
            <v>56998513.439999998</v>
          </cell>
          <cell r="K110">
            <v>12196712216.51</v>
          </cell>
          <cell r="L110">
            <v>2345433212.9800005</v>
          </cell>
          <cell r="M110">
            <v>3364801966.2600002</v>
          </cell>
          <cell r="N110">
            <v>16152849297.659998</v>
          </cell>
        </row>
        <row r="111">
          <cell r="C111">
            <v>8559806898.2400007</v>
          </cell>
          <cell r="D111">
            <v>3077916756.52</v>
          </cell>
          <cell r="E111">
            <v>965070122.04000008</v>
          </cell>
          <cell r="F111">
            <v>4600347341.4299984</v>
          </cell>
          <cell r="G111">
            <v>4845655169.6299992</v>
          </cell>
          <cell r="H111">
            <v>9078824346.1000004</v>
          </cell>
          <cell r="I111">
            <v>16645942745.499998</v>
          </cell>
          <cell r="J111">
            <v>50661616.099999994</v>
          </cell>
          <cell r="K111">
            <v>12389427928.569996</v>
          </cell>
          <cell r="L111">
            <v>2306797909.0799999</v>
          </cell>
          <cell r="M111">
            <v>3436772120.4299989</v>
          </cell>
          <cell r="N111">
            <v>15648482244.089998</v>
          </cell>
        </row>
        <row r="112">
          <cell r="C112">
            <v>8651111712.7799988</v>
          </cell>
          <cell r="D112">
            <v>3014524555.0100002</v>
          </cell>
          <cell r="E112">
            <v>926923570.80999994</v>
          </cell>
          <cell r="F112">
            <v>4546207403.0699997</v>
          </cell>
          <cell r="G112">
            <v>4839017841.7399998</v>
          </cell>
          <cell r="H112">
            <v>8946247181.3800011</v>
          </cell>
          <cell r="I112">
            <v>17107625885.980003</v>
          </cell>
          <cell r="J112">
            <v>42763288.719999999</v>
          </cell>
          <cell r="K112">
            <v>12554776137.960001</v>
          </cell>
          <cell r="L112">
            <v>2059450093.54</v>
          </cell>
          <cell r="M112">
            <v>3466966331</v>
          </cell>
          <cell r="N112">
            <v>15403902832.390001</v>
          </cell>
        </row>
        <row r="113">
          <cell r="C113">
            <v>8116994775.54</v>
          </cell>
          <cell r="D113">
            <v>2848670246.1900005</v>
          </cell>
          <cell r="E113">
            <v>977328652.46000004</v>
          </cell>
          <cell r="F113">
            <v>3966394293.2399993</v>
          </cell>
          <cell r="G113">
            <v>4880605028.1700001</v>
          </cell>
          <cell r="H113">
            <v>8787210938.6000004</v>
          </cell>
          <cell r="I113">
            <v>16055558315.51</v>
          </cell>
          <cell r="J113">
            <v>43117836.990000002</v>
          </cell>
          <cell r="K113">
            <v>12210444238.07</v>
          </cell>
          <cell r="L113">
            <v>1978593574.6800001</v>
          </cell>
          <cell r="M113">
            <v>3526852184.2399998</v>
          </cell>
          <cell r="N113">
            <v>16349852950.299999</v>
          </cell>
        </row>
        <row r="114">
          <cell r="C114">
            <v>8181878638.1000004</v>
          </cell>
          <cell r="D114">
            <v>2857635604.04</v>
          </cell>
          <cell r="E114">
            <v>960484134.84000015</v>
          </cell>
          <cell r="F114">
            <v>4175881633.02</v>
          </cell>
          <cell r="G114">
            <v>5113956320.2699995</v>
          </cell>
          <cell r="H114">
            <v>9114298292.5200024</v>
          </cell>
          <cell r="I114">
            <v>16213734839.199997</v>
          </cell>
          <cell r="J114">
            <v>49121944.620000005</v>
          </cell>
          <cell r="K114">
            <v>12403193610.730001</v>
          </cell>
          <cell r="L114">
            <v>1992735024.6900001</v>
          </cell>
          <cell r="M114">
            <v>3547957646.0199995</v>
          </cell>
          <cell r="N114">
            <v>16437827281.760002</v>
          </cell>
        </row>
        <row r="115">
          <cell r="C115">
            <v>8270502051.6500015</v>
          </cell>
          <cell r="D115">
            <v>2877286908.4000001</v>
          </cell>
          <cell r="E115">
            <v>962220057.38999999</v>
          </cell>
          <cell r="F115">
            <v>4165048024.0899997</v>
          </cell>
          <cell r="G115">
            <v>5203457546.6299992</v>
          </cell>
          <cell r="H115">
            <v>8926798423.9899998</v>
          </cell>
          <cell r="I115">
            <v>16228070854.850006</v>
          </cell>
          <cell r="J115">
            <v>45960137.869999997</v>
          </cell>
          <cell r="K115">
            <v>12447935596.029999</v>
          </cell>
          <cell r="L115">
            <v>2032033778.27</v>
          </cell>
          <cell r="M115">
            <v>3608220552.1700001</v>
          </cell>
          <cell r="N115">
            <v>16852766349.08</v>
          </cell>
        </row>
        <row r="116">
          <cell r="C116">
            <v>8283393272.2899981</v>
          </cell>
          <cell r="D116">
            <v>2733508988.5</v>
          </cell>
          <cell r="E116">
            <v>931631044.58999991</v>
          </cell>
          <cell r="F116">
            <v>4116412621.3399997</v>
          </cell>
          <cell r="G116">
            <v>4902844581.7699995</v>
          </cell>
          <cell r="H116">
            <v>8840280761.1000004</v>
          </cell>
          <cell r="I116">
            <v>16454279724.879999</v>
          </cell>
          <cell r="J116">
            <v>41335360.380000003</v>
          </cell>
          <cell r="K116">
            <v>12202973705.82</v>
          </cell>
          <cell r="L116">
            <v>2029828577.6000001</v>
          </cell>
          <cell r="M116">
            <v>3619865964.27</v>
          </cell>
          <cell r="N116">
            <v>16502706694.93</v>
          </cell>
        </row>
        <row r="117">
          <cell r="C117">
            <v>8059953472.8800001</v>
          </cell>
          <cell r="D117">
            <v>2818974128.1600003</v>
          </cell>
          <cell r="E117">
            <v>1016117217.76</v>
          </cell>
          <cell r="F117">
            <v>3941142418.1499991</v>
          </cell>
          <cell r="G117">
            <v>4869945980.1100006</v>
          </cell>
          <cell r="H117">
            <v>8936541198.8700008</v>
          </cell>
          <cell r="I117">
            <v>16260658232.889999</v>
          </cell>
          <cell r="J117">
            <v>45565644.530000009</v>
          </cell>
          <cell r="K117">
            <v>12393960234.830002</v>
          </cell>
          <cell r="L117">
            <v>2061115404.3399999</v>
          </cell>
          <cell r="M117">
            <v>3645348886.9899993</v>
          </cell>
          <cell r="N117">
            <v>16704285323.68</v>
          </cell>
        </row>
        <row r="118">
          <cell r="C118">
            <v>8093624867.1200008</v>
          </cell>
          <cell r="D118">
            <v>2802735124.5500007</v>
          </cell>
          <cell r="E118">
            <v>931546492.55999994</v>
          </cell>
          <cell r="F118">
            <v>3872125752.1400003</v>
          </cell>
          <cell r="G118">
            <v>4903342871.0600014</v>
          </cell>
          <cell r="H118">
            <v>8704422409.6200008</v>
          </cell>
          <cell r="I118">
            <v>16346812780.919998</v>
          </cell>
          <cell r="J118">
            <v>38099031.789999999</v>
          </cell>
          <cell r="K118">
            <v>12704650045.150002</v>
          </cell>
          <cell r="L118">
            <v>2046214675.4600003</v>
          </cell>
          <cell r="M118">
            <v>3625673306.8700004</v>
          </cell>
          <cell r="N118">
            <v>16406568379.49</v>
          </cell>
        </row>
        <row r="119">
          <cell r="C119">
            <v>7699969894.2200003</v>
          </cell>
          <cell r="D119">
            <v>2669522295.6600008</v>
          </cell>
          <cell r="E119">
            <v>854631966.59000015</v>
          </cell>
          <cell r="F119">
            <v>3678299301.8900003</v>
          </cell>
          <cell r="G119">
            <v>5115722916.8999987</v>
          </cell>
          <cell r="H119">
            <v>8578726805.79</v>
          </cell>
          <cell r="I119">
            <v>14913265227.34</v>
          </cell>
          <cell r="J119">
            <v>39427395.699999996</v>
          </cell>
          <cell r="K119">
            <v>12514556224.020002</v>
          </cell>
          <cell r="L119">
            <v>1974721979.0000002</v>
          </cell>
          <cell r="M119">
            <v>3528944592.0200009</v>
          </cell>
          <cell r="N119">
            <v>15688998903.540003</v>
          </cell>
        </row>
        <row r="120">
          <cell r="C120">
            <v>7503783199.9399986</v>
          </cell>
          <cell r="D120">
            <v>2480189380.6700001</v>
          </cell>
          <cell r="E120">
            <v>820580158.19000018</v>
          </cell>
          <cell r="F120">
            <v>3633197394.2299991</v>
          </cell>
          <cell r="G120">
            <v>4579478994.8200006</v>
          </cell>
          <cell r="H120">
            <v>8374115534.8100004</v>
          </cell>
          <cell r="I120">
            <v>14128040189.059999</v>
          </cell>
          <cell r="J120">
            <v>42883464.439999998</v>
          </cell>
          <cell r="K120">
            <v>12215286075.619999</v>
          </cell>
          <cell r="L120">
            <v>1860290791.96</v>
          </cell>
          <cell r="M120">
            <v>3239221564.5400009</v>
          </cell>
          <cell r="N120">
            <v>13723794631.08</v>
          </cell>
        </row>
        <row r="121">
          <cell r="C121">
            <v>8081828467.4899998</v>
          </cell>
          <cell r="D121">
            <v>2623668686.0900006</v>
          </cell>
          <cell r="E121">
            <v>757415384.36999989</v>
          </cell>
          <cell r="F121">
            <v>3708688405.1200013</v>
          </cell>
          <cell r="G121">
            <v>4720802562.8400002</v>
          </cell>
          <cell r="H121">
            <v>8796694534.0100002</v>
          </cell>
          <cell r="I121">
            <v>14953439919.250002</v>
          </cell>
          <cell r="J121">
            <v>58879451.660000004</v>
          </cell>
          <cell r="K121">
            <v>12539989652.209999</v>
          </cell>
          <cell r="L121">
            <v>1968526340.5200002</v>
          </cell>
          <cell r="M121">
            <v>3300531478.5900002</v>
          </cell>
          <cell r="N121">
            <v>14600364149.83</v>
          </cell>
        </row>
        <row r="122">
          <cell r="C122">
            <v>7703359640.9799986</v>
          </cell>
          <cell r="D122">
            <v>2626963159.0600004</v>
          </cell>
          <cell r="E122">
            <v>774159310.65999997</v>
          </cell>
          <cell r="F122">
            <v>3903537960.6199994</v>
          </cell>
          <cell r="G122">
            <v>4697561046.4699993</v>
          </cell>
          <cell r="H122">
            <v>8836635663.9699974</v>
          </cell>
          <cell r="I122">
            <v>15097306740.400002</v>
          </cell>
          <cell r="J122">
            <v>51747930.100000009</v>
          </cell>
          <cell r="K122">
            <v>12553391938.230003</v>
          </cell>
          <cell r="L122">
            <v>1959138708.5499997</v>
          </cell>
          <cell r="M122">
            <v>3394273634.8900003</v>
          </cell>
          <cell r="N122">
            <v>13713545523.789999</v>
          </cell>
        </row>
        <row r="123">
          <cell r="C123">
            <v>7608706002.0599985</v>
          </cell>
          <cell r="D123">
            <v>2719825192.8499999</v>
          </cell>
          <cell r="E123">
            <v>759426556.05999994</v>
          </cell>
          <cell r="F123">
            <v>3957137288.27</v>
          </cell>
          <cell r="G123">
            <v>4980530234.2900009</v>
          </cell>
          <cell r="H123">
            <v>8644598819.9200001</v>
          </cell>
          <cell r="I123">
            <v>15327454608.160004</v>
          </cell>
          <cell r="J123">
            <v>53427353.399999999</v>
          </cell>
          <cell r="K123">
            <v>12330508369.249998</v>
          </cell>
          <cell r="L123">
            <v>1894676499.9200003</v>
          </cell>
          <cell r="M123">
            <v>3515393992.9899993</v>
          </cell>
          <cell r="N123">
            <v>13981860825.570004</v>
          </cell>
        </row>
        <row r="124">
          <cell r="C124">
            <v>8397707478.9700012</v>
          </cell>
          <cell r="D124">
            <v>2716118106.8800001</v>
          </cell>
          <cell r="E124">
            <v>715292885.36999989</v>
          </cell>
          <cell r="F124">
            <v>3824319079.9699998</v>
          </cell>
          <cell r="G124">
            <v>4996659191.4700003</v>
          </cell>
          <cell r="H124">
            <v>8970127418.4400005</v>
          </cell>
          <cell r="I124">
            <v>14990185957.680002</v>
          </cell>
          <cell r="J124">
            <v>59775936.449999988</v>
          </cell>
          <cell r="K124">
            <v>12293001538.73</v>
          </cell>
          <cell r="L124">
            <v>1858154785.3900001</v>
          </cell>
          <cell r="M124">
            <v>3270249977.4499998</v>
          </cell>
          <cell r="N124">
            <v>14783149192.990004</v>
          </cell>
        </row>
        <row r="125">
          <cell r="C125">
            <v>8912528820.5699978</v>
          </cell>
          <cell r="D125">
            <v>2824976029.6500001</v>
          </cell>
          <cell r="E125">
            <v>785937233.24000025</v>
          </cell>
          <cell r="F125">
            <v>4113594481.04</v>
          </cell>
          <cell r="G125">
            <v>5158201367.2199984</v>
          </cell>
          <cell r="H125">
            <v>9092602182.7300014</v>
          </cell>
          <cell r="I125">
            <v>15520526178.090004</v>
          </cell>
          <cell r="J125">
            <v>62047096.709999993</v>
          </cell>
          <cell r="K125">
            <v>13065618232.860001</v>
          </cell>
          <cell r="L125">
            <v>1898305884.6700003</v>
          </cell>
          <cell r="M125">
            <v>3308485178.52</v>
          </cell>
          <cell r="N125">
            <v>15914823423.510002</v>
          </cell>
        </row>
        <row r="126">
          <cell r="C126">
            <v>9005977251.2199974</v>
          </cell>
          <cell r="D126">
            <v>2901111928.7200003</v>
          </cell>
          <cell r="E126">
            <v>759629271.96000004</v>
          </cell>
          <cell r="F126">
            <v>4226406213.2599993</v>
          </cell>
          <cell r="G126">
            <v>4935554587.4499998</v>
          </cell>
          <cell r="H126">
            <v>9352703527.8000011</v>
          </cell>
          <cell r="I126">
            <v>15749062666.069998</v>
          </cell>
          <cell r="J126">
            <v>52935938.439999998</v>
          </cell>
          <cell r="K126">
            <v>13428628527.700001</v>
          </cell>
          <cell r="L126">
            <v>1919157293.75</v>
          </cell>
          <cell r="M126">
            <v>3345134834.46</v>
          </cell>
          <cell r="N126">
            <v>16240354413.84</v>
          </cell>
        </row>
        <row r="127">
          <cell r="C127">
            <v>8342302826.0900002</v>
          </cell>
          <cell r="D127">
            <v>2745085215.5199995</v>
          </cell>
          <cell r="E127">
            <v>751664746.58999991</v>
          </cell>
          <cell r="F127">
            <v>4177450755.1899996</v>
          </cell>
          <cell r="G127">
            <v>4956072795.6799994</v>
          </cell>
          <cell r="H127">
            <v>9395891960.6799984</v>
          </cell>
          <cell r="I127">
            <v>15639041798.409998</v>
          </cell>
          <cell r="J127">
            <v>58723572.859999999</v>
          </cell>
          <cell r="K127">
            <v>13103539434.459999</v>
          </cell>
          <cell r="L127">
            <v>1923678635.71</v>
          </cell>
          <cell r="M127">
            <v>3301105871.3899999</v>
          </cell>
          <cell r="N127">
            <v>16512410106.540003</v>
          </cell>
        </row>
        <row r="128">
          <cell r="C128">
            <v>8172378241.0100012</v>
          </cell>
          <cell r="D128">
            <v>2802943132.7800012</v>
          </cell>
          <cell r="E128">
            <v>788573102.72000015</v>
          </cell>
          <cell r="F128">
            <v>4173551997.3599997</v>
          </cell>
          <cell r="G128">
            <v>5139286757.5700006</v>
          </cell>
          <cell r="H128">
            <v>9120231624.9899979</v>
          </cell>
          <cell r="I128">
            <v>15500463565.210003</v>
          </cell>
          <cell r="J128">
            <v>62351467.50999999</v>
          </cell>
          <cell r="K128">
            <v>12865219550.090004</v>
          </cell>
          <cell r="L128">
            <v>1884498504.3900001</v>
          </cell>
          <cell r="M128">
            <v>3312424377.0999999</v>
          </cell>
          <cell r="N128">
            <v>15779268445.469997</v>
          </cell>
        </row>
        <row r="129">
          <cell r="C129">
            <v>8286100663.04</v>
          </cell>
          <cell r="D129">
            <v>2852943375.9799995</v>
          </cell>
          <cell r="E129">
            <v>798146945.75999999</v>
          </cell>
          <cell r="F129">
            <v>4191473955.98</v>
          </cell>
          <cell r="G129">
            <v>4965658498.9200001</v>
          </cell>
          <cell r="H129">
            <v>9582683151.5599995</v>
          </cell>
          <cell r="I129">
            <v>15778566585.049997</v>
          </cell>
          <cell r="J129">
            <v>50414922.469999999</v>
          </cell>
          <cell r="K129">
            <v>12797898603.079998</v>
          </cell>
          <cell r="L129">
            <v>1886655526.9300003</v>
          </cell>
          <cell r="M129">
            <v>3386503587.8100004</v>
          </cell>
          <cell r="N129">
            <v>16195572838.249998</v>
          </cell>
        </row>
        <row r="130">
          <cell r="C130">
            <v>8294991405.2399979</v>
          </cell>
          <cell r="D130">
            <v>2804183558.7900004</v>
          </cell>
          <cell r="E130">
            <v>907210391.62000012</v>
          </cell>
          <cell r="F130">
            <v>4307587632.2299995</v>
          </cell>
          <cell r="G130">
            <v>5159721149.4499998</v>
          </cell>
          <cell r="H130">
            <v>9125377815.9699974</v>
          </cell>
          <cell r="I130">
            <v>15696706020.809998</v>
          </cell>
          <cell r="J130">
            <v>69197701.670000002</v>
          </cell>
          <cell r="K130">
            <v>13077579702.430002</v>
          </cell>
          <cell r="L130">
            <v>1922600448.3999996</v>
          </cell>
          <cell r="M130">
            <v>3480670181.9400001</v>
          </cell>
          <cell r="N130">
            <v>16343469223.510002</v>
          </cell>
        </row>
        <row r="131">
          <cell r="C131">
            <v>8511281054.3099995</v>
          </cell>
          <cell r="D131">
            <v>2759681642.1600003</v>
          </cell>
          <cell r="E131">
            <v>885288885.52999997</v>
          </cell>
          <cell r="F131">
            <v>4352821613.75</v>
          </cell>
          <cell r="G131">
            <v>4962010943.1800013</v>
          </cell>
          <cell r="H131">
            <v>8776207454.0899982</v>
          </cell>
          <cell r="I131">
            <v>15630670249.08</v>
          </cell>
          <cell r="J131">
            <v>55155509.909999996</v>
          </cell>
          <cell r="K131">
            <v>12493919960.389999</v>
          </cell>
          <cell r="L131">
            <v>1840785426.02</v>
          </cell>
          <cell r="M131">
            <v>3442406538.3200006</v>
          </cell>
          <cell r="N131">
            <v>15852081672.959999</v>
          </cell>
        </row>
        <row r="132">
          <cell r="C132">
            <v>8636777156.2700005</v>
          </cell>
          <cell r="D132">
            <v>2664404272.7200007</v>
          </cell>
          <cell r="E132">
            <v>818612442.77999997</v>
          </cell>
          <cell r="F132">
            <v>4207050436.9200006</v>
          </cell>
          <cell r="G132">
            <v>4860565570.210001</v>
          </cell>
          <cell r="H132">
            <v>8612521865.7799988</v>
          </cell>
          <cell r="I132">
            <v>15517154936.279999</v>
          </cell>
          <cell r="J132">
            <v>55275916.090000004</v>
          </cell>
          <cell r="K132">
            <v>12461864799.500002</v>
          </cell>
          <cell r="L132">
            <v>1862534188.3300002</v>
          </cell>
          <cell r="M132">
            <v>3443846465.3100004</v>
          </cell>
          <cell r="N132">
            <v>16353361292.41</v>
          </cell>
        </row>
        <row r="133">
          <cell r="C133">
            <v>8928371064.2900009</v>
          </cell>
          <cell r="D133">
            <v>2849246497.2999997</v>
          </cell>
          <cell r="E133">
            <v>721363536.69999993</v>
          </cell>
          <cell r="F133">
            <v>4395925083.96</v>
          </cell>
          <cell r="G133">
            <v>5081528538.6699991</v>
          </cell>
          <cell r="H133">
            <v>9061247845.8199997</v>
          </cell>
          <cell r="I133">
            <v>15753834063.68</v>
          </cell>
          <cell r="J133">
            <v>51564480.380000003</v>
          </cell>
          <cell r="K133">
            <v>13139756863.600002</v>
          </cell>
          <cell r="L133">
            <v>1911390253.3499999</v>
          </cell>
          <cell r="M133">
            <v>3554288096.2899995</v>
          </cell>
          <cell r="N133">
            <v>20373282138.150002</v>
          </cell>
        </row>
        <row r="134">
          <cell r="C134">
            <v>8750366853.9799995</v>
          </cell>
          <cell r="D134">
            <v>2894484023.9000001</v>
          </cell>
          <cell r="E134">
            <v>699079394.16000009</v>
          </cell>
          <cell r="F134">
            <v>4239557862.0799999</v>
          </cell>
          <cell r="G134">
            <v>5146569109.8799992</v>
          </cell>
          <cell r="H134">
            <v>8773556592.6299992</v>
          </cell>
          <cell r="I134">
            <v>16281573584.240004</v>
          </cell>
          <cell r="J134">
            <v>58663804.859999999</v>
          </cell>
          <cell r="K134">
            <v>13431258864.620003</v>
          </cell>
          <cell r="L134">
            <v>1978563516.8999996</v>
          </cell>
          <cell r="M134">
            <v>3581864922.3399997</v>
          </cell>
          <cell r="N134">
            <v>17700766661.02</v>
          </cell>
        </row>
        <row r="135">
          <cell r="C135">
            <v>8746521567.4299984</v>
          </cell>
          <cell r="D135">
            <v>2842507609.7599998</v>
          </cell>
          <cell r="E135">
            <v>671086231.38</v>
          </cell>
          <cell r="F135">
            <v>4377250046.6800013</v>
          </cell>
          <cell r="G135">
            <v>5388348330.2799988</v>
          </cell>
          <cell r="H135">
            <v>8856053487.7599983</v>
          </cell>
          <cell r="I135">
            <v>16214974953.299997</v>
          </cell>
          <cell r="J135">
            <v>52992301.049999997</v>
          </cell>
          <cell r="K135">
            <v>12990191402.579998</v>
          </cell>
          <cell r="L135">
            <v>2007269233.29</v>
          </cell>
          <cell r="M135">
            <v>3615842259.8499999</v>
          </cell>
          <cell r="N135">
            <v>16661180523.560003</v>
          </cell>
        </row>
        <row r="136">
          <cell r="C136">
            <v>8515408187.3500004</v>
          </cell>
          <cell r="D136">
            <v>2768456894.8999991</v>
          </cell>
          <cell r="E136">
            <v>719489829.23000002</v>
          </cell>
          <cell r="F136">
            <v>4427365083.9599991</v>
          </cell>
          <cell r="G136">
            <v>5214744528.54</v>
          </cell>
          <cell r="H136">
            <v>9061856284.8000031</v>
          </cell>
          <cell r="I136">
            <v>16035943269.700003</v>
          </cell>
          <cell r="J136">
            <v>50608913.480000012</v>
          </cell>
          <cell r="K136">
            <v>13076686024.900002</v>
          </cell>
          <cell r="L136">
            <v>2021164323.5799999</v>
          </cell>
          <cell r="M136">
            <v>3575911219.1900001</v>
          </cell>
          <cell r="N136">
            <v>16950503623.67</v>
          </cell>
        </row>
        <row r="137">
          <cell r="C137">
            <v>8687464174.9799995</v>
          </cell>
          <cell r="D137">
            <v>2922164704.9099994</v>
          </cell>
          <cell r="E137">
            <v>751149495.06000006</v>
          </cell>
          <cell r="F137">
            <v>4359167971.8500004</v>
          </cell>
          <cell r="G137">
            <v>5040494962.500001</v>
          </cell>
          <cell r="H137">
            <v>8781796650.6000023</v>
          </cell>
          <cell r="I137">
            <v>15897461738.07</v>
          </cell>
          <cell r="J137">
            <v>48355902.500000007</v>
          </cell>
          <cell r="K137">
            <v>13017933112.02</v>
          </cell>
          <cell r="L137">
            <v>2044158610.9299998</v>
          </cell>
          <cell r="M137">
            <v>3691177631.1399999</v>
          </cell>
          <cell r="N137">
            <v>17082830759.369999</v>
          </cell>
        </row>
        <row r="138">
          <cell r="C138">
            <v>8646369019.6199989</v>
          </cell>
          <cell r="D138">
            <v>2925522718.9900002</v>
          </cell>
          <cell r="E138">
            <v>693906593.26000011</v>
          </cell>
          <cell r="F138">
            <v>4414813237.9500008</v>
          </cell>
          <cell r="G138">
            <v>5131083672.8000011</v>
          </cell>
          <cell r="H138">
            <v>8951809544.1400013</v>
          </cell>
          <cell r="I138">
            <v>16115569839.259998</v>
          </cell>
          <cell r="J138">
            <v>46278118.710000001</v>
          </cell>
          <cell r="K138">
            <v>13233036249.509998</v>
          </cell>
          <cell r="L138">
            <v>2051583319.1700001</v>
          </cell>
          <cell r="M138">
            <v>3724747548.9999995</v>
          </cell>
          <cell r="N138">
            <v>17157897482.08</v>
          </cell>
        </row>
        <row r="139">
          <cell r="C139">
            <v>8683577291.0499973</v>
          </cell>
          <cell r="D139">
            <v>2965597853.8900003</v>
          </cell>
          <cell r="E139">
            <v>698777292.11999989</v>
          </cell>
          <cell r="F139">
            <v>4402800619.8000002</v>
          </cell>
          <cell r="G139">
            <v>5312481523.789999</v>
          </cell>
          <cell r="H139">
            <v>8859664570.7700005</v>
          </cell>
          <cell r="I139">
            <v>16340266055.089998</v>
          </cell>
          <cell r="J139">
            <v>49049893.439999998</v>
          </cell>
          <cell r="K139">
            <v>13344526289.93</v>
          </cell>
          <cell r="L139">
            <v>2059073705.9200001</v>
          </cell>
          <cell r="M139">
            <v>3833888597.2700005</v>
          </cell>
          <cell r="N139">
            <v>17449795329.039997</v>
          </cell>
        </row>
        <row r="140">
          <cell r="C140">
            <v>8678654900.6599979</v>
          </cell>
          <cell r="D140">
            <v>2910954858.4100003</v>
          </cell>
          <cell r="E140">
            <v>709006868.37</v>
          </cell>
          <cell r="F140">
            <v>4616480534.25</v>
          </cell>
          <cell r="G140">
            <v>5483549403.0799999</v>
          </cell>
          <cell r="H140">
            <v>8884512127.5500011</v>
          </cell>
          <cell r="I140">
            <v>16089781873.189999</v>
          </cell>
          <cell r="J140">
            <v>51138360.07</v>
          </cell>
          <cell r="K140">
            <v>13451284597.150002</v>
          </cell>
          <cell r="L140">
            <v>2098879860.0500002</v>
          </cell>
          <cell r="M140">
            <v>3875496128.9500003</v>
          </cell>
          <cell r="N140">
            <v>17869984690.179996</v>
          </cell>
        </row>
        <row r="141">
          <cell r="C141">
            <v>8967790359.0400009</v>
          </cell>
          <cell r="D141">
            <v>2964268285.0499997</v>
          </cell>
          <cell r="E141">
            <v>770821017.7700001</v>
          </cell>
          <cell r="F141">
            <v>4746330082.6599998</v>
          </cell>
          <cell r="G141">
            <v>5617887538.3100004</v>
          </cell>
          <cell r="H141">
            <v>9107903849.119997</v>
          </cell>
          <cell r="I141">
            <v>16117818356.070002</v>
          </cell>
          <cell r="J141">
            <v>55237237.490000002</v>
          </cell>
          <cell r="K141">
            <v>13412846651.790001</v>
          </cell>
          <cell r="L141">
            <v>2136904049.6399999</v>
          </cell>
          <cell r="M141">
            <v>3946100014.7499995</v>
          </cell>
          <cell r="N141">
            <v>18751840749.59</v>
          </cell>
        </row>
        <row r="142">
          <cell r="C142">
            <v>9190393220.3999996</v>
          </cell>
          <cell r="D142">
            <v>3045570249.2099996</v>
          </cell>
          <cell r="E142">
            <v>728556946.97000003</v>
          </cell>
          <cell r="F142">
            <v>4807846861.9399996</v>
          </cell>
          <cell r="G142">
            <v>5726125136.1399994</v>
          </cell>
          <cell r="H142">
            <v>9262142898.6600037</v>
          </cell>
          <cell r="I142">
            <v>16137068089.860003</v>
          </cell>
          <cell r="J142">
            <v>51672827.350000009</v>
          </cell>
          <cell r="K142">
            <v>14064351639.15</v>
          </cell>
          <cell r="L142">
            <v>2120539366.8200002</v>
          </cell>
          <cell r="M142">
            <v>3984770097.1799989</v>
          </cell>
          <cell r="N142">
            <v>19706110618.879997</v>
          </cell>
        </row>
        <row r="143">
          <cell r="C143">
            <v>9176791704.9899979</v>
          </cell>
          <cell r="D143">
            <v>3049302206.9500008</v>
          </cell>
          <cell r="E143">
            <v>731686588.01999998</v>
          </cell>
          <cell r="F143">
            <v>4690748865.5100002</v>
          </cell>
          <cell r="G143">
            <v>5796880259.4099998</v>
          </cell>
          <cell r="H143">
            <v>9423998236.5500011</v>
          </cell>
          <cell r="I143">
            <v>15985078661.300003</v>
          </cell>
          <cell r="J143">
            <v>58721951.829999998</v>
          </cell>
          <cell r="K143">
            <v>13427668146.340002</v>
          </cell>
          <cell r="L143">
            <v>2139689249.6399996</v>
          </cell>
          <cell r="M143">
            <v>3985257853.500001</v>
          </cell>
          <cell r="N143">
            <v>19510546874.279999</v>
          </cell>
        </row>
        <row r="144">
          <cell r="C144">
            <v>8998025681.1300011</v>
          </cell>
          <cell r="D144">
            <v>2956756365.5499997</v>
          </cell>
          <cell r="E144">
            <v>745698615.8599999</v>
          </cell>
          <cell r="F144">
            <v>4976177937.21</v>
          </cell>
          <cell r="G144">
            <v>5544242299.3800001</v>
          </cell>
          <cell r="H144">
            <v>10299735554.010002</v>
          </cell>
          <cell r="I144">
            <v>16119689109.109999</v>
          </cell>
          <cell r="J144">
            <v>51884200.239999995</v>
          </cell>
          <cell r="K144">
            <v>13438834236.329998</v>
          </cell>
          <cell r="L144">
            <v>2159927369.8200002</v>
          </cell>
          <cell r="M144">
            <v>4061199586.29</v>
          </cell>
          <cell r="N144">
            <v>19246145208.990002</v>
          </cell>
        </row>
        <row r="145">
          <cell r="C145">
            <v>9328492018.1000004</v>
          </cell>
          <cell r="D145">
            <v>2966490668.7199993</v>
          </cell>
          <cell r="E145">
            <v>758384889.44999993</v>
          </cell>
          <cell r="F145">
            <v>4944855418.4399996</v>
          </cell>
          <cell r="G145">
            <v>5514025462.2699995</v>
          </cell>
          <cell r="H145">
            <v>10663501734.419998</v>
          </cell>
          <cell r="I145">
            <v>16258523829.319998</v>
          </cell>
          <cell r="J145">
            <v>57337716.609999992</v>
          </cell>
          <cell r="K145">
            <v>13790398575.490002</v>
          </cell>
          <cell r="L145">
            <v>2157455675.9000001</v>
          </cell>
          <cell r="M145">
            <v>4081453917.0300002</v>
          </cell>
          <cell r="N145">
            <v>20413205790.439999</v>
          </cell>
        </row>
        <row r="146">
          <cell r="C146">
            <v>9313535310.4300003</v>
          </cell>
          <cell r="D146">
            <v>2967556951.9000006</v>
          </cell>
          <cell r="E146">
            <v>755433969.0200001</v>
          </cell>
          <cell r="F146">
            <v>4989428947.4400005</v>
          </cell>
          <cell r="G146">
            <v>5365702065.29</v>
          </cell>
          <cell r="H146">
            <v>9499281841.0200005</v>
          </cell>
          <cell r="I146">
            <v>16248457180.049995</v>
          </cell>
          <cell r="J146">
            <v>55432838.530000001</v>
          </cell>
          <cell r="K146">
            <v>13622961749.359999</v>
          </cell>
          <cell r="L146">
            <v>2128207097.0100002</v>
          </cell>
          <cell r="M146">
            <v>4478582390.8499994</v>
          </cell>
          <cell r="N146">
            <v>18886142380.049999</v>
          </cell>
        </row>
        <row r="147">
          <cell r="C147">
            <v>9497660794.7000008</v>
          </cell>
          <cell r="D147">
            <v>2945009573.9699993</v>
          </cell>
          <cell r="E147">
            <v>743414739.68999982</v>
          </cell>
          <cell r="F147">
            <v>4964515642.4300013</v>
          </cell>
          <cell r="G147">
            <v>5406377078.9800005</v>
          </cell>
          <cell r="H147">
            <v>9327961462.6900043</v>
          </cell>
          <cell r="I147">
            <v>16027372079.84</v>
          </cell>
          <cell r="J147">
            <v>51496087.710000008</v>
          </cell>
          <cell r="K147">
            <v>13423216141.400002</v>
          </cell>
          <cell r="L147">
            <v>2123877207.9200006</v>
          </cell>
          <cell r="M147">
            <v>4417640080.3900003</v>
          </cell>
          <cell r="N147">
            <v>19033832036.169998</v>
          </cell>
        </row>
        <row r="148">
          <cell r="C148">
            <v>9485481183.170002</v>
          </cell>
          <cell r="D148">
            <v>3062451321.5</v>
          </cell>
          <cell r="E148">
            <v>784004050.66999984</v>
          </cell>
          <cell r="F148">
            <v>5217361259.1800003</v>
          </cell>
          <cell r="G148">
            <v>5616821470.1400003</v>
          </cell>
          <cell r="H148">
            <v>9734128131.7800045</v>
          </cell>
          <cell r="I148">
            <v>16443971218.359999</v>
          </cell>
          <cell r="J148">
            <v>49593332.859999992</v>
          </cell>
          <cell r="K148">
            <v>13980484212.01</v>
          </cell>
          <cell r="L148">
            <v>2092705060.29</v>
          </cell>
          <cell r="M148">
            <v>4353853641.3000002</v>
          </cell>
          <cell r="N148">
            <v>18680850201.259998</v>
          </cell>
        </row>
        <row r="149">
          <cell r="C149">
            <v>9261720071.1199989</v>
          </cell>
          <cell r="D149">
            <v>3163128748.6500001</v>
          </cell>
          <cell r="E149">
            <v>793750019.91999984</v>
          </cell>
          <cell r="F149">
            <v>5272341180.2800016</v>
          </cell>
          <cell r="G149">
            <v>5524451609.2200003</v>
          </cell>
          <cell r="H149">
            <v>9747086890.8299999</v>
          </cell>
          <cell r="I149">
            <v>15754364130.640001</v>
          </cell>
          <cell r="J149">
            <v>50175944.030000001</v>
          </cell>
          <cell r="K149">
            <v>13351729230.43</v>
          </cell>
          <cell r="L149">
            <v>2103366617.4899998</v>
          </cell>
          <cell r="M149">
            <v>4299151235.0599995</v>
          </cell>
          <cell r="N149">
            <v>19213924211.84</v>
          </cell>
        </row>
        <row r="150">
          <cell r="C150">
            <v>9411233380.8699951</v>
          </cell>
          <cell r="D150">
            <v>3111682300.2199998</v>
          </cell>
          <cell r="E150">
            <v>772208502.01999998</v>
          </cell>
          <cell r="F150">
            <v>5150009662.8800001</v>
          </cell>
          <cell r="G150">
            <v>5541190636.3699999</v>
          </cell>
          <cell r="H150">
            <v>9634184481.7200031</v>
          </cell>
          <cell r="I150">
            <v>15841025768.17</v>
          </cell>
          <cell r="J150">
            <v>47451450.700000003</v>
          </cell>
          <cell r="K150">
            <v>13127315663.840004</v>
          </cell>
          <cell r="L150">
            <v>2123365541.6000001</v>
          </cell>
          <cell r="M150">
            <v>4278955398.6099992</v>
          </cell>
          <cell r="N150">
            <v>18520344265.100002</v>
          </cell>
        </row>
        <row r="151">
          <cell r="C151">
            <v>9316611731.8500004</v>
          </cell>
          <cell r="D151">
            <v>3089537564.5999999</v>
          </cell>
          <cell r="E151">
            <v>795823831.9400003</v>
          </cell>
          <cell r="F151">
            <v>5373370514.8000021</v>
          </cell>
          <cell r="G151">
            <v>5706662006.2699995</v>
          </cell>
          <cell r="H151">
            <v>9221481409.7300014</v>
          </cell>
          <cell r="I151">
            <v>15826869982.780003</v>
          </cell>
          <cell r="J151">
            <v>59064886.509999998</v>
          </cell>
          <cell r="K151">
            <v>13603885959.030001</v>
          </cell>
          <cell r="L151">
            <v>2126678833.3799996</v>
          </cell>
          <cell r="M151">
            <v>4274104196.3000002</v>
          </cell>
          <cell r="N151">
            <v>19510782630.589996</v>
          </cell>
        </row>
        <row r="152">
          <cell r="C152">
            <v>8714019152.0100002</v>
          </cell>
          <cell r="D152">
            <v>2975634734.7899995</v>
          </cell>
          <cell r="E152">
            <v>806999662.48000002</v>
          </cell>
          <cell r="F152">
            <v>5278643743.8000002</v>
          </cell>
          <cell r="G152">
            <v>5639723015.6499987</v>
          </cell>
          <cell r="H152">
            <v>9534377837.9599991</v>
          </cell>
          <cell r="I152">
            <v>15887889037.629999</v>
          </cell>
          <cell r="J152">
            <v>47988976.089999996</v>
          </cell>
          <cell r="K152">
            <v>12307423902.429998</v>
          </cell>
          <cell r="L152">
            <v>2087224293.8100002</v>
          </cell>
          <cell r="M152">
            <v>4271873352.5900006</v>
          </cell>
          <cell r="N152">
            <v>19601537629.170006</v>
          </cell>
        </row>
        <row r="153">
          <cell r="C153">
            <v>8592691037.1200008</v>
          </cell>
          <cell r="D153">
            <v>2929453296.0599995</v>
          </cell>
          <cell r="E153">
            <v>806439190.63000011</v>
          </cell>
          <cell r="F153">
            <v>5343411515.1900005</v>
          </cell>
          <cell r="G153">
            <v>5573103858.6199999</v>
          </cell>
          <cell r="H153">
            <v>9450096290.4000015</v>
          </cell>
          <cell r="I153">
            <v>16067565119.190002</v>
          </cell>
          <cell r="J153">
            <v>49724415.710000001</v>
          </cell>
          <cell r="K153">
            <v>13142075409.299999</v>
          </cell>
          <cell r="L153">
            <v>2050681434.3099999</v>
          </cell>
          <cell r="M153">
            <v>4357230746.9700003</v>
          </cell>
          <cell r="N153">
            <v>21108615471.539997</v>
          </cell>
        </row>
        <row r="154">
          <cell r="C154">
            <v>8538108375.1899996</v>
          </cell>
          <cell r="D154">
            <v>2961875556.4399996</v>
          </cell>
          <cell r="E154">
            <v>817986384.66000009</v>
          </cell>
          <cell r="F154">
            <v>5318145139.5699997</v>
          </cell>
          <cell r="G154">
            <v>5641892902.2399988</v>
          </cell>
          <cell r="H154">
            <v>9280377555.8000011</v>
          </cell>
          <cell r="I154">
            <v>16319597215.880003</v>
          </cell>
          <cell r="J154">
            <v>81016864.539999992</v>
          </cell>
          <cell r="K154">
            <v>13167647153.070002</v>
          </cell>
          <cell r="L154">
            <v>2050331399.7699997</v>
          </cell>
          <cell r="M154">
            <v>4401032156.6700001</v>
          </cell>
          <cell r="N154">
            <v>21511010141.110001</v>
          </cell>
        </row>
        <row r="155">
          <cell r="C155">
            <v>8618855164.9000015</v>
          </cell>
          <cell r="D155">
            <v>2952732739</v>
          </cell>
          <cell r="E155">
            <v>851059447.16999996</v>
          </cell>
          <cell r="F155">
            <v>5238595206.3599987</v>
          </cell>
          <cell r="G155">
            <v>5535678848.8799992</v>
          </cell>
          <cell r="H155">
            <v>9486542757.0900002</v>
          </cell>
          <cell r="I155">
            <v>16198043265.689997</v>
          </cell>
          <cell r="J155">
            <v>66163679.419999994</v>
          </cell>
          <cell r="K155">
            <v>12513961298.380005</v>
          </cell>
          <cell r="L155">
            <v>2033201569.1000001</v>
          </cell>
          <cell r="M155">
            <v>4397061925.0900002</v>
          </cell>
          <cell r="N155">
            <v>21222160929.210007</v>
          </cell>
        </row>
        <row r="156">
          <cell r="C156">
            <v>8669092345.0100002</v>
          </cell>
          <cell r="D156">
            <v>2822000257.2499995</v>
          </cell>
          <cell r="E156">
            <v>851871965.08000004</v>
          </cell>
          <cell r="F156">
            <v>5647893341.8500004</v>
          </cell>
          <cell r="G156">
            <v>5804721565.4099989</v>
          </cell>
          <cell r="H156">
            <v>10282487008.299995</v>
          </cell>
          <cell r="I156">
            <v>16323889432.129999</v>
          </cell>
          <cell r="J156">
            <v>54870896.300000004</v>
          </cell>
          <cell r="K156">
            <v>12412126264.25</v>
          </cell>
          <cell r="L156">
            <v>2032800775.4900002</v>
          </cell>
          <cell r="M156">
            <v>4491381044.6000004</v>
          </cell>
          <cell r="N156">
            <v>20193526078.189999</v>
          </cell>
        </row>
        <row r="157">
          <cell r="C157">
            <v>9072422751.0100002</v>
          </cell>
          <cell r="D157">
            <v>2874780257.1399999</v>
          </cell>
          <cell r="E157">
            <v>956533214.75999987</v>
          </cell>
          <cell r="F157">
            <v>5696754993.9499989</v>
          </cell>
          <cell r="G157">
            <v>6047030395.750001</v>
          </cell>
          <cell r="H157">
            <v>10557703241.460001</v>
          </cell>
          <cell r="I157">
            <v>16638422102.559999</v>
          </cell>
          <cell r="J157">
            <v>60821528.489999995</v>
          </cell>
          <cell r="K157">
            <v>12644831420.390001</v>
          </cell>
          <cell r="L157">
            <v>2103164419.99</v>
          </cell>
          <cell r="M157">
            <v>4611734134.4300003</v>
          </cell>
          <cell r="N157">
            <v>22665217600.82</v>
          </cell>
        </row>
        <row r="158">
          <cell r="C158">
            <v>9127743685.2399979</v>
          </cell>
          <cell r="D158">
            <v>2843409096.1400003</v>
          </cell>
          <cell r="E158">
            <v>939611359.1099999</v>
          </cell>
          <cell r="F158">
            <v>5733357864.6699991</v>
          </cell>
          <cell r="G158">
            <v>5925939445.2999992</v>
          </cell>
          <cell r="H158">
            <v>9387979998.3900032</v>
          </cell>
          <cell r="I158">
            <v>16361003414.029997</v>
          </cell>
          <cell r="J158">
            <v>55166189.150000006</v>
          </cell>
          <cell r="K158">
            <v>12405302191.32</v>
          </cell>
          <cell r="L158">
            <v>2101867673.6099999</v>
          </cell>
          <cell r="M158">
            <v>4694843318.3599997</v>
          </cell>
          <cell r="N158">
            <v>20252362602.869999</v>
          </cell>
        </row>
        <row r="159">
          <cell r="C159">
            <v>8990721669.9300003</v>
          </cell>
          <cell r="D159">
            <v>2793178754.6799998</v>
          </cell>
          <cell r="E159">
            <v>943349962.15999997</v>
          </cell>
          <cell r="F159">
            <v>5546270145.3999987</v>
          </cell>
          <cell r="G159">
            <v>5854455404.420001</v>
          </cell>
          <cell r="H159">
            <v>9352417322.1499996</v>
          </cell>
          <cell r="I159">
            <v>16016080054.720001</v>
          </cell>
          <cell r="J159">
            <v>49479846.939999998</v>
          </cell>
          <cell r="K159">
            <v>12905874047.280005</v>
          </cell>
          <cell r="L159">
            <v>2069702768.5699997</v>
          </cell>
          <cell r="M159">
            <v>4713316729.8700018</v>
          </cell>
          <cell r="N159">
            <v>19801942783.860001</v>
          </cell>
        </row>
        <row r="160">
          <cell r="C160">
            <v>8960808957</v>
          </cell>
          <cell r="D160">
            <v>2788526554.4899993</v>
          </cell>
          <cell r="E160">
            <v>964973622.25</v>
          </cell>
          <cell r="F160">
            <v>5525736118.6799994</v>
          </cell>
          <cell r="G160">
            <v>5621747399.8000002</v>
          </cell>
          <cell r="H160">
            <v>9288830242.6299992</v>
          </cell>
          <cell r="I160">
            <v>15715258997.099997</v>
          </cell>
          <cell r="J160">
            <v>57245845.519999996</v>
          </cell>
          <cell r="K160">
            <v>12569980866.640003</v>
          </cell>
          <cell r="L160">
            <v>1961863426.01</v>
          </cell>
          <cell r="M160">
            <v>4699194731</v>
          </cell>
          <cell r="N160">
            <v>19384315891.070004</v>
          </cell>
        </row>
        <row r="161">
          <cell r="C161">
            <v>8105097764.6499987</v>
          </cell>
          <cell r="D161">
            <v>2680776583.6500006</v>
          </cell>
          <cell r="E161">
            <v>861236813.02999973</v>
          </cell>
          <cell r="F161">
            <v>5386346929.9899998</v>
          </cell>
          <cell r="G161">
            <v>5212901974.46</v>
          </cell>
          <cell r="H161">
            <v>8997439035.7900009</v>
          </cell>
          <cell r="I161">
            <v>14850400661.029999</v>
          </cell>
          <cell r="J161">
            <v>63624714.939999998</v>
          </cell>
          <cell r="K161">
            <v>12165080436.110003</v>
          </cell>
          <cell r="L161">
            <v>1877108493.53</v>
          </cell>
          <cell r="M161">
            <v>4631783084.7800007</v>
          </cell>
          <cell r="N161">
            <v>19489730134.489998</v>
          </cell>
        </row>
        <row r="162">
          <cell r="C162">
            <v>8473572248.039999</v>
          </cell>
          <cell r="D162">
            <v>2829460981.0299997</v>
          </cell>
          <cell r="E162">
            <v>871730330.81000018</v>
          </cell>
          <cell r="F162">
            <v>5888408539.6800003</v>
          </cell>
          <cell r="G162">
            <v>5160417081.1500015</v>
          </cell>
          <cell r="H162">
            <v>9534043044.3199997</v>
          </cell>
          <cell r="I162">
            <v>15181748703.509998</v>
          </cell>
          <cell r="J162">
            <v>52312056.980000004</v>
          </cell>
          <cell r="K162">
            <v>12321897168.140001</v>
          </cell>
          <cell r="L162">
            <v>1906629266.6400006</v>
          </cell>
          <cell r="M162">
            <v>4892872332.7700005</v>
          </cell>
          <cell r="N162">
            <v>25316143835.34</v>
          </cell>
        </row>
        <row r="163">
          <cell r="C163">
            <v>9022833883.9900017</v>
          </cell>
          <cell r="D163">
            <v>2775940991.5999999</v>
          </cell>
          <cell r="E163">
            <v>1012645021.6900001</v>
          </cell>
          <cell r="F163">
            <v>6288999949.4899998</v>
          </cell>
          <cell r="G163">
            <v>5467735589.8700018</v>
          </cell>
          <cell r="H163">
            <v>9667608855.5900002</v>
          </cell>
          <cell r="I163">
            <v>15915247067.339998</v>
          </cell>
          <cell r="J163">
            <v>48996744.090000004</v>
          </cell>
          <cell r="K163">
            <v>12934212377.390001</v>
          </cell>
          <cell r="L163">
            <v>1914460510.7600002</v>
          </cell>
          <cell r="M163">
            <v>5262582005.9499998</v>
          </cell>
          <cell r="N163">
            <v>22941020126.43</v>
          </cell>
        </row>
        <row r="164">
          <cell r="C164">
            <v>8846131614.2900009</v>
          </cell>
          <cell r="D164">
            <v>2832277484.8699999</v>
          </cell>
          <cell r="E164">
            <v>998900234.65999997</v>
          </cell>
          <cell r="F164">
            <v>6186085170.7600012</v>
          </cell>
          <cell r="G164">
            <v>5593323441.0300007</v>
          </cell>
          <cell r="H164">
            <v>9585575611.8299999</v>
          </cell>
          <cell r="I164">
            <v>15912709050.739998</v>
          </cell>
          <cell r="J164">
            <v>52238434.049999997</v>
          </cell>
          <cell r="K164">
            <v>12462048769.870001</v>
          </cell>
          <cell r="L164">
            <v>1974452736.8299999</v>
          </cell>
          <cell r="M164">
            <v>5345593286.3499985</v>
          </cell>
          <cell r="N164">
            <v>22833831717.350002</v>
          </cell>
        </row>
        <row r="165">
          <cell r="C165">
            <v>9042601335.7900028</v>
          </cell>
          <cell r="D165">
            <v>2987200271.2399998</v>
          </cell>
          <cell r="E165">
            <v>1008673914.1200001</v>
          </cell>
          <cell r="F165">
            <v>6554531800.9499998</v>
          </cell>
          <cell r="G165">
            <v>5613932973.9299984</v>
          </cell>
          <cell r="H165">
            <v>9445967172.3099995</v>
          </cell>
          <cell r="I165">
            <v>15802544816.440002</v>
          </cell>
          <cell r="J165">
            <v>56278116.850000009</v>
          </cell>
          <cell r="K165">
            <v>12405530704.589998</v>
          </cell>
          <cell r="L165">
            <v>1978849124.9199996</v>
          </cell>
          <cell r="M165">
            <v>5441671418.4000006</v>
          </cell>
          <cell r="N165">
            <v>22934807945.57</v>
          </cell>
        </row>
        <row r="166">
          <cell r="C166">
            <v>9060555504.130003</v>
          </cell>
          <cell r="D166">
            <v>2893189740.9099998</v>
          </cell>
          <cell r="E166">
            <v>1030372302.4199998</v>
          </cell>
          <cell r="F166">
            <v>6661273662.25</v>
          </cell>
          <cell r="G166">
            <v>5811277064.4000006</v>
          </cell>
          <cell r="H166">
            <v>9430113863.2499981</v>
          </cell>
          <cell r="I166">
            <v>15688321420.679996</v>
          </cell>
          <cell r="J166">
            <v>59932875.289999999</v>
          </cell>
          <cell r="K166">
            <v>12135828910.409998</v>
          </cell>
          <cell r="L166">
            <v>1988163684.23</v>
          </cell>
          <cell r="M166">
            <v>5499173490.3799992</v>
          </cell>
          <cell r="N166">
            <v>22341546876.260002</v>
          </cell>
        </row>
        <row r="167">
          <cell r="C167">
            <v>9241997776.7600021</v>
          </cell>
          <cell r="D167">
            <v>2793781084.25</v>
          </cell>
          <cell r="E167">
            <v>1116596183.6900001</v>
          </cell>
          <cell r="F167">
            <v>6286947625.2400007</v>
          </cell>
          <cell r="G167">
            <v>5690413433.3400011</v>
          </cell>
          <cell r="H167">
            <v>9627216194.289999</v>
          </cell>
          <cell r="I167">
            <v>15568158080.849997</v>
          </cell>
          <cell r="J167">
            <v>54102142.789999999</v>
          </cell>
          <cell r="K167">
            <v>12513236308.370001</v>
          </cell>
          <cell r="L167">
            <v>2057622263.0800002</v>
          </cell>
          <cell r="M167">
            <v>5685258067.0999985</v>
          </cell>
          <cell r="N167">
            <v>23012270002.730003</v>
          </cell>
        </row>
        <row r="168">
          <cell r="C168">
            <v>9641591101.7999992</v>
          </cell>
          <cell r="D168">
            <v>2897148334.2800002</v>
          </cell>
          <cell r="E168">
            <v>1142543054.9000001</v>
          </cell>
          <cell r="F168">
            <v>6423141906.8199997</v>
          </cell>
          <cell r="G168">
            <v>5645955008.71</v>
          </cell>
          <cell r="H168">
            <v>9843033503.619997</v>
          </cell>
          <cell r="I168">
            <v>15694902800.02</v>
          </cell>
          <cell r="J168">
            <v>65396278.759999998</v>
          </cell>
          <cell r="K168">
            <v>12519802416.040001</v>
          </cell>
          <cell r="L168">
            <v>2103926814.3699994</v>
          </cell>
          <cell r="M168">
            <v>5884226044.7000008</v>
          </cell>
          <cell r="N168">
            <v>23225888838.889999</v>
          </cell>
        </row>
        <row r="169">
          <cell r="C169">
            <v>9772480386.9599953</v>
          </cell>
          <cell r="D169">
            <v>3080276899.2800007</v>
          </cell>
          <cell r="E169">
            <v>1186989079.3100002</v>
          </cell>
          <cell r="F169">
            <v>6573530398.9799995</v>
          </cell>
          <cell r="G169">
            <v>6191353092.5400009</v>
          </cell>
          <cell r="H169">
            <v>10773629115.350002</v>
          </cell>
          <cell r="I169">
            <v>16605739501.519997</v>
          </cell>
          <cell r="J169">
            <v>60700041.879999995</v>
          </cell>
          <cell r="K169">
            <v>13088814373.17</v>
          </cell>
          <cell r="L169">
            <v>2185988484.7199998</v>
          </cell>
          <cell r="M169">
            <v>6063280148.1900005</v>
          </cell>
          <cell r="N169">
            <v>26107082407.120003</v>
          </cell>
        </row>
        <row r="170">
          <cell r="C170">
            <v>10005439957.899998</v>
          </cell>
          <cell r="D170">
            <v>3217939715.4700003</v>
          </cell>
          <cell r="E170">
            <v>1177955544.22</v>
          </cell>
          <cell r="F170">
            <v>6970761033.6099997</v>
          </cell>
          <cell r="G170">
            <v>6451851118.5099983</v>
          </cell>
          <cell r="H170">
            <v>10280601855.93</v>
          </cell>
          <cell r="I170">
            <v>17074147372.120001</v>
          </cell>
          <cell r="J170">
            <v>67183459.090000004</v>
          </cell>
          <cell r="K170">
            <v>13525182755.400002</v>
          </cell>
          <cell r="L170">
            <v>2221802987.9000001</v>
          </cell>
          <cell r="M170">
            <v>6196309480.46</v>
          </cell>
          <cell r="N170">
            <v>24535217886.5</v>
          </cell>
        </row>
        <row r="171">
          <cell r="C171">
            <v>10394858252.139999</v>
          </cell>
          <cell r="D171">
            <v>3252775358.48</v>
          </cell>
          <cell r="E171">
            <v>1274930910.02</v>
          </cell>
          <cell r="F171">
            <v>6939792588.3400002</v>
          </cell>
          <cell r="G171">
            <v>6105275044.25</v>
          </cell>
          <cell r="H171">
            <v>10760452896.929998</v>
          </cell>
          <cell r="I171">
            <v>16732603268.680006</v>
          </cell>
          <cell r="J171">
            <v>61228546.18</v>
          </cell>
          <cell r="K171">
            <v>13888805066.830002</v>
          </cell>
          <cell r="L171">
            <v>2172635839.1500001</v>
          </cell>
          <cell r="M171">
            <v>6204678685.5499992</v>
          </cell>
          <cell r="N171">
            <v>24071717142.279999</v>
          </cell>
        </row>
        <row r="172">
          <cell r="C172">
            <v>10358704632.559999</v>
          </cell>
          <cell r="D172">
            <v>3091141016.48</v>
          </cell>
          <cell r="E172">
            <v>1336582510.3099999</v>
          </cell>
          <cell r="F172">
            <v>6731005792.3200006</v>
          </cell>
          <cell r="G172">
            <v>6249720081.5599985</v>
          </cell>
          <cell r="H172">
            <v>10485733200.240002</v>
          </cell>
          <cell r="I172">
            <v>16736328200.610004</v>
          </cell>
          <cell r="J172">
            <v>68455490.670000002</v>
          </cell>
          <cell r="K172">
            <v>14418622532.09</v>
          </cell>
          <cell r="L172">
            <v>2264590515.3600001</v>
          </cell>
          <cell r="M172">
            <v>6256218435.9800005</v>
          </cell>
          <cell r="N172">
            <v>24810293167.32</v>
          </cell>
        </row>
        <row r="173">
          <cell r="C173">
            <v>9968714411.6400013</v>
          </cell>
          <cell r="D173">
            <v>3084550649.21</v>
          </cell>
          <cell r="E173">
            <v>1212409415.6600003</v>
          </cell>
          <cell r="F173">
            <v>6731818270.9200001</v>
          </cell>
          <cell r="G173">
            <v>5985819271.6999998</v>
          </cell>
          <cell r="H173">
            <v>9940281915.9499989</v>
          </cell>
          <cell r="I173">
            <v>16732779331.660002</v>
          </cell>
          <cell r="J173">
            <v>55292155.170000009</v>
          </cell>
          <cell r="K173">
            <v>14086497442.99</v>
          </cell>
          <cell r="L173">
            <v>2265303241.0300002</v>
          </cell>
          <cell r="M173">
            <v>6399133869.5500002</v>
          </cell>
          <cell r="N173">
            <v>25843435478.639999</v>
          </cell>
        </row>
        <row r="174">
          <cell r="C174">
            <v>10116568360.299997</v>
          </cell>
          <cell r="D174">
            <v>3116642211.5400004</v>
          </cell>
          <cell r="E174">
            <v>1083840273.6099999</v>
          </cell>
          <cell r="F174">
            <v>6876886141.7200003</v>
          </cell>
          <cell r="G174">
            <v>6017655465.1199999</v>
          </cell>
          <cell r="H174">
            <v>10431163160.569996</v>
          </cell>
          <cell r="I174">
            <v>16502940562.720003</v>
          </cell>
          <cell r="J174">
            <v>60750075.730000004</v>
          </cell>
          <cell r="K174">
            <v>13839960170.340002</v>
          </cell>
          <cell r="L174">
            <v>2248911551.8899999</v>
          </cell>
          <cell r="M174">
            <v>6277845920.8599987</v>
          </cell>
          <cell r="N174">
            <v>25516702288.289997</v>
          </cell>
        </row>
        <row r="175">
          <cell r="C175">
            <v>10230557783.52</v>
          </cell>
          <cell r="D175">
            <v>3094798081.5699997</v>
          </cell>
          <cell r="E175">
            <v>1083042497.4199998</v>
          </cell>
          <cell r="F175">
            <v>6933565671.9800005</v>
          </cell>
          <cell r="G175">
            <v>6317146864.8800001</v>
          </cell>
          <cell r="H175">
            <v>10072299212.910002</v>
          </cell>
          <cell r="I175">
            <v>16382869945.680004</v>
          </cell>
          <cell r="J175">
            <v>59960783.590000004</v>
          </cell>
          <cell r="K175">
            <v>13921538896.479998</v>
          </cell>
          <cell r="L175">
            <v>2300008077.6899996</v>
          </cell>
          <cell r="M175">
            <v>6577425329.7199993</v>
          </cell>
          <cell r="N175">
            <v>26166241411.220005</v>
          </cell>
        </row>
        <row r="176">
          <cell r="C176">
            <v>10429949599.329998</v>
          </cell>
          <cell r="D176">
            <v>3024222491.2599998</v>
          </cell>
          <cell r="E176">
            <v>1075942473.3699999</v>
          </cell>
          <cell r="F176">
            <v>7244606178.6799984</v>
          </cell>
          <cell r="G176">
            <v>6339293039.9000015</v>
          </cell>
          <cell r="H176">
            <v>10346033552.880001</v>
          </cell>
          <cell r="I176">
            <v>15894347960.569998</v>
          </cell>
          <cell r="J176">
            <v>55162811.300000004</v>
          </cell>
          <cell r="K176">
            <v>13807668775.089998</v>
          </cell>
          <cell r="L176">
            <v>2338680567.2800002</v>
          </cell>
          <cell r="M176">
            <v>6628484762.9899988</v>
          </cell>
          <cell r="N176">
            <v>25565709046.790001</v>
          </cell>
        </row>
        <row r="177">
          <cell r="C177">
            <v>10326087562.079998</v>
          </cell>
          <cell r="D177">
            <v>2944974471.7700005</v>
          </cell>
          <cell r="E177">
            <v>1266966680.0599999</v>
          </cell>
          <cell r="F177">
            <v>7328890862.7399988</v>
          </cell>
          <cell r="G177">
            <v>6673428436.8300009</v>
          </cell>
          <cell r="H177">
            <v>10506333169.200001</v>
          </cell>
          <cell r="I177">
            <v>15674261931.869999</v>
          </cell>
          <cell r="J177">
            <v>62279760.739999995</v>
          </cell>
          <cell r="K177">
            <v>13881105251.020002</v>
          </cell>
          <cell r="L177">
            <v>2350337166.4999995</v>
          </cell>
          <cell r="M177">
            <v>6939290059.9099998</v>
          </cell>
          <cell r="N177">
            <v>25485943438.240002</v>
          </cell>
        </row>
        <row r="178">
          <cell r="C178">
            <v>10060757923.929998</v>
          </cell>
          <cell r="D178">
            <v>3039444677.8500009</v>
          </cell>
          <cell r="E178">
            <v>1366339498.0299997</v>
          </cell>
          <cell r="F178">
            <v>7272262295.2300014</v>
          </cell>
          <cell r="G178">
            <v>6770751235.3999996</v>
          </cell>
          <cell r="H178">
            <v>10306772022.789995</v>
          </cell>
          <cell r="I178">
            <v>16015529431.32</v>
          </cell>
          <cell r="J178">
            <v>73748774.810000002</v>
          </cell>
          <cell r="K178">
            <v>14134313970.309999</v>
          </cell>
          <cell r="L178">
            <v>2416638219.9699998</v>
          </cell>
          <cell r="M178">
            <v>7165936508.9499998</v>
          </cell>
          <cell r="N178">
            <v>27329618707.720001</v>
          </cell>
        </row>
        <row r="179">
          <cell r="C179">
            <v>10472866897.780001</v>
          </cell>
          <cell r="D179">
            <v>3019652326.0299997</v>
          </cell>
          <cell r="E179">
            <v>1386993915.1800001</v>
          </cell>
          <cell r="F179">
            <v>7398616267.7799997</v>
          </cell>
          <cell r="G179">
            <v>6759375355.9499998</v>
          </cell>
          <cell r="H179">
            <v>10015917635.76</v>
          </cell>
          <cell r="I179">
            <v>16036074142.93</v>
          </cell>
          <cell r="J179">
            <v>67694781.640000001</v>
          </cell>
          <cell r="K179">
            <v>13992890828.320004</v>
          </cell>
          <cell r="L179">
            <v>2452426067.3800001</v>
          </cell>
          <cell r="M179">
            <v>7560231749.6400003</v>
          </cell>
          <cell r="N179">
            <v>28006927271.600006</v>
          </cell>
        </row>
        <row r="180">
          <cell r="C180">
            <v>10318179438.580002</v>
          </cell>
          <cell r="D180">
            <v>3034210235.8399997</v>
          </cell>
          <cell r="E180">
            <v>1403284008.6400001</v>
          </cell>
          <cell r="F180">
            <v>7460023755.7699986</v>
          </cell>
          <cell r="G180">
            <v>6790074097.5500021</v>
          </cell>
          <cell r="H180">
            <v>10500432083.820002</v>
          </cell>
          <cell r="I180">
            <v>16230543017.870001</v>
          </cell>
          <cell r="J180">
            <v>52109281.849999994</v>
          </cell>
          <cell r="K180">
            <v>14062929283.390001</v>
          </cell>
          <cell r="L180">
            <v>2448946384.4400001</v>
          </cell>
          <cell r="M180">
            <v>7810995614.7000008</v>
          </cell>
          <cell r="N180">
            <v>27032542539.289997</v>
          </cell>
        </row>
        <row r="181">
          <cell r="C181">
            <v>10702615800.719999</v>
          </cell>
          <cell r="D181">
            <v>3305830079.3400002</v>
          </cell>
          <cell r="E181">
            <v>1430018345.7199998</v>
          </cell>
          <cell r="F181">
            <v>7351150807.1499987</v>
          </cell>
          <cell r="G181">
            <v>6902762719.3400002</v>
          </cell>
          <cell r="H181">
            <v>11008158369.33</v>
          </cell>
          <cell r="I181">
            <v>16542279845.720005</v>
          </cell>
          <cell r="J181">
            <v>63712761.950000003</v>
          </cell>
          <cell r="K181">
            <v>13888969936.040001</v>
          </cell>
          <cell r="L181">
            <v>2545785363.2099991</v>
          </cell>
          <cell r="M181">
            <v>7658980425.2200012</v>
          </cell>
          <cell r="N181">
            <v>29630292177.799988</v>
          </cell>
        </row>
        <row r="182">
          <cell r="C182">
            <v>10748859798.479998</v>
          </cell>
          <cell r="D182">
            <v>3494985545.6799994</v>
          </cell>
          <cell r="E182">
            <v>1428386972.3799999</v>
          </cell>
          <cell r="F182">
            <v>7650189589.5500002</v>
          </cell>
          <cell r="G182">
            <v>6939429168.9499998</v>
          </cell>
          <cell r="H182">
            <v>10888184547.019999</v>
          </cell>
          <cell r="I182">
            <v>16556137437.590002</v>
          </cell>
          <cell r="J182">
            <v>60413484.499999993</v>
          </cell>
          <cell r="K182">
            <v>14410500776.000002</v>
          </cell>
          <cell r="L182">
            <v>2619397610.79</v>
          </cell>
          <cell r="M182">
            <v>8096224866.2699986</v>
          </cell>
          <cell r="N182">
            <v>28685471232.989998</v>
          </cell>
        </row>
        <row r="183">
          <cell r="C183">
            <v>11313804475.049997</v>
          </cell>
          <cell r="D183">
            <v>3567006109.0000005</v>
          </cell>
          <cell r="E183">
            <v>1499740287.1699998</v>
          </cell>
          <cell r="F183">
            <v>7959932148.0399981</v>
          </cell>
          <cell r="G183">
            <v>7109002359.000001</v>
          </cell>
          <cell r="H183">
            <v>11136578067.379999</v>
          </cell>
          <cell r="I183">
            <v>16811696973.559999</v>
          </cell>
          <cell r="J183">
            <v>62657496.569999993</v>
          </cell>
          <cell r="K183">
            <v>14482106560.569998</v>
          </cell>
          <cell r="L183">
            <v>2670914252.5700002</v>
          </cell>
          <cell r="M183">
            <v>8233174961.289999</v>
          </cell>
          <cell r="N183">
            <v>30093052978.600002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6FABB-D539-480B-B211-0637A8ED7A93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11.85546875" customWidth="1"/>
    <col min="2" max="2" width="13.140625" customWidth="1"/>
    <col min="3" max="14" width="16.140625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1.8961516100937031E-2</v>
      </c>
      <c r="D2">
        <v>1.5534497975811822E-2</v>
      </c>
      <c r="E2">
        <v>3.2078641908894992E-2</v>
      </c>
      <c r="F2">
        <v>2.0837015253714612E-2</v>
      </c>
      <c r="G2">
        <v>9.5177964823266268E-3</v>
      </c>
      <c r="H2">
        <v>2.8985044223949374E-2</v>
      </c>
      <c r="I2">
        <v>6.3585156657802913E-2</v>
      </c>
      <c r="J2">
        <v>0.24830311309124961</v>
      </c>
      <c r="K2">
        <v>2.8715448624808702E-2</v>
      </c>
      <c r="L2">
        <v>9.2056798852651108E-3</v>
      </c>
      <c r="M2">
        <v>1.0787257709218245E-2</v>
      </c>
      <c r="N2">
        <v>5.9722498072915027E-2</v>
      </c>
    </row>
    <row r="3" spans="1:14" x14ac:dyDescent="0.25">
      <c r="A3" t="s">
        <v>2</v>
      </c>
      <c r="B3" t="s">
        <v>4</v>
      </c>
      <c r="C3">
        <v>2.0130317585133652E-2</v>
      </c>
      <c r="D3">
        <v>1.711734035013002E-2</v>
      </c>
      <c r="E3">
        <v>3.5702431822617092E-2</v>
      </c>
      <c r="F3">
        <v>2.1112959389234052E-2</v>
      </c>
      <c r="G3">
        <v>1.0603627457712544E-2</v>
      </c>
      <c r="H3">
        <v>4.1231259003021048E-2</v>
      </c>
      <c r="I3">
        <v>6.4533086397234873E-2</v>
      </c>
      <c r="J3">
        <v>0.25544302964250371</v>
      </c>
      <c r="K3">
        <v>3.0784077728872452E-2</v>
      </c>
      <c r="L3">
        <v>1.1147881895113914E-2</v>
      </c>
      <c r="M3">
        <v>1.2201769047660318E-2</v>
      </c>
      <c r="N3">
        <v>5.9240334671775238E-2</v>
      </c>
    </row>
    <row r="4" spans="1:14" x14ac:dyDescent="0.25">
      <c r="A4" t="s">
        <v>2</v>
      </c>
      <c r="B4" t="s">
        <v>5</v>
      </c>
      <c r="C4">
        <v>1.9800771055887699E-2</v>
      </c>
      <c r="D4">
        <v>1.5976467179469871E-2</v>
      </c>
      <c r="E4">
        <v>3.4848378120327643E-2</v>
      </c>
      <c r="F4">
        <v>2.0226067732554982E-2</v>
      </c>
      <c r="G4">
        <v>1.1172678203686953E-2</v>
      </c>
      <c r="H4">
        <v>4.052273923373876E-2</v>
      </c>
      <c r="I4">
        <v>5.9554634491317461E-2</v>
      </c>
      <c r="J4">
        <v>0.18997038462079935</v>
      </c>
      <c r="K4">
        <v>2.7664254935632081E-2</v>
      </c>
      <c r="L4">
        <v>1.12163071525827E-2</v>
      </c>
      <c r="M4">
        <v>1.1497571955563279E-2</v>
      </c>
      <c r="N4">
        <v>5.7846447148554365E-2</v>
      </c>
    </row>
    <row r="5" spans="1:14" x14ac:dyDescent="0.25">
      <c r="A5" t="s">
        <v>2</v>
      </c>
      <c r="B5" t="s">
        <v>6</v>
      </c>
      <c r="C5">
        <v>1.5928260602102885E-2</v>
      </c>
      <c r="D5">
        <v>1.5093833074664949E-2</v>
      </c>
      <c r="E5">
        <v>3.3170456595110615E-2</v>
      </c>
      <c r="F5">
        <v>1.841507057704065E-2</v>
      </c>
      <c r="G5">
        <v>9.8297857374775258E-3</v>
      </c>
      <c r="H5">
        <v>3.7686742862582882E-2</v>
      </c>
      <c r="I5">
        <v>5.8850469161620414E-2</v>
      </c>
      <c r="J5">
        <v>0.20573317338432043</v>
      </c>
      <c r="K5">
        <v>2.9210548657196495E-2</v>
      </c>
      <c r="L5">
        <v>1.1641679953776313E-2</v>
      </c>
      <c r="M5">
        <v>1.176548675128406E-2</v>
      </c>
      <c r="N5">
        <v>5.4920782524306107E-2</v>
      </c>
    </row>
    <row r="6" spans="1:14" x14ac:dyDescent="0.25">
      <c r="A6" t="s">
        <v>2</v>
      </c>
      <c r="B6" t="s">
        <v>7</v>
      </c>
      <c r="C6">
        <v>1.5195069096253559E-2</v>
      </c>
      <c r="D6">
        <v>1.5340823733794414E-2</v>
      </c>
      <c r="E6">
        <v>3.3940421846195633E-2</v>
      </c>
      <c r="F6">
        <v>1.9595372555409381E-2</v>
      </c>
      <c r="G6">
        <v>9.9854963924395114E-3</v>
      </c>
      <c r="H6">
        <v>4.067048141440284E-2</v>
      </c>
      <c r="I6">
        <v>6.1392212376485213E-2</v>
      </c>
      <c r="J6">
        <v>0.19435265819706229</v>
      </c>
      <c r="K6">
        <v>2.6666691553742409E-2</v>
      </c>
      <c r="L6">
        <v>1.1914571220174107E-2</v>
      </c>
      <c r="M6">
        <v>1.2139936033827865E-2</v>
      </c>
      <c r="N6">
        <v>5.5443142957488409E-2</v>
      </c>
    </row>
    <row r="7" spans="1:14" x14ac:dyDescent="0.25">
      <c r="A7" t="s">
        <v>2</v>
      </c>
      <c r="B7" t="s">
        <v>8</v>
      </c>
      <c r="C7">
        <v>1.5427267889529228E-2</v>
      </c>
      <c r="D7">
        <v>1.4120744715812239E-2</v>
      </c>
      <c r="E7">
        <v>3.2260522860119566E-2</v>
      </c>
      <c r="F7">
        <v>1.9948571710518639E-2</v>
      </c>
      <c r="G7">
        <v>7.8929608299004531E-3</v>
      </c>
      <c r="H7">
        <v>2.3337914558395057E-2</v>
      </c>
      <c r="I7">
        <v>5.5468460599996904E-2</v>
      </c>
      <c r="J7">
        <v>0.17069861257013075</v>
      </c>
      <c r="K7">
        <v>2.6577690934806553E-2</v>
      </c>
      <c r="L7">
        <v>1.1714518788329235E-2</v>
      </c>
      <c r="M7">
        <v>1.0758023741362414E-2</v>
      </c>
      <c r="N7">
        <v>4.8764681045975526E-2</v>
      </c>
    </row>
    <row r="8" spans="1:14" x14ac:dyDescent="0.25">
      <c r="A8" t="s">
        <v>2</v>
      </c>
      <c r="B8" t="s">
        <v>9</v>
      </c>
      <c r="C8">
        <v>1.6132493838314756E-2</v>
      </c>
      <c r="D8">
        <v>1.6591972465637896E-2</v>
      </c>
      <c r="E8">
        <v>3.5514529472639049E-2</v>
      </c>
      <c r="F8">
        <v>1.9379857176994149E-2</v>
      </c>
      <c r="G8">
        <v>7.9440087153297301E-3</v>
      </c>
      <c r="H8">
        <v>2.6086236262014312E-2</v>
      </c>
      <c r="I8">
        <v>5.4278210850916858E-2</v>
      </c>
      <c r="J8">
        <v>0.20879576791550469</v>
      </c>
      <c r="K8">
        <v>2.7085299064559767E-2</v>
      </c>
      <c r="L8">
        <v>1.1928945375288732E-2</v>
      </c>
      <c r="M8">
        <v>1.0990430731999618E-2</v>
      </c>
      <c r="N8">
        <v>4.9022353680759093E-2</v>
      </c>
    </row>
    <row r="9" spans="1:14" x14ac:dyDescent="0.25">
      <c r="A9" t="s">
        <v>2</v>
      </c>
      <c r="B9" t="s">
        <v>10</v>
      </c>
      <c r="C9">
        <v>1.4410477345497398E-2</v>
      </c>
      <c r="D9">
        <v>1.6134068689524363E-2</v>
      </c>
      <c r="E9">
        <v>3.4038887377812362E-2</v>
      </c>
      <c r="F9">
        <v>1.9409808256887151E-2</v>
      </c>
      <c r="G9">
        <v>8.6334707159554068E-3</v>
      </c>
      <c r="H9">
        <v>2.5845939149632551E-2</v>
      </c>
      <c r="I9">
        <v>5.4020946306127755E-2</v>
      </c>
      <c r="J9">
        <v>0.21370384942410914</v>
      </c>
      <c r="K9">
        <v>2.4229079364580988E-2</v>
      </c>
      <c r="L9">
        <v>1.3214684552165986E-2</v>
      </c>
      <c r="M9">
        <v>1.1599531779115223E-2</v>
      </c>
      <c r="N9">
        <v>4.6041277810684143E-2</v>
      </c>
    </row>
    <row r="10" spans="1:14" x14ac:dyDescent="0.25">
      <c r="A10" t="s">
        <v>2</v>
      </c>
      <c r="B10" t="s">
        <v>11</v>
      </c>
      <c r="C10">
        <v>1.3850473582050278E-2</v>
      </c>
      <c r="D10">
        <v>1.4684725462620077E-2</v>
      </c>
      <c r="E10">
        <v>3.419810883575386E-2</v>
      </c>
      <c r="F10">
        <v>1.8952470896931074E-2</v>
      </c>
      <c r="G10">
        <v>7.4650729723200488E-3</v>
      </c>
      <c r="H10">
        <v>2.6752068079123739E-2</v>
      </c>
      <c r="I10">
        <v>5.1182253444243653E-2</v>
      </c>
      <c r="J10">
        <v>0.22133935538820276</v>
      </c>
      <c r="K10">
        <v>2.2520943929783738E-2</v>
      </c>
      <c r="L10">
        <v>1.3696733231361335E-2</v>
      </c>
      <c r="M10">
        <v>1.0129987217653815E-2</v>
      </c>
      <c r="N10">
        <v>4.4507638140850375E-2</v>
      </c>
    </row>
    <row r="11" spans="1:14" x14ac:dyDescent="0.25">
      <c r="A11" t="s">
        <v>2</v>
      </c>
      <c r="B11" t="s">
        <v>12</v>
      </c>
      <c r="C11">
        <v>1.4010576852135036E-2</v>
      </c>
      <c r="D11">
        <v>1.4272252929753575E-2</v>
      </c>
      <c r="E11">
        <v>3.6091699952020398E-2</v>
      </c>
      <c r="F11">
        <v>1.6353691910186798E-2</v>
      </c>
      <c r="G11">
        <v>7.8685462962030158E-3</v>
      </c>
      <c r="H11">
        <v>2.5224019451355148E-2</v>
      </c>
      <c r="I11">
        <v>5.0285530125447724E-2</v>
      </c>
      <c r="J11">
        <v>0.19721898571345367</v>
      </c>
      <c r="K11">
        <v>2.2508846108231964E-2</v>
      </c>
      <c r="L11">
        <v>1.3719679773343688E-2</v>
      </c>
      <c r="M11">
        <v>1.0298662795996266E-2</v>
      </c>
      <c r="N11">
        <v>4.4503802543711793E-2</v>
      </c>
    </row>
    <row r="12" spans="1:14" x14ac:dyDescent="0.25">
      <c r="A12" t="s">
        <v>2</v>
      </c>
      <c r="B12" t="s">
        <v>13</v>
      </c>
      <c r="C12">
        <v>1.5386393860568646E-2</v>
      </c>
      <c r="D12">
        <v>1.3530828644110964E-2</v>
      </c>
      <c r="E12">
        <v>3.1746258104710025E-2</v>
      </c>
      <c r="F12">
        <v>1.6475589556050534E-2</v>
      </c>
      <c r="G12">
        <v>8.1238588552831077E-3</v>
      </c>
      <c r="H12">
        <v>2.6992278623654668E-2</v>
      </c>
      <c r="I12">
        <v>4.8750738323098078E-2</v>
      </c>
      <c r="J12">
        <v>0.198827867848274</v>
      </c>
      <c r="K12">
        <v>2.0280369343262623E-2</v>
      </c>
      <c r="L12">
        <v>1.3630567358445178E-2</v>
      </c>
      <c r="M12">
        <v>1.0359447607426209E-2</v>
      </c>
      <c r="N12">
        <v>4.378434319065045E-2</v>
      </c>
    </row>
    <row r="13" spans="1:14" x14ac:dyDescent="0.25">
      <c r="A13" t="s">
        <v>2</v>
      </c>
      <c r="B13" t="s">
        <v>14</v>
      </c>
      <c r="C13">
        <v>1.4660175857457797E-2</v>
      </c>
      <c r="D13">
        <v>1.1314760476543456E-2</v>
      </c>
      <c r="E13">
        <v>2.8267206740106143E-2</v>
      </c>
      <c r="F13">
        <v>1.4028922157472376E-2</v>
      </c>
      <c r="G13">
        <v>7.0409559440548714E-3</v>
      </c>
      <c r="H13">
        <v>1.7961515651917098E-2</v>
      </c>
      <c r="I13">
        <v>4.6133001703894075E-2</v>
      </c>
      <c r="J13">
        <v>0.18929253961715467</v>
      </c>
      <c r="K13">
        <v>1.89451790573908E-2</v>
      </c>
      <c r="L13">
        <v>1.126195611607436E-2</v>
      </c>
      <c r="M13">
        <v>8.7889580874682873E-3</v>
      </c>
      <c r="N13">
        <v>4.1185411638443317E-2</v>
      </c>
    </row>
    <row r="14" spans="1:14" x14ac:dyDescent="0.25">
      <c r="A14" t="s">
        <v>15</v>
      </c>
      <c r="B14" t="s">
        <v>3</v>
      </c>
      <c r="C14">
        <v>1.4723069450142411E-2</v>
      </c>
      <c r="D14">
        <v>1.3203648858629052E-2</v>
      </c>
      <c r="E14">
        <v>2.9320709374081228E-2</v>
      </c>
      <c r="F14">
        <v>1.7437217879547162E-2</v>
      </c>
      <c r="G14">
        <v>7.1959758249069798E-3</v>
      </c>
      <c r="H14">
        <v>2.9713663483376337E-2</v>
      </c>
      <c r="I14">
        <v>4.6299840066487047E-2</v>
      </c>
      <c r="J14">
        <v>0.20052871606498479</v>
      </c>
      <c r="K14">
        <v>1.8742573288938878E-2</v>
      </c>
      <c r="L14">
        <v>1.1695759960850692E-2</v>
      </c>
      <c r="M14">
        <v>8.9125808044972481E-3</v>
      </c>
      <c r="N14">
        <v>3.9588416959679476E-2</v>
      </c>
    </row>
    <row r="15" spans="1:14" x14ac:dyDescent="0.25">
      <c r="A15" t="s">
        <v>15</v>
      </c>
      <c r="B15" t="s">
        <v>4</v>
      </c>
      <c r="C15">
        <v>1.4594349942914562E-2</v>
      </c>
      <c r="D15">
        <v>1.294927983940463E-2</v>
      </c>
      <c r="E15">
        <v>3.5928460068855216E-2</v>
      </c>
      <c r="F15">
        <v>1.974711651168793E-2</v>
      </c>
      <c r="G15">
        <v>7.9010915990245182E-3</v>
      </c>
      <c r="H15">
        <v>3.09788531514309E-2</v>
      </c>
      <c r="I15">
        <v>4.7013857782627518E-2</v>
      </c>
      <c r="J15">
        <v>2.1888371512957176E-3</v>
      </c>
      <c r="K15">
        <v>1.902855391545949E-2</v>
      </c>
      <c r="L15">
        <v>1.4055963142041553E-2</v>
      </c>
      <c r="M15">
        <v>9.658115813195544E-3</v>
      </c>
      <c r="N15">
        <v>4.0398447016475651E-2</v>
      </c>
    </row>
    <row r="16" spans="1:14" x14ac:dyDescent="0.25">
      <c r="A16" t="s">
        <v>15</v>
      </c>
      <c r="B16" t="s">
        <v>5</v>
      </c>
      <c r="C16">
        <v>1.7115089175614457E-2</v>
      </c>
      <c r="D16">
        <v>1.3866427910485471E-2</v>
      </c>
      <c r="E16">
        <v>3.1205224723284943E-2</v>
      </c>
      <c r="F16">
        <v>1.5984240687309543E-2</v>
      </c>
      <c r="G16">
        <v>7.249391520546781E-3</v>
      </c>
      <c r="H16">
        <v>2.9698678670460724E-2</v>
      </c>
      <c r="I16">
        <v>4.5705569505562718E-2</v>
      </c>
      <c r="J16">
        <v>2.2090523462208545E-3</v>
      </c>
      <c r="K16">
        <v>1.8475546708702283E-2</v>
      </c>
      <c r="L16">
        <v>1.3996823391016764E-2</v>
      </c>
      <c r="M16">
        <v>8.5750186165165394E-3</v>
      </c>
      <c r="N16">
        <v>3.9831955757489108E-2</v>
      </c>
    </row>
    <row r="17" spans="1:14" x14ac:dyDescent="0.25">
      <c r="A17" t="s">
        <v>15</v>
      </c>
      <c r="B17" t="s">
        <v>6</v>
      </c>
      <c r="C17">
        <v>1.699531460540106E-2</v>
      </c>
      <c r="D17">
        <v>1.4132098503221781E-2</v>
      </c>
      <c r="E17">
        <v>3.0438855720394179E-2</v>
      </c>
      <c r="F17">
        <v>1.4604818879389492E-2</v>
      </c>
      <c r="G17">
        <v>7.5919683392829335E-3</v>
      </c>
      <c r="H17">
        <v>2.4835232027209123E-2</v>
      </c>
      <c r="I17">
        <v>4.4302003983955229E-2</v>
      </c>
      <c r="J17">
        <v>3.0302100930859727E-3</v>
      </c>
      <c r="K17">
        <v>1.9005008037260622E-2</v>
      </c>
      <c r="L17">
        <v>1.3443964749413125E-2</v>
      </c>
      <c r="M17">
        <v>8.5986263548403288E-3</v>
      </c>
      <c r="N17">
        <v>3.6085238738899759E-2</v>
      </c>
    </row>
    <row r="18" spans="1:14" x14ac:dyDescent="0.25">
      <c r="A18" t="s">
        <v>15</v>
      </c>
      <c r="B18" t="s">
        <v>7</v>
      </c>
      <c r="C18">
        <v>1.4351891628876809E-2</v>
      </c>
      <c r="D18">
        <v>1.2781083416249119E-2</v>
      </c>
      <c r="E18">
        <v>3.1047189981417332E-2</v>
      </c>
      <c r="F18">
        <v>1.3780328399298903E-2</v>
      </c>
      <c r="G18">
        <v>8.1041898151640972E-3</v>
      </c>
      <c r="H18">
        <v>2.2539659705763559E-2</v>
      </c>
      <c r="I18">
        <v>4.173492081275193E-2</v>
      </c>
      <c r="J18">
        <v>2.3495085743168095E-3</v>
      </c>
      <c r="K18">
        <v>1.7410263012623547E-2</v>
      </c>
      <c r="L18">
        <v>1.3809197500775109E-2</v>
      </c>
      <c r="M18">
        <v>8.909000460878341E-3</v>
      </c>
      <c r="N18">
        <v>3.3767037472201562E-2</v>
      </c>
    </row>
    <row r="19" spans="1:14" x14ac:dyDescent="0.25">
      <c r="A19" t="s">
        <v>15</v>
      </c>
      <c r="B19" t="s">
        <v>8</v>
      </c>
      <c r="C19">
        <v>1.2496999072942898E-2</v>
      </c>
      <c r="D19">
        <v>1.0794440077346777E-2</v>
      </c>
      <c r="E19">
        <v>2.5338192009550869E-2</v>
      </c>
      <c r="F19">
        <v>1.3281324384533506E-2</v>
      </c>
      <c r="G19">
        <v>7.8462748085367639E-3</v>
      </c>
      <c r="H19">
        <v>1.2990321868509905E-2</v>
      </c>
      <c r="I19">
        <v>4.0842738337759782E-2</v>
      </c>
      <c r="J19">
        <v>2.1450855232242163E-3</v>
      </c>
      <c r="K19">
        <v>1.9138035383944756E-2</v>
      </c>
      <c r="L19">
        <v>1.3307331586242614E-2</v>
      </c>
      <c r="M19">
        <v>7.5540364476521541E-3</v>
      </c>
      <c r="N19">
        <v>3.2813688394136876E-2</v>
      </c>
    </row>
    <row r="20" spans="1:14" x14ac:dyDescent="0.25">
      <c r="A20" t="s">
        <v>15</v>
      </c>
      <c r="B20" t="s">
        <v>9</v>
      </c>
      <c r="C20">
        <v>1.2646364178393482E-2</v>
      </c>
      <c r="D20">
        <v>1.7047999196604206E-2</v>
      </c>
      <c r="E20">
        <v>2.5406803934521011E-2</v>
      </c>
      <c r="F20">
        <v>1.8278716107265204E-2</v>
      </c>
      <c r="G20">
        <v>7.4487170767771737E-3</v>
      </c>
      <c r="H20">
        <v>1.4392190451709273E-2</v>
      </c>
      <c r="I20">
        <v>3.9996356079872085E-2</v>
      </c>
      <c r="J20">
        <v>2.1503738296965069E-3</v>
      </c>
      <c r="K20">
        <v>1.7118819260921923E-2</v>
      </c>
      <c r="L20">
        <v>1.2211662826355959E-2</v>
      </c>
      <c r="M20">
        <v>7.5763420741385779E-3</v>
      </c>
      <c r="N20">
        <v>3.1621309273633838E-2</v>
      </c>
    </row>
    <row r="21" spans="1:14" x14ac:dyDescent="0.25">
      <c r="A21" t="s">
        <v>15</v>
      </c>
      <c r="B21" t="s">
        <v>10</v>
      </c>
      <c r="C21">
        <v>1.2242571463123526E-2</v>
      </c>
      <c r="D21">
        <v>1.6574792211648457E-2</v>
      </c>
      <c r="E21">
        <v>2.6260470624224323E-2</v>
      </c>
      <c r="F21">
        <v>1.3878064149296186E-2</v>
      </c>
      <c r="G21">
        <v>8.3612060652267766E-3</v>
      </c>
      <c r="H21">
        <v>1.3426576892915078E-2</v>
      </c>
      <c r="I21">
        <v>3.9279919783491442E-2</v>
      </c>
      <c r="J21">
        <v>2.0372468221168728E-3</v>
      </c>
      <c r="K21">
        <v>1.6220687293685223E-2</v>
      </c>
      <c r="L21">
        <v>1.249560901220397E-2</v>
      </c>
      <c r="M21">
        <v>7.5531093544785148E-3</v>
      </c>
      <c r="N21">
        <v>2.9755108757396027E-2</v>
      </c>
    </row>
    <row r="22" spans="1:14" x14ac:dyDescent="0.25">
      <c r="A22" t="s">
        <v>15</v>
      </c>
      <c r="B22" t="s">
        <v>11</v>
      </c>
      <c r="C22">
        <v>1.1802542245753622E-2</v>
      </c>
      <c r="D22">
        <v>1.8798784440891433E-2</v>
      </c>
      <c r="E22">
        <v>2.4757701412762706E-2</v>
      </c>
      <c r="F22">
        <v>1.4617678365420952E-2</v>
      </c>
      <c r="G22">
        <v>7.6412726155360537E-3</v>
      </c>
      <c r="H22">
        <v>1.322997015621284E-2</v>
      </c>
      <c r="I22">
        <v>3.862793710215643E-2</v>
      </c>
      <c r="J22">
        <v>1.6840257041857416E-3</v>
      </c>
      <c r="K22">
        <v>1.6251139550647185E-2</v>
      </c>
      <c r="L22">
        <v>1.2694188264067215E-2</v>
      </c>
      <c r="M22">
        <v>7.4971995799255706E-3</v>
      </c>
      <c r="N22">
        <v>2.9234328391167401E-2</v>
      </c>
    </row>
    <row r="23" spans="1:14" x14ac:dyDescent="0.25">
      <c r="A23" t="s">
        <v>15</v>
      </c>
      <c r="B23" t="s">
        <v>12</v>
      </c>
      <c r="C23">
        <v>1.288124745603085E-2</v>
      </c>
      <c r="D23">
        <v>1.886834940121996E-2</v>
      </c>
      <c r="E23">
        <v>2.5917402195366323E-2</v>
      </c>
      <c r="F23">
        <v>1.3009528859525566E-2</v>
      </c>
      <c r="G23">
        <v>7.2327506931301128E-3</v>
      </c>
      <c r="H23">
        <v>1.3603369804668888E-2</v>
      </c>
      <c r="I23">
        <v>3.7909904498469087E-2</v>
      </c>
      <c r="J23">
        <v>1.8492703019764537E-3</v>
      </c>
      <c r="K23">
        <v>1.854839665369026E-2</v>
      </c>
      <c r="L23">
        <v>1.2615017987297498E-2</v>
      </c>
      <c r="M23">
        <v>7.561905041029205E-3</v>
      </c>
      <c r="N23">
        <v>2.9316412361842056E-2</v>
      </c>
    </row>
    <row r="24" spans="1:14" x14ac:dyDescent="0.25">
      <c r="A24" t="s">
        <v>15</v>
      </c>
      <c r="B24" t="s">
        <v>13</v>
      </c>
      <c r="C24">
        <v>1.196335372873205E-2</v>
      </c>
      <c r="D24">
        <v>1.3591851738016478E-2</v>
      </c>
      <c r="E24">
        <v>2.479669954856259E-2</v>
      </c>
      <c r="F24">
        <v>1.6340365090500384E-2</v>
      </c>
      <c r="G24">
        <v>7.2665075525988748E-3</v>
      </c>
      <c r="H24">
        <v>1.3566646019184196E-2</v>
      </c>
      <c r="I24">
        <v>3.6871291866326095E-2</v>
      </c>
      <c r="J24">
        <v>8.6229654594557909E-3</v>
      </c>
      <c r="K24">
        <v>1.7188796305194595E-2</v>
      </c>
      <c r="L24">
        <v>1.2951542940001264E-2</v>
      </c>
      <c r="M24">
        <v>7.6922443234977685E-3</v>
      </c>
      <c r="N24">
        <v>2.8413381812976497E-2</v>
      </c>
    </row>
    <row r="25" spans="1:14" x14ac:dyDescent="0.25">
      <c r="A25" t="s">
        <v>15</v>
      </c>
      <c r="B25" t="s">
        <v>14</v>
      </c>
      <c r="C25">
        <v>1.1725838762910459E-2</v>
      </c>
      <c r="D25">
        <v>1.380983393163244E-2</v>
      </c>
      <c r="E25">
        <v>2.1331005609032845E-2</v>
      </c>
      <c r="F25">
        <v>1.0900052507845247E-2</v>
      </c>
      <c r="G25">
        <v>6.5740271587305709E-3</v>
      </c>
      <c r="H25">
        <v>1.192205006003123E-2</v>
      </c>
      <c r="I25">
        <v>3.4161868978315295E-2</v>
      </c>
      <c r="J25">
        <v>4.470335820581298E-3</v>
      </c>
      <c r="K25">
        <v>1.6394637387008984E-2</v>
      </c>
      <c r="L25">
        <v>1.1266504462436979E-2</v>
      </c>
      <c r="M25">
        <v>7.7327466648750339E-3</v>
      </c>
      <c r="N25">
        <v>2.6011110188003582E-2</v>
      </c>
    </row>
    <row r="26" spans="1:14" x14ac:dyDescent="0.25">
      <c r="A26" t="s">
        <v>16</v>
      </c>
      <c r="B26" t="s">
        <v>3</v>
      </c>
      <c r="C26">
        <v>1.2476700506929518E-2</v>
      </c>
      <c r="D26">
        <v>1.4346687281286408E-2</v>
      </c>
      <c r="E26">
        <v>2.202044317222308E-2</v>
      </c>
      <c r="F26">
        <v>1.3394954569714877E-2</v>
      </c>
      <c r="G26">
        <v>6.7485171549346978E-3</v>
      </c>
      <c r="H26">
        <v>1.4022415929505185E-2</v>
      </c>
      <c r="I26">
        <v>3.4700690674132312E-2</v>
      </c>
      <c r="J26">
        <v>6.2623940175223509E-3</v>
      </c>
      <c r="K26">
        <v>1.679639230711125E-2</v>
      </c>
      <c r="L26">
        <v>1.1787006199481372E-2</v>
      </c>
      <c r="M26">
        <v>7.7626869257383666E-3</v>
      </c>
      <c r="N26">
        <v>2.685140538516198E-2</v>
      </c>
    </row>
    <row r="27" spans="1:14" x14ac:dyDescent="0.25">
      <c r="A27" t="s">
        <v>16</v>
      </c>
      <c r="B27" t="s">
        <v>4</v>
      </c>
      <c r="C27">
        <v>1.3621859438641429E-2</v>
      </c>
      <c r="D27">
        <v>1.3199490112574666E-2</v>
      </c>
      <c r="E27">
        <v>2.564249166622911E-2</v>
      </c>
      <c r="F27">
        <v>1.2981373053271308E-2</v>
      </c>
      <c r="G27">
        <v>7.3083165213863408E-3</v>
      </c>
      <c r="H27">
        <v>1.5673049569441152E-2</v>
      </c>
      <c r="I27">
        <v>3.4753455672379245E-2</v>
      </c>
      <c r="J27">
        <v>3.3092826479520221E-3</v>
      </c>
      <c r="K27">
        <v>1.7969763763662563E-2</v>
      </c>
      <c r="L27">
        <v>1.3630483277781066E-2</v>
      </c>
      <c r="M27">
        <v>8.2995991397405572E-3</v>
      </c>
      <c r="N27">
        <v>2.8241233165706238E-2</v>
      </c>
    </row>
    <row r="28" spans="1:14" x14ac:dyDescent="0.25">
      <c r="A28" t="s">
        <v>16</v>
      </c>
      <c r="B28" t="s">
        <v>5</v>
      </c>
      <c r="C28">
        <v>1.4794104629507939E-2</v>
      </c>
      <c r="D28">
        <v>1.3206026425010989E-2</v>
      </c>
      <c r="E28">
        <v>2.4485724332185179E-2</v>
      </c>
      <c r="F28">
        <v>1.0724939572769123E-2</v>
      </c>
      <c r="G28">
        <v>6.955488096794301E-3</v>
      </c>
      <c r="H28">
        <v>1.4590297067803933E-2</v>
      </c>
      <c r="I28">
        <v>3.4852905973975015E-2</v>
      </c>
      <c r="J28">
        <v>1.1152749928997029E-3</v>
      </c>
      <c r="K28">
        <v>1.7519152538130096E-2</v>
      </c>
      <c r="L28">
        <v>1.2589804996460995E-2</v>
      </c>
      <c r="M28">
        <v>6.4220872560178145E-3</v>
      </c>
      <c r="N28">
        <v>2.5619089682409842E-2</v>
      </c>
    </row>
    <row r="29" spans="1:14" x14ac:dyDescent="0.25">
      <c r="A29" t="s">
        <v>16</v>
      </c>
      <c r="B29" t="s">
        <v>6</v>
      </c>
      <c r="C29">
        <v>1.4400326496655709E-2</v>
      </c>
      <c r="D29">
        <v>1.375411594977091E-2</v>
      </c>
      <c r="E29">
        <v>2.3356221157546611E-2</v>
      </c>
      <c r="F29">
        <v>1.286817801920663E-2</v>
      </c>
      <c r="G29">
        <v>7.6924685154936244E-3</v>
      </c>
      <c r="H29">
        <v>1.3553734554770481E-2</v>
      </c>
      <c r="I29">
        <v>3.4378330563684223E-2</v>
      </c>
      <c r="J29">
        <v>1.4736611595105172E-3</v>
      </c>
      <c r="K29">
        <v>1.7674740097812787E-2</v>
      </c>
      <c r="L29">
        <v>1.3055445066501577E-2</v>
      </c>
      <c r="M29">
        <v>6.7874265716311418E-3</v>
      </c>
      <c r="N29">
        <v>2.5845422214608053E-2</v>
      </c>
    </row>
    <row r="30" spans="1:14" x14ac:dyDescent="0.25">
      <c r="A30" t="s">
        <v>16</v>
      </c>
      <c r="B30" t="s">
        <v>7</v>
      </c>
      <c r="C30">
        <v>1.4130883294067986E-2</v>
      </c>
      <c r="D30">
        <v>1.2863059839661744E-2</v>
      </c>
      <c r="E30">
        <v>2.4329149338151741E-2</v>
      </c>
      <c r="F30">
        <v>1.3165014363489826E-2</v>
      </c>
      <c r="G30">
        <v>7.8907405510888935E-3</v>
      </c>
      <c r="H30">
        <v>1.3002054641129657E-2</v>
      </c>
      <c r="I30">
        <v>3.3647065511538898E-2</v>
      </c>
      <c r="J30">
        <v>0</v>
      </c>
      <c r="K30">
        <v>1.6979487076621533E-2</v>
      </c>
      <c r="L30">
        <v>1.3275378542147706E-2</v>
      </c>
      <c r="M30">
        <v>7.0417135250610942E-3</v>
      </c>
      <c r="N30">
        <v>2.4463151092066406E-2</v>
      </c>
    </row>
    <row r="31" spans="1:14" x14ac:dyDescent="0.25">
      <c r="A31" t="s">
        <v>16</v>
      </c>
      <c r="B31" t="s">
        <v>8</v>
      </c>
      <c r="C31">
        <v>1.4213200303972082E-2</v>
      </c>
      <c r="D31">
        <v>1.2094602972440107E-2</v>
      </c>
      <c r="E31">
        <v>2.1339158643317951E-2</v>
      </c>
      <c r="F31">
        <v>1.2237864413326228E-2</v>
      </c>
      <c r="G31">
        <v>7.1297798298885799E-3</v>
      </c>
      <c r="H31">
        <v>1.4870706739915859E-2</v>
      </c>
      <c r="I31">
        <v>3.4725286060445303E-2</v>
      </c>
      <c r="J31">
        <v>0</v>
      </c>
      <c r="K31">
        <v>1.5025710004149623E-2</v>
      </c>
      <c r="L31">
        <v>1.3366358660843932E-2</v>
      </c>
      <c r="M31">
        <v>7.1632548051175811E-3</v>
      </c>
      <c r="N31">
        <v>2.4021315706123328E-2</v>
      </c>
    </row>
    <row r="32" spans="1:14" x14ac:dyDescent="0.25">
      <c r="A32" t="s">
        <v>16</v>
      </c>
      <c r="B32" t="s">
        <v>9</v>
      </c>
      <c r="C32">
        <v>1.4254120766995462E-2</v>
      </c>
      <c r="D32">
        <v>1.2223859808232266E-2</v>
      </c>
      <c r="E32">
        <v>2.1595464285747382E-2</v>
      </c>
      <c r="F32">
        <v>1.3422991622146921E-2</v>
      </c>
      <c r="G32">
        <v>7.0542516025393466E-3</v>
      </c>
      <c r="H32">
        <v>1.374638886794281E-2</v>
      </c>
      <c r="I32">
        <v>3.4320367219820971E-2</v>
      </c>
      <c r="J32">
        <v>1.7267412778999699E-3</v>
      </c>
      <c r="K32">
        <v>1.4678044931045376E-2</v>
      </c>
      <c r="L32">
        <v>1.2381926625617387E-2</v>
      </c>
      <c r="M32">
        <v>7.4118545692259527E-3</v>
      </c>
      <c r="N32">
        <v>2.4224678536012675E-2</v>
      </c>
    </row>
    <row r="33" spans="1:14" x14ac:dyDescent="0.25">
      <c r="A33" t="s">
        <v>16</v>
      </c>
      <c r="B33" t="s">
        <v>10</v>
      </c>
      <c r="C33">
        <v>1.3342186584964772E-2</v>
      </c>
      <c r="D33">
        <v>1.2177893753484645E-2</v>
      </c>
      <c r="E33">
        <v>2.0971429669109955E-2</v>
      </c>
      <c r="F33">
        <v>1.3676132381646096E-2</v>
      </c>
      <c r="G33">
        <v>7.5740303066617288E-3</v>
      </c>
      <c r="H33">
        <v>1.7677627364291491E-2</v>
      </c>
      <c r="I33">
        <v>3.3634802750030467E-2</v>
      </c>
      <c r="J33">
        <v>1.6400389385506826E-3</v>
      </c>
      <c r="K33">
        <v>1.4722545645759198E-2</v>
      </c>
      <c r="L33">
        <v>1.2938604916560879E-2</v>
      </c>
      <c r="M33">
        <v>7.4938048306119991E-3</v>
      </c>
      <c r="N33">
        <v>2.3469367540312702E-2</v>
      </c>
    </row>
    <row r="34" spans="1:14" x14ac:dyDescent="0.25">
      <c r="A34" t="s">
        <v>16</v>
      </c>
      <c r="B34" t="s">
        <v>11</v>
      </c>
      <c r="C34">
        <v>1.3700385584462484E-2</v>
      </c>
      <c r="D34">
        <v>1.2359305654890046E-2</v>
      </c>
      <c r="E34">
        <v>2.087301653446004E-2</v>
      </c>
      <c r="F34">
        <v>1.3868448432789176E-2</v>
      </c>
      <c r="G34">
        <v>6.7437787847457959E-3</v>
      </c>
      <c r="H34">
        <v>1.7193511221139417E-2</v>
      </c>
      <c r="I34">
        <v>3.6377863233917333E-2</v>
      </c>
      <c r="J34">
        <v>1.4113246481493316E-3</v>
      </c>
      <c r="K34">
        <v>1.4588217663695812E-2</v>
      </c>
      <c r="L34">
        <v>1.2595343921560694E-2</v>
      </c>
      <c r="M34">
        <v>6.162135036394195E-3</v>
      </c>
      <c r="N34">
        <v>2.4416813402495456E-2</v>
      </c>
    </row>
    <row r="35" spans="1:14" x14ac:dyDescent="0.25">
      <c r="A35" t="s">
        <v>16</v>
      </c>
      <c r="B35" t="s">
        <v>12</v>
      </c>
      <c r="C35">
        <v>1.3071327106038925E-2</v>
      </c>
      <c r="D35">
        <v>1.2673821296410938E-2</v>
      </c>
      <c r="E35">
        <v>2.1100384434155836E-2</v>
      </c>
      <c r="F35">
        <v>1.1367021188303831E-2</v>
      </c>
      <c r="G35">
        <v>7.5439291592239539E-3</v>
      </c>
      <c r="H35">
        <v>1.7241891531366054E-2</v>
      </c>
      <c r="I35">
        <v>3.3153434600866574E-2</v>
      </c>
      <c r="J35">
        <v>3.9885948022327896E-3</v>
      </c>
      <c r="K35">
        <v>1.4934564315764438E-2</v>
      </c>
      <c r="L35">
        <v>1.2729158547123613E-2</v>
      </c>
      <c r="M35">
        <v>6.0417626126771581E-3</v>
      </c>
      <c r="N35">
        <v>2.3190768075877655E-2</v>
      </c>
    </row>
    <row r="36" spans="1:14" x14ac:dyDescent="0.25">
      <c r="A36" t="s">
        <v>16</v>
      </c>
      <c r="B36" t="s">
        <v>13</v>
      </c>
      <c r="C36">
        <v>1.339155588048321E-2</v>
      </c>
      <c r="D36">
        <v>1.187464648191322E-2</v>
      </c>
      <c r="E36">
        <v>2.0277586243708238E-2</v>
      </c>
      <c r="F36">
        <v>1.3354686691493022E-2</v>
      </c>
      <c r="G36">
        <v>7.6197131949046109E-3</v>
      </c>
      <c r="H36">
        <v>1.6975074614243999E-2</v>
      </c>
      <c r="I36">
        <v>3.3037268009640935E-2</v>
      </c>
      <c r="J36">
        <v>1.657440657865761E-3</v>
      </c>
      <c r="K36">
        <v>1.4041905182782848E-2</v>
      </c>
      <c r="L36">
        <v>1.3169777449930515E-2</v>
      </c>
      <c r="M36">
        <v>6.2191947218384891E-3</v>
      </c>
      <c r="N36">
        <v>2.2974084455065352E-2</v>
      </c>
    </row>
    <row r="37" spans="1:14" x14ac:dyDescent="0.25">
      <c r="A37" t="s">
        <v>16</v>
      </c>
      <c r="B37" t="s">
        <v>14</v>
      </c>
      <c r="C37">
        <v>1.2435516660487618E-2</v>
      </c>
      <c r="D37">
        <v>1.0838873908165443E-2</v>
      </c>
      <c r="E37">
        <v>1.834009211992163E-2</v>
      </c>
      <c r="F37">
        <v>1.2382510398355598E-2</v>
      </c>
      <c r="G37">
        <v>7.3161066872005857E-3</v>
      </c>
      <c r="H37">
        <v>1.8650258545310369E-2</v>
      </c>
      <c r="I37">
        <v>2.5262551169589038E-2</v>
      </c>
      <c r="J37">
        <v>2.306042576411971E-3</v>
      </c>
      <c r="K37">
        <v>1.3841530355602408E-2</v>
      </c>
      <c r="L37">
        <v>1.0993183404134649E-2</v>
      </c>
      <c r="M37">
        <v>6.135548643074233E-3</v>
      </c>
      <c r="N37">
        <v>2.0476063327316739E-2</v>
      </c>
    </row>
    <row r="38" spans="1:14" x14ac:dyDescent="0.25">
      <c r="A38" t="s">
        <v>17</v>
      </c>
      <c r="B38" t="s">
        <v>3</v>
      </c>
      <c r="C38">
        <v>1.3085268636848993E-2</v>
      </c>
      <c r="D38">
        <v>1.1476158250683217E-2</v>
      </c>
      <c r="E38">
        <v>2.0119486905645422E-2</v>
      </c>
      <c r="F38">
        <v>1.2458944472650784E-2</v>
      </c>
      <c r="G38">
        <v>7.5087846828139123E-3</v>
      </c>
      <c r="H38">
        <v>2.0333871440070025E-2</v>
      </c>
      <c r="I38">
        <v>2.5669022052671804E-2</v>
      </c>
      <c r="J38">
        <v>2.7417783968764339E-3</v>
      </c>
      <c r="K38">
        <v>1.2929881071131199E-2</v>
      </c>
      <c r="L38">
        <v>1.1066686077619002E-2</v>
      </c>
      <c r="M38">
        <v>6.4059023855679645E-3</v>
      </c>
      <c r="N38">
        <v>2.4244345885897762E-2</v>
      </c>
    </row>
    <row r="39" spans="1:14" x14ac:dyDescent="0.25">
      <c r="A39" t="s">
        <v>17</v>
      </c>
      <c r="B39" t="s">
        <v>4</v>
      </c>
      <c r="C39">
        <v>1.4423670961491704E-2</v>
      </c>
      <c r="D39">
        <v>1.2441992972381705E-2</v>
      </c>
      <c r="E39">
        <v>2.2181992949481609E-2</v>
      </c>
      <c r="F39">
        <v>1.7541920192433186E-2</v>
      </c>
      <c r="G39">
        <v>8.4767897935991016E-3</v>
      </c>
      <c r="H39">
        <v>1.9537527490505552E-2</v>
      </c>
      <c r="I39">
        <v>2.6856112346830243E-2</v>
      </c>
      <c r="J39">
        <v>2.7273069566990317E-3</v>
      </c>
      <c r="K39">
        <v>1.3322670655257586E-2</v>
      </c>
      <c r="L39">
        <v>1.2605092224306669E-2</v>
      </c>
      <c r="M39">
        <v>7.0548822463843376E-3</v>
      </c>
      <c r="N39">
        <v>2.3511542785604467E-2</v>
      </c>
    </row>
    <row r="40" spans="1:14" x14ac:dyDescent="0.25">
      <c r="A40" t="s">
        <v>17</v>
      </c>
      <c r="B40" t="s">
        <v>5</v>
      </c>
      <c r="C40">
        <v>1.4346683956678978E-2</v>
      </c>
      <c r="D40">
        <v>1.2028747545765002E-2</v>
      </c>
      <c r="E40">
        <v>2.3554712253721122E-2</v>
      </c>
      <c r="F40">
        <v>1.4620895538953706E-2</v>
      </c>
      <c r="G40">
        <v>8.7299388712678023E-3</v>
      </c>
      <c r="H40">
        <v>2.0562021901781392E-2</v>
      </c>
      <c r="I40">
        <v>2.6610874393824969E-2</v>
      </c>
      <c r="J40">
        <v>1.1934927494439804E-3</v>
      </c>
      <c r="K40">
        <v>1.1845224908671232E-2</v>
      </c>
      <c r="L40">
        <v>1.3070508792497207E-2</v>
      </c>
      <c r="M40">
        <v>7.4047200281632808E-3</v>
      </c>
      <c r="N40">
        <v>2.3554532542258415E-2</v>
      </c>
    </row>
    <row r="41" spans="1:14" x14ac:dyDescent="0.25">
      <c r="A41" t="s">
        <v>17</v>
      </c>
      <c r="B41" t="s">
        <v>6</v>
      </c>
      <c r="C41">
        <v>1.3929541530217965E-2</v>
      </c>
      <c r="D41">
        <v>1.1315729427708289E-2</v>
      </c>
      <c r="E41">
        <v>2.1789159256018011E-2</v>
      </c>
      <c r="F41">
        <v>1.4755915241051501E-2</v>
      </c>
      <c r="G41">
        <v>9.0712142931716928E-3</v>
      </c>
      <c r="H41">
        <v>1.9369947018084914E-2</v>
      </c>
      <c r="I41">
        <v>2.5822086618951655E-2</v>
      </c>
      <c r="J41">
        <v>3.4525260420892935E-3</v>
      </c>
      <c r="K41">
        <v>1.383280253488358E-2</v>
      </c>
      <c r="L41">
        <v>1.2680450532231437E-2</v>
      </c>
      <c r="M41">
        <v>7.7304410351586106E-3</v>
      </c>
      <c r="N41">
        <v>2.2279189056495594E-2</v>
      </c>
    </row>
    <row r="42" spans="1:14" x14ac:dyDescent="0.25">
      <c r="A42" t="s">
        <v>17</v>
      </c>
      <c r="B42" t="s">
        <v>7</v>
      </c>
      <c r="C42">
        <v>1.6271596054796496E-2</v>
      </c>
      <c r="D42">
        <v>1.0450808770898667E-2</v>
      </c>
      <c r="E42">
        <v>2.169887050293403E-2</v>
      </c>
      <c r="F42">
        <v>1.3181749020294981E-2</v>
      </c>
      <c r="G42">
        <v>9.6377630931313973E-3</v>
      </c>
      <c r="H42">
        <v>1.7948891370974555E-2</v>
      </c>
      <c r="I42">
        <v>2.6335404561842309E-2</v>
      </c>
      <c r="J42">
        <v>3.6941398810454345E-3</v>
      </c>
      <c r="K42">
        <v>1.2822194364861501E-2</v>
      </c>
      <c r="L42">
        <v>1.309519218810519E-2</v>
      </c>
      <c r="M42">
        <v>7.8914514408095389E-3</v>
      </c>
      <c r="N42">
        <v>2.1852631416525083E-2</v>
      </c>
    </row>
    <row r="43" spans="1:14" x14ac:dyDescent="0.25">
      <c r="A43" t="s">
        <v>17</v>
      </c>
      <c r="B43" t="s">
        <v>8</v>
      </c>
      <c r="C43">
        <v>1.6292610429592878E-2</v>
      </c>
      <c r="D43">
        <v>1.0583061801546719E-2</v>
      </c>
      <c r="E43">
        <v>2.0436303571871366E-2</v>
      </c>
      <c r="F43">
        <v>1.424067969116845E-2</v>
      </c>
      <c r="G43">
        <v>9.1277431214803889E-3</v>
      </c>
      <c r="H43">
        <v>1.7832593046799346E-2</v>
      </c>
      <c r="I43">
        <v>2.6718128872925875E-2</v>
      </c>
      <c r="J43">
        <v>1.672440647140119E-2</v>
      </c>
      <c r="K43">
        <v>1.4675531376504474E-2</v>
      </c>
      <c r="L43">
        <v>1.2955405172173721E-2</v>
      </c>
      <c r="M43">
        <v>7.0169415764767158E-3</v>
      </c>
      <c r="N43">
        <v>2.0460134498867959E-2</v>
      </c>
    </row>
    <row r="44" spans="1:14" x14ac:dyDescent="0.25">
      <c r="A44" t="s">
        <v>17</v>
      </c>
      <c r="B44" t="s">
        <v>9</v>
      </c>
      <c r="C44">
        <v>1.3685095382903538E-2</v>
      </c>
      <c r="D44">
        <v>1.0215984120699814E-2</v>
      </c>
      <c r="E44">
        <v>1.8311477848494684E-2</v>
      </c>
      <c r="F44">
        <v>1.9360970555328982E-2</v>
      </c>
      <c r="G44">
        <v>9.2312589106714662E-3</v>
      </c>
      <c r="H44">
        <v>2.0955028310875604E-2</v>
      </c>
      <c r="I44">
        <v>2.5143621220047357E-2</v>
      </c>
      <c r="J44">
        <v>4.0539576564171727E-3</v>
      </c>
      <c r="K44">
        <v>1.6006025728041516E-2</v>
      </c>
      <c r="L44">
        <v>1.3323713006102697E-2</v>
      </c>
      <c r="M44">
        <v>7.2246353979620289E-3</v>
      </c>
      <c r="N44">
        <v>2.003712179637571E-2</v>
      </c>
    </row>
    <row r="45" spans="1:14" x14ac:dyDescent="0.25">
      <c r="A45" t="s">
        <v>17</v>
      </c>
      <c r="B45" t="s">
        <v>10</v>
      </c>
      <c r="C45">
        <v>1.4637832685830864E-2</v>
      </c>
      <c r="D45">
        <v>1.1035487607847019E-2</v>
      </c>
      <c r="E45">
        <v>1.8960301846341121E-2</v>
      </c>
      <c r="F45">
        <v>2.1739110813694142E-2</v>
      </c>
      <c r="G45">
        <v>9.6600069087753714E-3</v>
      </c>
      <c r="H45">
        <v>1.8266211145737992E-2</v>
      </c>
      <c r="I45">
        <v>2.4161875954345394E-2</v>
      </c>
      <c r="J45">
        <v>3.8266311859220755E-3</v>
      </c>
      <c r="K45">
        <v>1.7367233599853441E-2</v>
      </c>
      <c r="L45">
        <v>1.3964066564044256E-2</v>
      </c>
      <c r="M45">
        <v>7.3709157030582579E-3</v>
      </c>
      <c r="N45">
        <v>2.1229214411136278E-2</v>
      </c>
    </row>
    <row r="46" spans="1:14" x14ac:dyDescent="0.25">
      <c r="A46" t="s">
        <v>17</v>
      </c>
      <c r="B46" t="s">
        <v>11</v>
      </c>
      <c r="C46">
        <v>1.6872915833829681E-2</v>
      </c>
      <c r="D46">
        <v>1.2506645778868288E-2</v>
      </c>
      <c r="E46">
        <v>1.9090317409313912E-2</v>
      </c>
      <c r="F46">
        <v>1.876022833848463E-2</v>
      </c>
      <c r="G46">
        <v>9.4595291002495755E-3</v>
      </c>
      <c r="H46">
        <v>2.1372636429400606E-2</v>
      </c>
      <c r="I46">
        <v>2.4098591228632841E-2</v>
      </c>
      <c r="J46">
        <v>3.6252111966448311E-4</v>
      </c>
      <c r="K46">
        <v>1.4337979294525108E-2</v>
      </c>
      <c r="L46">
        <v>1.2339338007738888E-2</v>
      </c>
      <c r="M46">
        <v>6.7910838122711816E-3</v>
      </c>
      <c r="N46">
        <v>2.1712134408025857E-2</v>
      </c>
    </row>
    <row r="47" spans="1:14" x14ac:dyDescent="0.25">
      <c r="A47" t="s">
        <v>17</v>
      </c>
      <c r="B47" t="s">
        <v>12</v>
      </c>
      <c r="C47">
        <v>1.4826570939846158E-2</v>
      </c>
      <c r="D47">
        <v>1.2671417763100292E-2</v>
      </c>
      <c r="E47">
        <v>1.8747855122917153E-2</v>
      </c>
      <c r="F47">
        <v>1.5117269085307427E-2</v>
      </c>
      <c r="G47">
        <v>9.9247874929258694E-3</v>
      </c>
      <c r="H47">
        <v>1.7911951219157684E-2</v>
      </c>
      <c r="I47">
        <v>2.4039707617967317E-2</v>
      </c>
      <c r="J47">
        <v>3.9623777991532619E-4</v>
      </c>
      <c r="K47">
        <v>1.3991359617266629E-2</v>
      </c>
      <c r="L47">
        <v>1.2542952167988432E-2</v>
      </c>
      <c r="M47">
        <v>6.9577852653063691E-3</v>
      </c>
      <c r="N47">
        <v>2.0013682595209609E-2</v>
      </c>
    </row>
    <row r="48" spans="1:14" x14ac:dyDescent="0.25">
      <c r="A48" t="s">
        <v>17</v>
      </c>
      <c r="B48" t="s">
        <v>13</v>
      </c>
      <c r="C48">
        <v>1.4521852831469411E-2</v>
      </c>
      <c r="D48">
        <v>1.195251983396505E-2</v>
      </c>
      <c r="E48">
        <v>1.7321388482095378E-2</v>
      </c>
      <c r="F48">
        <v>1.5056948736397856E-2</v>
      </c>
      <c r="G48">
        <v>1.0587651339808971E-2</v>
      </c>
      <c r="H48">
        <v>2.1325453251459629E-2</v>
      </c>
      <c r="I48">
        <v>2.3379763122000796E-2</v>
      </c>
      <c r="J48">
        <v>1.5685290915515443E-3</v>
      </c>
      <c r="K48">
        <v>2.1608373551773384E-2</v>
      </c>
      <c r="L48">
        <v>1.3236862713992974E-2</v>
      </c>
      <c r="M48">
        <v>7.0629916856896459E-3</v>
      </c>
      <c r="N48">
        <v>1.9944822040802584E-2</v>
      </c>
    </row>
    <row r="49" spans="1:14" x14ac:dyDescent="0.25">
      <c r="A49" t="s">
        <v>17</v>
      </c>
      <c r="B49" t="s">
        <v>14</v>
      </c>
      <c r="C49">
        <v>1.3406347283139058E-2</v>
      </c>
      <c r="D49">
        <v>1.0920537543592797E-2</v>
      </c>
      <c r="E49">
        <v>1.5856897537110837E-2</v>
      </c>
      <c r="F49">
        <v>1.2969371812504253E-2</v>
      </c>
      <c r="G49">
        <v>9.9072061148293474E-3</v>
      </c>
      <c r="H49">
        <v>1.9619990260568609E-2</v>
      </c>
      <c r="I49">
        <v>2.2401716395182601E-2</v>
      </c>
      <c r="J49">
        <v>1.4438883143645729E-3</v>
      </c>
      <c r="K49">
        <v>1.8523735409736515E-2</v>
      </c>
      <c r="L49">
        <v>1.1875434035429611E-2</v>
      </c>
      <c r="M49">
        <v>6.6100478666223086E-3</v>
      </c>
      <c r="N49">
        <v>1.8043948666866743E-2</v>
      </c>
    </row>
    <row r="50" spans="1:14" x14ac:dyDescent="0.25">
      <c r="A50" t="s">
        <v>18</v>
      </c>
      <c r="B50" t="s">
        <v>3</v>
      </c>
      <c r="C50">
        <v>1.4064737043254089E-2</v>
      </c>
      <c r="D50">
        <v>1.1181827280010239E-2</v>
      </c>
      <c r="E50">
        <v>1.6908361945851859E-2</v>
      </c>
      <c r="F50">
        <v>1.3904867452364524E-2</v>
      </c>
      <c r="G50">
        <v>1.032723463785873E-2</v>
      </c>
      <c r="H50">
        <v>1.9944024515223546E-2</v>
      </c>
      <c r="I50">
        <v>2.3109641184515479E-2</v>
      </c>
      <c r="J50">
        <v>4.3994708665090823E-4</v>
      </c>
      <c r="K50">
        <v>1.5504862031691357E-2</v>
      </c>
      <c r="L50">
        <v>1.157182265556826E-2</v>
      </c>
      <c r="M50">
        <v>6.7456872506667757E-3</v>
      </c>
      <c r="N50">
        <v>1.8716377692236691E-2</v>
      </c>
    </row>
    <row r="51" spans="1:14" x14ac:dyDescent="0.25">
      <c r="A51" t="s">
        <v>18</v>
      </c>
      <c r="B51" t="s">
        <v>4</v>
      </c>
      <c r="C51">
        <v>1.5327436283116176E-2</v>
      </c>
      <c r="D51">
        <v>1.3374610944730013E-2</v>
      </c>
      <c r="E51">
        <v>1.9232245624183752E-2</v>
      </c>
      <c r="F51">
        <v>1.4624519784963963E-2</v>
      </c>
      <c r="G51">
        <v>1.1675839081831988E-2</v>
      </c>
      <c r="H51">
        <v>2.309434226333968E-2</v>
      </c>
      <c r="I51">
        <v>2.331199239105073E-2</v>
      </c>
      <c r="J51">
        <v>3.2671696233761405E-3</v>
      </c>
      <c r="K51">
        <v>1.595357186280235E-2</v>
      </c>
      <c r="L51">
        <v>1.3508666624808329E-2</v>
      </c>
      <c r="M51">
        <v>7.3756827806409023E-3</v>
      </c>
      <c r="N51">
        <v>1.8955905683685041E-2</v>
      </c>
    </row>
    <row r="52" spans="1:14" x14ac:dyDescent="0.25">
      <c r="A52" t="s">
        <v>18</v>
      </c>
      <c r="B52" t="s">
        <v>5</v>
      </c>
      <c r="C52">
        <v>1.4580424625143565E-2</v>
      </c>
      <c r="D52">
        <v>1.3377324384926345E-2</v>
      </c>
      <c r="E52">
        <v>2.0446345434410314E-2</v>
      </c>
      <c r="F52">
        <v>1.6486380219616594E-2</v>
      </c>
      <c r="G52">
        <v>1.240307481622978E-2</v>
      </c>
      <c r="H52">
        <v>2.2537811120468994E-2</v>
      </c>
      <c r="I52">
        <v>2.348324613389053E-2</v>
      </c>
      <c r="J52">
        <v>3.4784038694322971E-3</v>
      </c>
      <c r="K52">
        <v>1.4471647576859502E-2</v>
      </c>
      <c r="L52">
        <v>1.5293711267305622E-2</v>
      </c>
      <c r="M52">
        <v>7.4459086102937255E-3</v>
      </c>
      <c r="N52">
        <v>2.0367395357100821E-2</v>
      </c>
    </row>
    <row r="53" spans="1:14" x14ac:dyDescent="0.25">
      <c r="A53" t="s">
        <v>18</v>
      </c>
      <c r="B53" t="s">
        <v>6</v>
      </c>
      <c r="C53">
        <v>1.4119097636164974E-2</v>
      </c>
      <c r="D53">
        <v>1.280870335732198E-2</v>
      </c>
      <c r="E53">
        <v>2.1153295984035207E-2</v>
      </c>
      <c r="F53">
        <v>1.5696217957108072E-2</v>
      </c>
      <c r="G53">
        <v>1.211988719133566E-2</v>
      </c>
      <c r="H53">
        <v>2.1366335607695557E-2</v>
      </c>
      <c r="I53">
        <v>2.280501845061109E-2</v>
      </c>
      <c r="J53">
        <v>2.6611461337373915E-3</v>
      </c>
      <c r="K53">
        <v>1.394386678030062E-2</v>
      </c>
      <c r="L53">
        <v>1.5241375610778159E-2</v>
      </c>
      <c r="M53">
        <v>7.970850204753117E-3</v>
      </c>
      <c r="N53">
        <v>1.941648936693758E-2</v>
      </c>
    </row>
    <row r="54" spans="1:14" x14ac:dyDescent="0.25">
      <c r="A54" t="s">
        <v>18</v>
      </c>
      <c r="B54" t="s">
        <v>7</v>
      </c>
      <c r="C54">
        <v>1.4516089717630498E-2</v>
      </c>
      <c r="D54">
        <v>1.3636153893926455E-2</v>
      </c>
      <c r="E54">
        <v>2.3288377961296233E-2</v>
      </c>
      <c r="F54">
        <v>1.8215236778284641E-2</v>
      </c>
      <c r="G54">
        <v>1.2716854345986479E-2</v>
      </c>
      <c r="H54">
        <v>2.2065036079209788E-2</v>
      </c>
      <c r="I54">
        <v>2.2867237604871863E-2</v>
      </c>
      <c r="J54">
        <v>2.9319544931438123E-3</v>
      </c>
      <c r="K54">
        <v>1.2804166115153148E-2</v>
      </c>
      <c r="L54">
        <v>1.5753926433772374E-2</v>
      </c>
      <c r="M54">
        <v>8.7578493809447235E-3</v>
      </c>
      <c r="N54">
        <v>1.8301654013073525E-2</v>
      </c>
    </row>
    <row r="55" spans="1:14" x14ac:dyDescent="0.25">
      <c r="A55" t="s">
        <v>18</v>
      </c>
      <c r="B55" t="s">
        <v>8</v>
      </c>
      <c r="C55">
        <v>1.5146405818290395E-2</v>
      </c>
      <c r="D55">
        <v>1.3055851485842665E-2</v>
      </c>
      <c r="E55">
        <v>2.26585986877514E-2</v>
      </c>
      <c r="F55">
        <v>1.3326766681006335E-2</v>
      </c>
      <c r="G55">
        <v>1.244258069701205E-2</v>
      </c>
      <c r="H55">
        <v>2.0832802975191959E-2</v>
      </c>
      <c r="I55">
        <v>2.2250306759601983E-2</v>
      </c>
      <c r="J55">
        <v>2.6531285124268291E-3</v>
      </c>
      <c r="K55">
        <v>1.2211879400221812E-2</v>
      </c>
      <c r="L55">
        <v>1.5817244211145765E-2</v>
      </c>
      <c r="M55">
        <v>8.654857003342625E-3</v>
      </c>
      <c r="N55">
        <v>1.4809777549957711E-2</v>
      </c>
    </row>
    <row r="56" spans="1:14" x14ac:dyDescent="0.25">
      <c r="A56" t="s">
        <v>18</v>
      </c>
      <c r="B56" t="s">
        <v>9</v>
      </c>
      <c r="C56">
        <v>1.5838219042679652E-2</v>
      </c>
      <c r="D56">
        <v>1.619269252345747E-2</v>
      </c>
      <c r="E56">
        <v>2.4477925543281077E-2</v>
      </c>
      <c r="F56">
        <v>1.5571583885214818E-2</v>
      </c>
      <c r="G56">
        <v>1.2499710567837224E-2</v>
      </c>
      <c r="H56">
        <v>2.0490633173938996E-2</v>
      </c>
      <c r="I56">
        <v>2.324373142098958E-2</v>
      </c>
      <c r="J56">
        <v>2.9273656961833088E-3</v>
      </c>
      <c r="K56">
        <v>1.3248348005241195E-2</v>
      </c>
      <c r="L56">
        <v>1.4770378135584723E-2</v>
      </c>
      <c r="M56">
        <v>9.0347050416396575E-3</v>
      </c>
      <c r="N56">
        <v>1.5501420678671279E-2</v>
      </c>
    </row>
    <row r="57" spans="1:14" x14ac:dyDescent="0.25">
      <c r="A57" t="s">
        <v>18</v>
      </c>
      <c r="B57" t="s">
        <v>10</v>
      </c>
      <c r="C57">
        <v>1.6021738147208413E-2</v>
      </c>
      <c r="D57">
        <v>1.5541374232796754E-2</v>
      </c>
      <c r="E57">
        <v>2.6521442631321963E-2</v>
      </c>
      <c r="F57">
        <v>1.7268879271894456E-2</v>
      </c>
      <c r="G57">
        <v>1.3161736289010561E-2</v>
      </c>
      <c r="H57">
        <v>2.1216533529685496E-2</v>
      </c>
      <c r="I57">
        <v>2.3533870302661665E-2</v>
      </c>
      <c r="J57">
        <v>2.4331469765367692E-3</v>
      </c>
      <c r="K57">
        <v>1.3480870901835166E-2</v>
      </c>
      <c r="L57">
        <v>1.4973483890073018E-2</v>
      </c>
      <c r="M57">
        <v>9.3483189255672387E-3</v>
      </c>
      <c r="N57">
        <v>1.4860372114759738E-2</v>
      </c>
    </row>
    <row r="58" spans="1:14" x14ac:dyDescent="0.25">
      <c r="A58" t="s">
        <v>18</v>
      </c>
      <c r="B58" t="s">
        <v>11</v>
      </c>
      <c r="C58">
        <v>1.4548037579648088E-2</v>
      </c>
      <c r="D58">
        <v>1.5758603525677095E-2</v>
      </c>
      <c r="E58">
        <v>2.6405109791295289E-2</v>
      </c>
      <c r="F58">
        <v>1.7415460028871524E-2</v>
      </c>
      <c r="G58">
        <v>1.3265455123951187E-2</v>
      </c>
      <c r="H58">
        <v>2.1855976765348235E-2</v>
      </c>
      <c r="I58">
        <v>2.405630817202566E-2</v>
      </c>
      <c r="J58">
        <v>2.9570736243645147E-3</v>
      </c>
      <c r="K58">
        <v>1.4497074596930943E-2</v>
      </c>
      <c r="L58">
        <v>1.527642280714939E-2</v>
      </c>
      <c r="M58">
        <v>9.1895002657147676E-3</v>
      </c>
      <c r="N58">
        <v>1.5365958039976192E-2</v>
      </c>
    </row>
    <row r="59" spans="1:14" x14ac:dyDescent="0.25">
      <c r="A59" t="s">
        <v>18</v>
      </c>
      <c r="B59" t="s">
        <v>12</v>
      </c>
      <c r="C59">
        <v>1.490270280964617E-2</v>
      </c>
      <c r="D59">
        <v>1.7226341857013588E-2</v>
      </c>
      <c r="E59">
        <v>2.5074445161914316E-2</v>
      </c>
      <c r="F59">
        <v>1.6042750625139331E-2</v>
      </c>
      <c r="G59">
        <v>1.3409840255474845E-2</v>
      </c>
      <c r="H59">
        <v>2.2810273168308207E-2</v>
      </c>
      <c r="I59">
        <v>2.2042271920513057E-2</v>
      </c>
      <c r="J59">
        <v>3.0419051227306027E-3</v>
      </c>
      <c r="K59">
        <v>1.5306047914264397E-2</v>
      </c>
      <c r="L59">
        <v>1.4674006219000998E-2</v>
      </c>
      <c r="M59">
        <v>9.2693534853220301E-3</v>
      </c>
      <c r="N59">
        <v>1.6013748609519068E-2</v>
      </c>
    </row>
    <row r="60" spans="1:14" x14ac:dyDescent="0.25">
      <c r="A60" t="s">
        <v>18</v>
      </c>
      <c r="B60" t="s">
        <v>13</v>
      </c>
      <c r="C60">
        <v>1.4516201276047802E-2</v>
      </c>
      <c r="D60">
        <v>1.630800827134278E-2</v>
      </c>
      <c r="E60">
        <v>2.4816649546161917E-2</v>
      </c>
      <c r="F60">
        <v>1.5735255917869517E-2</v>
      </c>
      <c r="G60">
        <v>1.4134237967095621E-2</v>
      </c>
      <c r="H60">
        <v>2.2670384550703984E-2</v>
      </c>
      <c r="I60">
        <v>2.3502640108997653E-2</v>
      </c>
      <c r="J60">
        <v>2.7730648806898388E-3</v>
      </c>
      <c r="K60">
        <v>1.466463040147372E-2</v>
      </c>
      <c r="L60">
        <v>1.5225510574759684E-2</v>
      </c>
      <c r="M60">
        <v>9.6864654197850904E-3</v>
      </c>
      <c r="N60">
        <v>1.6886034947047626E-2</v>
      </c>
    </row>
    <row r="61" spans="1:14" x14ac:dyDescent="0.25">
      <c r="A61" t="s">
        <v>18</v>
      </c>
      <c r="B61" t="s">
        <v>14</v>
      </c>
      <c r="C61">
        <v>1.3828714126260846E-2</v>
      </c>
      <c r="D61">
        <v>1.325963262215832E-2</v>
      </c>
      <c r="E61">
        <v>2.4368487162886181E-2</v>
      </c>
      <c r="F61">
        <v>1.231894141784878E-2</v>
      </c>
      <c r="G61">
        <v>1.3054153511123455E-2</v>
      </c>
      <c r="H61">
        <v>2.0361848962611794E-2</v>
      </c>
      <c r="I61">
        <v>2.2116058509413117E-2</v>
      </c>
      <c r="J61">
        <v>2.8415532971613313E-3</v>
      </c>
      <c r="K61">
        <v>1.360081397932345E-2</v>
      </c>
      <c r="L61">
        <v>1.316979537159175E-2</v>
      </c>
      <c r="M61">
        <v>9.6222389453606873E-3</v>
      </c>
      <c r="N61">
        <v>1.5444598267240598E-2</v>
      </c>
    </row>
    <row r="62" spans="1:14" x14ac:dyDescent="0.25">
      <c r="A62" t="s">
        <v>19</v>
      </c>
      <c r="B62" t="s">
        <v>3</v>
      </c>
      <c r="C62">
        <v>1.3869803239579133E-2</v>
      </c>
      <c r="D62">
        <v>1.4310638643743987E-2</v>
      </c>
      <c r="E62">
        <v>2.593732743439698E-2</v>
      </c>
      <c r="F62">
        <v>1.4992014921037291E-2</v>
      </c>
      <c r="G62">
        <v>1.3555382796736451E-2</v>
      </c>
      <c r="H62">
        <v>2.2389455950338383E-2</v>
      </c>
      <c r="I62">
        <v>2.1915635002427835E-2</v>
      </c>
      <c r="J62">
        <v>3.0362987068925746E-3</v>
      </c>
      <c r="K62">
        <v>1.4117436584887786E-2</v>
      </c>
      <c r="L62">
        <v>1.3258627174932227E-2</v>
      </c>
      <c r="M62">
        <v>9.8599063875978894E-3</v>
      </c>
      <c r="N62">
        <v>1.5178357301992077E-2</v>
      </c>
    </row>
    <row r="63" spans="1:14" x14ac:dyDescent="0.25">
      <c r="A63" t="s">
        <v>19</v>
      </c>
      <c r="B63" t="s">
        <v>4</v>
      </c>
      <c r="C63">
        <v>1.5448982429672692E-2</v>
      </c>
      <c r="D63">
        <v>1.6041672423941559E-2</v>
      </c>
      <c r="E63">
        <v>2.86596449013671E-2</v>
      </c>
      <c r="F63">
        <v>1.6364280466269001E-2</v>
      </c>
      <c r="G63">
        <v>1.473470087783668E-2</v>
      </c>
      <c r="H63">
        <v>2.4168083932625071E-2</v>
      </c>
      <c r="I63">
        <v>2.3146178154929503E-2</v>
      </c>
      <c r="J63">
        <v>2.742801595507978E-3</v>
      </c>
      <c r="K63">
        <v>1.4535081260114775E-2</v>
      </c>
      <c r="L63">
        <v>1.5869526596910755E-2</v>
      </c>
      <c r="M63">
        <v>1.0448642721622737E-2</v>
      </c>
      <c r="N63">
        <v>1.7492435327600815E-2</v>
      </c>
    </row>
    <row r="64" spans="1:14" x14ac:dyDescent="0.25">
      <c r="A64" t="s">
        <v>19</v>
      </c>
      <c r="B64" t="s">
        <v>5</v>
      </c>
      <c r="C64">
        <v>1.6406687391259271E-2</v>
      </c>
      <c r="D64">
        <v>1.6067252849468083E-2</v>
      </c>
      <c r="E64">
        <v>2.6073640001090588E-2</v>
      </c>
      <c r="F64">
        <v>1.5280806353083667E-2</v>
      </c>
      <c r="G64">
        <v>1.4701252162928332E-2</v>
      </c>
      <c r="H64">
        <v>2.7664079772858594E-2</v>
      </c>
      <c r="I64">
        <v>2.3545372491745039E-2</v>
      </c>
      <c r="J64">
        <v>2.4854796475905776E-3</v>
      </c>
      <c r="K64">
        <v>1.5780294236270739E-2</v>
      </c>
      <c r="L64">
        <v>1.4221679348554101E-2</v>
      </c>
      <c r="M64">
        <v>1.035473275611656E-2</v>
      </c>
      <c r="N64">
        <v>1.7099309025531528E-2</v>
      </c>
    </row>
    <row r="65" spans="1:14" x14ac:dyDescent="0.25">
      <c r="A65" t="s">
        <v>19</v>
      </c>
      <c r="B65" t="s">
        <v>6</v>
      </c>
      <c r="C65">
        <v>1.5556839517787524E-2</v>
      </c>
      <c r="D65">
        <v>1.5145714700503667E-2</v>
      </c>
      <c r="E65">
        <v>2.6623927637587193E-2</v>
      </c>
      <c r="F65">
        <v>1.8697067855558438E-2</v>
      </c>
      <c r="G65">
        <v>1.5312305844333044E-2</v>
      </c>
      <c r="H65">
        <v>2.9172637255046034E-2</v>
      </c>
      <c r="I65">
        <v>2.1726098093656686E-2</v>
      </c>
      <c r="J65">
        <v>2.4045016520365409E-3</v>
      </c>
      <c r="K65">
        <v>1.3873189669103539E-2</v>
      </c>
      <c r="L65">
        <v>1.4313620652297462E-2</v>
      </c>
      <c r="M65">
        <v>1.082761857348302E-2</v>
      </c>
      <c r="N65">
        <v>1.6550459451078175E-2</v>
      </c>
    </row>
    <row r="66" spans="1:14" x14ac:dyDescent="0.25">
      <c r="A66" t="s">
        <v>19</v>
      </c>
      <c r="B66" t="s">
        <v>7</v>
      </c>
      <c r="C66">
        <v>1.5174234581106673E-2</v>
      </c>
      <c r="D66">
        <v>1.6003041550913023E-2</v>
      </c>
      <c r="E66">
        <v>2.7971708331071141E-2</v>
      </c>
      <c r="F66">
        <v>1.6061216039237571E-2</v>
      </c>
      <c r="G66">
        <v>1.564028912547076E-2</v>
      </c>
      <c r="H66">
        <v>2.4808154603030565E-2</v>
      </c>
      <c r="I66">
        <v>2.1552253853776893E-2</v>
      </c>
      <c r="J66">
        <v>2.3630106181561665E-3</v>
      </c>
      <c r="K66">
        <v>1.4963912667047993E-2</v>
      </c>
      <c r="L66">
        <v>1.4429484701948977E-2</v>
      </c>
      <c r="M66">
        <v>1.1386280505487676E-2</v>
      </c>
      <c r="N66">
        <v>1.7025283550612672E-2</v>
      </c>
    </row>
    <row r="67" spans="1:14" x14ac:dyDescent="0.25">
      <c r="A67" t="s">
        <v>19</v>
      </c>
      <c r="B67" t="s">
        <v>8</v>
      </c>
      <c r="C67">
        <v>1.6069273763247634E-2</v>
      </c>
      <c r="D67">
        <v>1.5151098004944893E-2</v>
      </c>
      <c r="E67">
        <v>2.3275042112380771E-2</v>
      </c>
      <c r="F67">
        <v>1.415881623501012E-2</v>
      </c>
      <c r="G67">
        <v>1.4623664857330274E-2</v>
      </c>
      <c r="H67">
        <v>2.501963733057078E-2</v>
      </c>
      <c r="I67">
        <v>2.3182007681753429E-2</v>
      </c>
      <c r="J67">
        <v>2.6157425790815708E-3</v>
      </c>
      <c r="K67">
        <v>1.2603236243757509E-2</v>
      </c>
      <c r="L67">
        <v>1.277593528885399E-2</v>
      </c>
      <c r="M67">
        <v>1.0563683654884495E-2</v>
      </c>
      <c r="N67">
        <v>1.4661793506984242E-2</v>
      </c>
    </row>
    <row r="68" spans="1:14" x14ac:dyDescent="0.25">
      <c r="A68" t="s">
        <v>19</v>
      </c>
      <c r="B68" t="s">
        <v>9</v>
      </c>
      <c r="C68">
        <v>1.6043348583761368E-2</v>
      </c>
      <c r="D68">
        <v>1.5340966335448184E-2</v>
      </c>
      <c r="E68">
        <v>2.8750320049178092E-2</v>
      </c>
      <c r="F68">
        <v>1.5161972525215351E-2</v>
      </c>
      <c r="G68">
        <v>1.5060736226980733E-2</v>
      </c>
      <c r="H68">
        <v>2.473370575209044E-2</v>
      </c>
      <c r="I68">
        <v>2.266131280782395E-2</v>
      </c>
      <c r="J68">
        <v>2.2892742289934509E-3</v>
      </c>
      <c r="K68">
        <v>1.5924234679886021E-2</v>
      </c>
      <c r="L68">
        <v>1.3248562768871253E-2</v>
      </c>
      <c r="M68">
        <v>1.0869910688023642E-2</v>
      </c>
      <c r="N68">
        <v>1.5918510977933838E-2</v>
      </c>
    </row>
    <row r="69" spans="1:14" x14ac:dyDescent="0.25">
      <c r="A69" t="s">
        <v>19</v>
      </c>
      <c r="B69" t="s">
        <v>10</v>
      </c>
      <c r="C69">
        <v>1.6467350626671279E-2</v>
      </c>
      <c r="D69">
        <v>1.5254172754841491E-2</v>
      </c>
      <c r="E69">
        <v>2.9872242788390617E-2</v>
      </c>
      <c r="F69">
        <v>1.5288930945477959E-2</v>
      </c>
      <c r="G69">
        <v>1.5782577521167615E-2</v>
      </c>
      <c r="H69">
        <v>2.597400735172796E-2</v>
      </c>
      <c r="I69">
        <v>2.3311834338643193E-2</v>
      </c>
      <c r="J69">
        <v>2.9228550387578622E-3</v>
      </c>
      <c r="K69">
        <v>1.4096609153005263E-2</v>
      </c>
      <c r="L69">
        <v>1.2492762371994705E-2</v>
      </c>
      <c r="M69">
        <v>1.1195042660718265E-2</v>
      </c>
      <c r="N69">
        <v>1.6983939514034672E-2</v>
      </c>
    </row>
    <row r="70" spans="1:14" x14ac:dyDescent="0.25">
      <c r="A70" t="s">
        <v>19</v>
      </c>
      <c r="B70" t="s">
        <v>11</v>
      </c>
      <c r="C70">
        <v>1.6276804305003924E-2</v>
      </c>
      <c r="D70">
        <v>1.6314754210150995E-2</v>
      </c>
      <c r="E70">
        <v>2.8941752973762939E-2</v>
      </c>
      <c r="F70">
        <v>1.6884999930768613E-2</v>
      </c>
      <c r="G70">
        <v>1.5319554947724457E-2</v>
      </c>
      <c r="H70">
        <v>2.6036955685982938E-2</v>
      </c>
      <c r="I70">
        <v>2.2938584969075446E-2</v>
      </c>
      <c r="J70">
        <v>2.8798114122206152E-3</v>
      </c>
      <c r="K70">
        <v>1.4402987969139795E-2</v>
      </c>
      <c r="L70">
        <v>1.2586889883850209E-2</v>
      </c>
      <c r="M70">
        <v>1.0386468227670852E-2</v>
      </c>
      <c r="N70">
        <v>1.5852872799381464E-2</v>
      </c>
    </row>
    <row r="71" spans="1:14" x14ac:dyDescent="0.25">
      <c r="A71" t="s">
        <v>19</v>
      </c>
      <c r="B71" t="s">
        <v>12</v>
      </c>
      <c r="C71">
        <v>1.6044536504725114E-2</v>
      </c>
      <c r="D71">
        <v>1.6313019522448815E-2</v>
      </c>
      <c r="E71">
        <v>2.6769128692780128E-2</v>
      </c>
      <c r="F71">
        <v>1.6627779080118803E-2</v>
      </c>
      <c r="G71">
        <v>1.5688523876879069E-2</v>
      </c>
      <c r="H71">
        <v>2.5395091165081801E-2</v>
      </c>
      <c r="I71">
        <v>2.2577205931326602E-2</v>
      </c>
      <c r="J71">
        <v>2.7014123228305633E-3</v>
      </c>
      <c r="K71">
        <v>1.4502660756080121E-2</v>
      </c>
      <c r="L71">
        <v>1.3316768452484286E-2</v>
      </c>
      <c r="M71">
        <v>1.0591992683893055E-2</v>
      </c>
      <c r="N71">
        <v>1.7901379680423657E-2</v>
      </c>
    </row>
    <row r="72" spans="1:14" x14ac:dyDescent="0.25">
      <c r="A72" t="s">
        <v>19</v>
      </c>
      <c r="B72" t="s">
        <v>13</v>
      </c>
      <c r="C72">
        <v>1.6357366824658406E-2</v>
      </c>
      <c r="D72">
        <v>1.6492968136393595E-2</v>
      </c>
      <c r="E72">
        <v>2.5780008305312584E-2</v>
      </c>
      <c r="F72">
        <v>1.8366801076986478E-2</v>
      </c>
      <c r="G72">
        <v>1.6322305609190142E-2</v>
      </c>
      <c r="H72">
        <v>2.4574458638767029E-2</v>
      </c>
      <c r="I72">
        <v>2.2638991549208676E-2</v>
      </c>
      <c r="J72">
        <v>2.3421289822261196E-3</v>
      </c>
      <c r="K72">
        <v>1.4028539583390882E-2</v>
      </c>
      <c r="L72">
        <v>1.3756089841804958E-2</v>
      </c>
      <c r="M72">
        <v>1.0789534679711577E-2</v>
      </c>
      <c r="N72">
        <v>1.8033095154605303E-2</v>
      </c>
    </row>
    <row r="73" spans="1:14" x14ac:dyDescent="0.25">
      <c r="A73" t="s">
        <v>19</v>
      </c>
      <c r="B73" t="s">
        <v>14</v>
      </c>
      <c r="C73">
        <v>1.5759170867170925E-2</v>
      </c>
      <c r="D73">
        <v>1.4425867782904811E-2</v>
      </c>
      <c r="E73">
        <v>2.20532049214755E-2</v>
      </c>
      <c r="F73">
        <v>1.2571776123193004E-2</v>
      </c>
      <c r="G73">
        <v>1.4673616189890536E-2</v>
      </c>
      <c r="H73">
        <v>2.0852411744883174E-2</v>
      </c>
      <c r="I73">
        <v>1.9489800538010277E-2</v>
      </c>
      <c r="J73">
        <v>2.4163360544066422E-3</v>
      </c>
      <c r="K73">
        <v>1.5606582576194801E-2</v>
      </c>
      <c r="L73">
        <v>1.1622460664212617E-2</v>
      </c>
      <c r="M73">
        <v>9.984734409805943E-3</v>
      </c>
      <c r="N73">
        <v>1.5166306263801825E-2</v>
      </c>
    </row>
    <row r="74" spans="1:14" x14ac:dyDescent="0.25">
      <c r="A74" t="s">
        <v>20</v>
      </c>
      <c r="B74" t="s">
        <v>3</v>
      </c>
      <c r="C74">
        <v>1.6030500812085E-2</v>
      </c>
      <c r="D74">
        <v>1.5871374018801305E-2</v>
      </c>
      <c r="E74">
        <v>2.385008911306067E-2</v>
      </c>
      <c r="F74">
        <v>1.5322951883975344E-2</v>
      </c>
      <c r="G74">
        <v>1.5974479697840091E-2</v>
      </c>
      <c r="H74">
        <v>2.436244669027152E-2</v>
      </c>
      <c r="I74">
        <v>1.9752552961090089E-2</v>
      </c>
      <c r="J74">
        <v>2.6598196501008238E-3</v>
      </c>
      <c r="K74">
        <v>1.7367074945834737E-2</v>
      </c>
      <c r="L74">
        <v>1.1995620108789172E-2</v>
      </c>
      <c r="M74">
        <v>1.0020230127866061E-2</v>
      </c>
      <c r="N74">
        <v>1.6999068775115055E-2</v>
      </c>
    </row>
    <row r="75" spans="1:14" x14ac:dyDescent="0.25">
      <c r="A75" t="s">
        <v>20</v>
      </c>
      <c r="B75" t="s">
        <v>4</v>
      </c>
      <c r="C75">
        <v>1.8060006437408519E-2</v>
      </c>
      <c r="D75">
        <v>1.7756242126694858E-2</v>
      </c>
      <c r="E75">
        <v>2.6755871088979873E-2</v>
      </c>
      <c r="F75">
        <v>1.6888788147164747E-2</v>
      </c>
      <c r="G75">
        <v>1.749896980312551E-2</v>
      </c>
      <c r="H75">
        <v>3.1350511530488068E-2</v>
      </c>
      <c r="I75">
        <v>2.1439022222960673E-2</v>
      </c>
      <c r="J75">
        <v>3.4257569778176713E-3</v>
      </c>
      <c r="K75">
        <v>1.8404921345875441E-2</v>
      </c>
      <c r="L75">
        <v>1.3855789130010494E-2</v>
      </c>
      <c r="M75">
        <v>1.0473744870914457E-2</v>
      </c>
      <c r="N75">
        <v>1.6884707719923033E-2</v>
      </c>
    </row>
    <row r="76" spans="1:14" x14ac:dyDescent="0.25">
      <c r="A76" t="s">
        <v>20</v>
      </c>
      <c r="B76" t="s">
        <v>5</v>
      </c>
      <c r="C76">
        <v>1.7940331604468247E-2</v>
      </c>
      <c r="D76">
        <v>1.9584004058355683E-2</v>
      </c>
      <c r="E76">
        <v>2.5578950280339789E-2</v>
      </c>
      <c r="F76">
        <v>1.7769456052984203E-2</v>
      </c>
      <c r="G76">
        <v>1.6553049354498663E-2</v>
      </c>
      <c r="H76">
        <v>2.7206802367230151E-2</v>
      </c>
      <c r="I76">
        <v>2.2329348701872878E-2</v>
      </c>
      <c r="J76">
        <v>3.3609486911391254E-3</v>
      </c>
      <c r="K76">
        <v>1.5347501882858694E-2</v>
      </c>
      <c r="L76">
        <v>1.3101846798007561E-2</v>
      </c>
      <c r="M76">
        <v>9.9282792133130668E-3</v>
      </c>
      <c r="N76">
        <v>1.7115850009352573E-2</v>
      </c>
    </row>
    <row r="77" spans="1:14" x14ac:dyDescent="0.25">
      <c r="A77" t="s">
        <v>20</v>
      </c>
      <c r="B77" t="s">
        <v>6</v>
      </c>
      <c r="C77">
        <v>1.8180923023380927E-2</v>
      </c>
      <c r="D77">
        <v>1.7780096307982066E-2</v>
      </c>
      <c r="E77">
        <v>2.6299826519368595E-2</v>
      </c>
      <c r="F77">
        <v>1.6608528205120415E-2</v>
      </c>
      <c r="G77">
        <v>1.7215688544747799E-2</v>
      </c>
      <c r="H77">
        <v>2.5833920476951239E-2</v>
      </c>
      <c r="I77">
        <v>2.2373005651581651E-2</v>
      </c>
      <c r="J77">
        <v>3.2355511336411673E-3</v>
      </c>
      <c r="K77">
        <v>1.6586815842567808E-2</v>
      </c>
      <c r="L77">
        <v>1.3537162650663207E-2</v>
      </c>
      <c r="M77">
        <v>1.0340579662429772E-2</v>
      </c>
      <c r="N77">
        <v>1.6038558404467648E-2</v>
      </c>
    </row>
    <row r="78" spans="1:14" x14ac:dyDescent="0.25">
      <c r="A78" t="s">
        <v>20</v>
      </c>
      <c r="B78" t="s">
        <v>7</v>
      </c>
      <c r="C78">
        <v>1.9613834595441249E-2</v>
      </c>
      <c r="D78">
        <v>1.7655345211900167E-2</v>
      </c>
      <c r="E78">
        <v>2.7308986506606073E-2</v>
      </c>
      <c r="F78">
        <v>1.8011573561489462E-2</v>
      </c>
      <c r="G78">
        <v>1.928766456410156E-2</v>
      </c>
      <c r="H78">
        <v>2.6397943021824716E-2</v>
      </c>
      <c r="I78">
        <v>2.3394170056817966E-2</v>
      </c>
      <c r="J78">
        <v>3.1836433414210051E-3</v>
      </c>
      <c r="K78">
        <v>1.5729731901341183E-2</v>
      </c>
      <c r="L78">
        <v>1.2177784573161628E-2</v>
      </c>
      <c r="M78">
        <v>1.052155391946734E-2</v>
      </c>
      <c r="N78">
        <v>1.8729416835028934E-2</v>
      </c>
    </row>
    <row r="79" spans="1:14" x14ac:dyDescent="0.25">
      <c r="A79" t="s">
        <v>20</v>
      </c>
      <c r="B79" t="s">
        <v>8</v>
      </c>
      <c r="C79">
        <v>1.9034850457670286E-2</v>
      </c>
      <c r="D79">
        <v>1.5007667824010898E-2</v>
      </c>
      <c r="E79">
        <v>2.3585081171286257E-2</v>
      </c>
      <c r="F79">
        <v>1.5904810707166234E-2</v>
      </c>
      <c r="G79">
        <v>1.852017652479717E-2</v>
      </c>
      <c r="H79">
        <v>2.3969455055773647E-2</v>
      </c>
      <c r="I79">
        <v>2.3486746511085965E-2</v>
      </c>
      <c r="J79">
        <v>2.6388427689026566E-3</v>
      </c>
      <c r="K79">
        <v>1.5535270876091783E-2</v>
      </c>
      <c r="L79">
        <v>1.1877468535320184E-2</v>
      </c>
      <c r="M79">
        <v>9.4571750283393603E-3</v>
      </c>
      <c r="N79">
        <v>1.4713632517127139E-2</v>
      </c>
    </row>
    <row r="80" spans="1:14" x14ac:dyDescent="0.25">
      <c r="A80" t="s">
        <v>20</v>
      </c>
      <c r="B80" t="s">
        <v>9</v>
      </c>
      <c r="C80">
        <v>1.862901652407711E-2</v>
      </c>
      <c r="D80">
        <v>1.5601205559894893E-2</v>
      </c>
      <c r="E80">
        <v>2.371632883052598E-2</v>
      </c>
      <c r="F80">
        <v>1.8898459830731029E-2</v>
      </c>
      <c r="G80">
        <v>1.9522870235502855E-2</v>
      </c>
      <c r="H80">
        <v>2.3965106697720125E-2</v>
      </c>
      <c r="I80">
        <v>2.2460588833370709E-2</v>
      </c>
      <c r="J80">
        <v>2.5995912752604031E-3</v>
      </c>
      <c r="K80">
        <v>1.7473788907318943E-2</v>
      </c>
      <c r="L80">
        <v>1.1870231069171479E-2</v>
      </c>
      <c r="M80">
        <v>9.6536620342757458E-3</v>
      </c>
      <c r="N80">
        <v>1.5662816808201616E-2</v>
      </c>
    </row>
    <row r="81" spans="1:14" x14ac:dyDescent="0.25">
      <c r="A81" t="s">
        <v>20</v>
      </c>
      <c r="B81" t="s">
        <v>10</v>
      </c>
      <c r="C81">
        <v>1.8398740318472297E-2</v>
      </c>
      <c r="D81">
        <v>1.5777905412125395E-2</v>
      </c>
      <c r="E81">
        <v>2.474904906082577E-2</v>
      </c>
      <c r="F81">
        <v>1.955702215845892E-2</v>
      </c>
      <c r="G81">
        <v>2.1278808410051045E-2</v>
      </c>
      <c r="H81">
        <v>2.5579728819650385E-2</v>
      </c>
      <c r="I81">
        <v>2.0895205171552671E-2</v>
      </c>
      <c r="J81">
        <v>2.8422565039401405E-3</v>
      </c>
      <c r="K81">
        <v>1.6562151791773259E-2</v>
      </c>
      <c r="L81">
        <v>1.1571153992137748E-2</v>
      </c>
      <c r="M81">
        <v>9.8674791176809936E-3</v>
      </c>
      <c r="N81">
        <v>1.5472941984068284E-2</v>
      </c>
    </row>
    <row r="82" spans="1:14" x14ac:dyDescent="0.25">
      <c r="A82" t="s">
        <v>20</v>
      </c>
      <c r="B82" t="s">
        <v>11</v>
      </c>
      <c r="C82">
        <v>1.7855562856481998E-2</v>
      </c>
      <c r="D82">
        <v>1.5199082098583781E-2</v>
      </c>
      <c r="E82">
        <v>2.214371970434853E-2</v>
      </c>
      <c r="F82">
        <v>1.6762105653714277E-2</v>
      </c>
      <c r="G82">
        <v>2.0730532249778243E-2</v>
      </c>
      <c r="H82">
        <v>2.4540182295086834E-2</v>
      </c>
      <c r="I82">
        <v>2.0898943259556685E-2</v>
      </c>
      <c r="J82">
        <v>2.6261065512465306E-3</v>
      </c>
      <c r="K82">
        <v>1.762808574661838E-2</v>
      </c>
      <c r="L82">
        <v>1.2042591962343986E-2</v>
      </c>
      <c r="M82">
        <v>9.0081556061548176E-3</v>
      </c>
      <c r="N82">
        <v>1.5104550688209685E-2</v>
      </c>
    </row>
    <row r="83" spans="1:14" x14ac:dyDescent="0.25">
      <c r="A83" t="s">
        <v>20</v>
      </c>
      <c r="B83" t="s">
        <v>12</v>
      </c>
      <c r="C83">
        <v>1.8441000146282905E-2</v>
      </c>
      <c r="D83">
        <v>1.5362424397844979E-2</v>
      </c>
      <c r="E83">
        <v>2.3901825149044632E-2</v>
      </c>
      <c r="F83">
        <v>1.8303924791586407E-2</v>
      </c>
      <c r="G83">
        <v>2.1104307171550991E-2</v>
      </c>
      <c r="H83">
        <v>2.4800846937259584E-2</v>
      </c>
      <c r="I83">
        <v>2.0136885777804463E-2</v>
      </c>
      <c r="J83">
        <v>2.467468084060401E-3</v>
      </c>
      <c r="K83">
        <v>1.7941864415680693E-2</v>
      </c>
      <c r="L83">
        <v>1.2933399388363536E-2</v>
      </c>
      <c r="M83">
        <v>9.332785897343935E-3</v>
      </c>
      <c r="N83">
        <v>1.5868548030632854E-2</v>
      </c>
    </row>
    <row r="84" spans="1:14" x14ac:dyDescent="0.25">
      <c r="A84" t="s">
        <v>20</v>
      </c>
      <c r="B84" t="s">
        <v>13</v>
      </c>
      <c r="C84">
        <v>1.8488849700210488E-2</v>
      </c>
      <c r="D84">
        <v>1.5957071087840051E-2</v>
      </c>
      <c r="E84">
        <v>2.185530461911209E-2</v>
      </c>
      <c r="F84">
        <v>1.9394900953866222E-2</v>
      </c>
      <c r="G84">
        <v>2.0573961616942981E-2</v>
      </c>
      <c r="H84">
        <v>2.4485202194366965E-2</v>
      </c>
      <c r="I84">
        <v>1.9829019264067018E-2</v>
      </c>
      <c r="J84">
        <v>2.7211832713720067E-3</v>
      </c>
      <c r="K84">
        <v>1.7730566587825545E-2</v>
      </c>
      <c r="L84">
        <v>1.3490383212146847E-2</v>
      </c>
      <c r="M84">
        <v>9.5050469368404035E-3</v>
      </c>
      <c r="N84">
        <v>1.541405169093631E-2</v>
      </c>
    </row>
    <row r="85" spans="1:14" x14ac:dyDescent="0.25">
      <c r="A85" t="s">
        <v>20</v>
      </c>
      <c r="B85" t="s">
        <v>14</v>
      </c>
      <c r="C85">
        <v>1.8076003467417445E-2</v>
      </c>
      <c r="D85">
        <v>1.4378218665660709E-2</v>
      </c>
      <c r="E85">
        <v>1.8925760660670143E-2</v>
      </c>
      <c r="F85">
        <v>1.4767285232867773E-2</v>
      </c>
      <c r="G85">
        <v>1.7017390908616713E-2</v>
      </c>
      <c r="H85">
        <v>1.9746632973781895E-2</v>
      </c>
      <c r="I85">
        <v>1.955355855831914E-2</v>
      </c>
      <c r="J85">
        <v>2.6571910961182407E-3</v>
      </c>
      <c r="K85">
        <v>1.8182490266421453E-2</v>
      </c>
      <c r="L85">
        <v>1.3082185346988198E-2</v>
      </c>
      <c r="M85">
        <v>8.6096022389309853E-3</v>
      </c>
      <c r="N85">
        <v>1.4170143928136253E-2</v>
      </c>
    </row>
    <row r="86" spans="1:14" x14ac:dyDescent="0.25">
      <c r="A86" t="s">
        <v>21</v>
      </c>
      <c r="B86" t="s">
        <v>3</v>
      </c>
      <c r="C86">
        <v>1.7897583570913232E-2</v>
      </c>
      <c r="D86">
        <v>1.4596849498968015E-2</v>
      </c>
      <c r="E86">
        <v>2.0933325919054138E-2</v>
      </c>
      <c r="F86">
        <v>1.6366566792476115E-2</v>
      </c>
      <c r="G86">
        <v>1.7762871869410272E-2</v>
      </c>
      <c r="H86">
        <v>2.265748689794099E-2</v>
      </c>
      <c r="I86">
        <v>2.0142270047599962E-2</v>
      </c>
      <c r="J86">
        <v>2.7160387707018752E-3</v>
      </c>
      <c r="K86">
        <v>1.5615677728721243E-2</v>
      </c>
      <c r="L86">
        <v>1.2093959971322881E-2</v>
      </c>
      <c r="M86">
        <v>8.6509527496603077E-3</v>
      </c>
      <c r="N86">
        <v>1.5748051900276599E-2</v>
      </c>
    </row>
    <row r="87" spans="1:14" x14ac:dyDescent="0.25">
      <c r="A87" t="s">
        <v>21</v>
      </c>
      <c r="B87" t="s">
        <v>4</v>
      </c>
      <c r="C87">
        <v>1.8072521347494201E-2</v>
      </c>
      <c r="D87">
        <v>1.6512621739192136E-2</v>
      </c>
      <c r="E87">
        <v>2.4861825444166766E-2</v>
      </c>
      <c r="F87">
        <v>2.0559828921055841E-2</v>
      </c>
      <c r="G87">
        <v>2.1602301964616474E-2</v>
      </c>
      <c r="H87">
        <v>2.4509938371886118E-2</v>
      </c>
      <c r="I87">
        <v>2.28502601639059E-2</v>
      </c>
      <c r="J87">
        <v>3.2337392541791857E-3</v>
      </c>
      <c r="K87">
        <v>1.6756551470967551E-2</v>
      </c>
      <c r="L87">
        <v>1.3347699040553811E-2</v>
      </c>
      <c r="M87">
        <v>9.0141506979739792E-3</v>
      </c>
      <c r="N87">
        <v>1.733928122082019E-2</v>
      </c>
    </row>
    <row r="88" spans="1:14" x14ac:dyDescent="0.25">
      <c r="A88" t="s">
        <v>21</v>
      </c>
      <c r="B88" t="s">
        <v>5</v>
      </c>
      <c r="C88">
        <v>1.8382338748393765E-2</v>
      </c>
      <c r="D88">
        <v>1.6940997590779439E-2</v>
      </c>
      <c r="E88">
        <v>2.2731603463422061E-2</v>
      </c>
      <c r="F88">
        <v>1.7093258711670126E-2</v>
      </c>
      <c r="G88">
        <v>2.2464259748833697E-2</v>
      </c>
      <c r="H88">
        <v>2.4114543945444558E-2</v>
      </c>
      <c r="I88">
        <v>2.3061386582499697E-2</v>
      </c>
      <c r="J88">
        <v>2.9540036636445024E-3</v>
      </c>
      <c r="K88">
        <v>1.602972014353481E-2</v>
      </c>
      <c r="L88">
        <v>1.2698859633035455E-2</v>
      </c>
      <c r="M88">
        <v>8.243301740796247E-3</v>
      </c>
      <c r="N88">
        <v>1.7132900561713387E-2</v>
      </c>
    </row>
    <row r="89" spans="1:14" x14ac:dyDescent="0.25">
      <c r="A89" t="s">
        <v>21</v>
      </c>
      <c r="B89" t="s">
        <v>6</v>
      </c>
      <c r="C89">
        <v>1.740530973111469E-2</v>
      </c>
      <c r="D89">
        <v>1.7272364902306374E-2</v>
      </c>
      <c r="E89">
        <v>2.3139409194627945E-2</v>
      </c>
      <c r="F89">
        <v>1.7967067143839721E-2</v>
      </c>
      <c r="G89">
        <v>2.3410572944758502E-2</v>
      </c>
      <c r="H89">
        <v>2.1597336165391782E-2</v>
      </c>
      <c r="I89">
        <v>2.3701404225207886E-2</v>
      </c>
      <c r="J89">
        <v>2.858085255143682E-3</v>
      </c>
      <c r="K89">
        <v>1.6329256170245405E-2</v>
      </c>
      <c r="L89">
        <v>1.3548169581546261E-2</v>
      </c>
      <c r="M89">
        <v>8.6119687423639752E-3</v>
      </c>
      <c r="N89">
        <v>1.6580644834776816E-2</v>
      </c>
    </row>
    <row r="90" spans="1:14" x14ac:dyDescent="0.25">
      <c r="A90" t="s">
        <v>21</v>
      </c>
      <c r="B90" t="s">
        <v>7</v>
      </c>
      <c r="C90">
        <v>1.743122174556783E-2</v>
      </c>
      <c r="D90">
        <v>1.7443557292672222E-2</v>
      </c>
      <c r="E90">
        <v>2.5486963894340933E-2</v>
      </c>
      <c r="F90">
        <v>1.9387974854392129E-2</v>
      </c>
      <c r="G90">
        <v>2.4607291232750454E-2</v>
      </c>
      <c r="H90">
        <v>2.19447083743547E-2</v>
      </c>
      <c r="I90">
        <v>2.3195820143952425E-2</v>
      </c>
      <c r="J90">
        <v>2.7268953407857894E-3</v>
      </c>
      <c r="K90">
        <v>1.57301706103407E-2</v>
      </c>
      <c r="L90">
        <v>1.3134135485187281E-2</v>
      </c>
      <c r="M90">
        <v>8.8153104758874976E-3</v>
      </c>
      <c r="N90">
        <v>1.6755087322134529E-2</v>
      </c>
    </row>
    <row r="91" spans="1:14" x14ac:dyDescent="0.25">
      <c r="A91" t="s">
        <v>21</v>
      </c>
      <c r="B91" t="s">
        <v>8</v>
      </c>
      <c r="C91">
        <v>1.8125973550633688E-2</v>
      </c>
      <c r="D91">
        <v>1.5988649230376031E-2</v>
      </c>
      <c r="E91">
        <v>2.1661219460246985E-2</v>
      </c>
      <c r="F91">
        <v>1.7243788087092694E-2</v>
      </c>
      <c r="G91">
        <v>2.2803219902357161E-2</v>
      </c>
      <c r="H91">
        <v>2.000036256905607E-2</v>
      </c>
      <c r="I91">
        <v>2.238357354408468E-2</v>
      </c>
      <c r="J91">
        <v>2.427952916082339E-3</v>
      </c>
      <c r="K91">
        <v>1.7104767050389637E-2</v>
      </c>
      <c r="L91">
        <v>1.235956051106496E-2</v>
      </c>
      <c r="M91">
        <v>8.133655031906677E-3</v>
      </c>
      <c r="N91">
        <v>1.5149821186236031E-2</v>
      </c>
    </row>
    <row r="92" spans="1:14" x14ac:dyDescent="0.25">
      <c r="A92" t="s">
        <v>21</v>
      </c>
      <c r="B92" t="s">
        <v>9</v>
      </c>
      <c r="C92">
        <v>1.8749930637856838E-2</v>
      </c>
      <c r="D92">
        <v>1.6125159597596174E-2</v>
      </c>
      <c r="E92">
        <v>2.191994796085351E-2</v>
      </c>
      <c r="F92">
        <v>1.9941779949205603E-2</v>
      </c>
      <c r="G92">
        <v>2.4327437269342202E-2</v>
      </c>
      <c r="H92">
        <v>2.3100879909598658E-2</v>
      </c>
      <c r="I92">
        <v>2.3485918083807462E-2</v>
      </c>
      <c r="J92">
        <v>2.4446605878593233E-3</v>
      </c>
      <c r="K92">
        <v>2.1323252779152469E-2</v>
      </c>
      <c r="L92">
        <v>1.2733659625136565E-2</v>
      </c>
      <c r="M92">
        <v>8.2929099709421125E-3</v>
      </c>
      <c r="N92">
        <v>1.576825149565721E-2</v>
      </c>
    </row>
    <row r="93" spans="1:14" x14ac:dyDescent="0.25">
      <c r="A93" t="s">
        <v>21</v>
      </c>
      <c r="B93" t="s">
        <v>10</v>
      </c>
      <c r="C93">
        <v>1.851331481036057E-2</v>
      </c>
      <c r="D93">
        <v>1.6706775977248629E-2</v>
      </c>
      <c r="E93">
        <v>2.3649348900165814E-2</v>
      </c>
      <c r="F93">
        <v>1.7381248213043897E-2</v>
      </c>
      <c r="G93">
        <v>2.4833125447019235E-2</v>
      </c>
      <c r="H93">
        <v>2.484750504216518E-2</v>
      </c>
      <c r="I93">
        <v>2.4232280918294987E-2</v>
      </c>
      <c r="J93">
        <v>2.4495193192138678E-3</v>
      </c>
      <c r="K93">
        <v>1.8577833551780738E-2</v>
      </c>
      <c r="L93">
        <v>1.3103228279373189E-2</v>
      </c>
      <c r="M93">
        <v>8.4711125096533831E-3</v>
      </c>
      <c r="N93">
        <v>1.5609395926421167E-2</v>
      </c>
    </row>
    <row r="94" spans="1:14" x14ac:dyDescent="0.25">
      <c r="A94" t="s">
        <v>21</v>
      </c>
      <c r="B94" t="s">
        <v>11</v>
      </c>
      <c r="C94">
        <v>1.8700896829938515E-2</v>
      </c>
      <c r="D94">
        <v>1.6763288194658898E-2</v>
      </c>
      <c r="E94">
        <v>2.2153788117569791E-2</v>
      </c>
      <c r="F94">
        <v>1.697648964614841E-2</v>
      </c>
      <c r="G94">
        <v>2.4614231725287646E-2</v>
      </c>
      <c r="H94">
        <v>2.1855734861131269E-2</v>
      </c>
      <c r="I94">
        <v>2.3920901955265004E-2</v>
      </c>
      <c r="J94">
        <v>2.322331046128381E-3</v>
      </c>
      <c r="K94">
        <v>2.0322186677225275E-2</v>
      </c>
      <c r="L94">
        <v>1.3498852031227944E-2</v>
      </c>
      <c r="M94">
        <v>8.6200484175493353E-3</v>
      </c>
      <c r="N94">
        <v>1.5863898921727782E-2</v>
      </c>
    </row>
    <row r="95" spans="1:14" x14ac:dyDescent="0.25">
      <c r="A95" t="s">
        <v>21</v>
      </c>
      <c r="B95" t="s">
        <v>12</v>
      </c>
      <c r="C95">
        <v>1.9516546269186304E-2</v>
      </c>
      <c r="D95">
        <v>1.7262655596514815E-2</v>
      </c>
      <c r="E95">
        <v>2.1498111983510523E-2</v>
      </c>
      <c r="F95">
        <v>1.8256840771055403E-2</v>
      </c>
      <c r="G95">
        <v>2.3648180886845706E-2</v>
      </c>
      <c r="H95">
        <v>2.5537174170389466E-2</v>
      </c>
      <c r="I95">
        <v>2.3276431336002594E-2</v>
      </c>
      <c r="J95">
        <v>2.2802986234005626E-3</v>
      </c>
      <c r="K95">
        <v>1.8978952957722624E-2</v>
      </c>
      <c r="L95">
        <v>1.3578001402983602E-2</v>
      </c>
      <c r="M95">
        <v>7.8087197018147907E-3</v>
      </c>
      <c r="N95">
        <v>1.6680047328504047E-2</v>
      </c>
    </row>
    <row r="96" spans="1:14" x14ac:dyDescent="0.25">
      <c r="A96" t="s">
        <v>21</v>
      </c>
      <c r="B96" t="s">
        <v>13</v>
      </c>
      <c r="C96">
        <v>1.9936779851728474E-2</v>
      </c>
      <c r="D96">
        <v>2.0094484703338026E-2</v>
      </c>
      <c r="E96">
        <v>2.1528904350225756E-2</v>
      </c>
      <c r="F96">
        <v>1.8633817242656125E-2</v>
      </c>
      <c r="G96">
        <v>2.3629734252269406E-2</v>
      </c>
      <c r="H96">
        <v>2.5021438221876389E-2</v>
      </c>
      <c r="I96">
        <v>2.3973384552731788E-2</v>
      </c>
      <c r="J96">
        <v>2.3712703971445238E-3</v>
      </c>
      <c r="K96">
        <v>1.9021929870985312E-2</v>
      </c>
      <c r="L96">
        <v>1.2768526766275505E-2</v>
      </c>
      <c r="M96">
        <v>7.9593730765329003E-3</v>
      </c>
      <c r="N96">
        <v>1.5892549411984432E-2</v>
      </c>
    </row>
    <row r="97" spans="1:14" x14ac:dyDescent="0.25">
      <c r="A97" t="s">
        <v>21</v>
      </c>
      <c r="B97" t="s">
        <v>14</v>
      </c>
      <c r="C97">
        <v>1.8893101847677111E-2</v>
      </c>
      <c r="D97">
        <v>1.5868860445021667E-2</v>
      </c>
      <c r="E97">
        <v>1.9048365689866408E-2</v>
      </c>
      <c r="F97">
        <v>1.459867959317877E-2</v>
      </c>
      <c r="G97">
        <v>1.8769936977759138E-2</v>
      </c>
      <c r="H97">
        <v>2.1901984665659693E-2</v>
      </c>
      <c r="I97">
        <v>2.2324500198139606E-2</v>
      </c>
      <c r="J97">
        <v>2.4189581985190616E-3</v>
      </c>
      <c r="K97">
        <v>1.849957502370635E-2</v>
      </c>
      <c r="L97">
        <v>1.1012294052967775E-2</v>
      </c>
      <c r="M97">
        <v>7.5232977897558726E-3</v>
      </c>
      <c r="N97">
        <v>1.3535810097391554E-2</v>
      </c>
    </row>
    <row r="98" spans="1:14" x14ac:dyDescent="0.25">
      <c r="A98" t="s">
        <v>22</v>
      </c>
      <c r="B98" t="s">
        <v>3</v>
      </c>
      <c r="C98">
        <v>1.9003035273877936E-2</v>
      </c>
      <c r="D98">
        <v>1.6085866369031341E-2</v>
      </c>
      <c r="E98">
        <v>2.1393672940436755E-2</v>
      </c>
      <c r="F98">
        <v>1.6607471700079091E-2</v>
      </c>
      <c r="G98">
        <v>1.9662196797423159E-2</v>
      </c>
      <c r="H98">
        <v>2.2449914006282268E-2</v>
      </c>
      <c r="I98">
        <v>2.3734221132311096E-2</v>
      </c>
      <c r="J98">
        <v>2.7946299065746433E-3</v>
      </c>
      <c r="K98">
        <v>2.3416514948626427E-2</v>
      </c>
      <c r="L98">
        <v>1.1427487796815461E-2</v>
      </c>
      <c r="M98">
        <v>7.5926731598333526E-3</v>
      </c>
      <c r="N98">
        <v>1.7001721684661818E-2</v>
      </c>
    </row>
    <row r="99" spans="1:14" x14ac:dyDescent="0.25">
      <c r="A99" t="s">
        <v>22</v>
      </c>
      <c r="B99" t="s">
        <v>4</v>
      </c>
      <c r="C99">
        <v>2.0212507083705721E-2</v>
      </c>
      <c r="D99">
        <v>1.8281228367778499E-2</v>
      </c>
      <c r="E99">
        <v>2.7929427145264359E-2</v>
      </c>
      <c r="F99">
        <v>1.673029197921512E-2</v>
      </c>
      <c r="G99">
        <v>2.2221938710941889E-2</v>
      </c>
      <c r="H99">
        <v>2.5167211045463836E-2</v>
      </c>
      <c r="I99">
        <v>2.5560199862123337E-2</v>
      </c>
      <c r="J99">
        <v>2.8653760153229775E-3</v>
      </c>
      <c r="K99">
        <v>2.3076011402093626E-2</v>
      </c>
      <c r="L99">
        <v>1.3424175788823718E-2</v>
      </c>
      <c r="M99">
        <v>7.927456520974362E-3</v>
      </c>
      <c r="N99">
        <v>1.7868498544287729E-2</v>
      </c>
    </row>
    <row r="100" spans="1:14" x14ac:dyDescent="0.25">
      <c r="A100" t="s">
        <v>22</v>
      </c>
      <c r="B100" t="s">
        <v>5</v>
      </c>
      <c r="C100">
        <v>2.0395739704255414E-2</v>
      </c>
      <c r="D100">
        <v>1.7576526161524525E-2</v>
      </c>
      <c r="E100">
        <v>2.6349056110457174E-2</v>
      </c>
      <c r="F100">
        <v>1.741351958997385E-2</v>
      </c>
      <c r="G100">
        <v>2.1050336448615072E-2</v>
      </c>
      <c r="H100">
        <v>2.4389754251419957E-2</v>
      </c>
      <c r="I100">
        <v>2.4989898230455058E-2</v>
      </c>
      <c r="J100">
        <v>2.8161364806453559E-3</v>
      </c>
      <c r="K100">
        <v>2.0054989586268359E-2</v>
      </c>
      <c r="L100">
        <v>1.2845301124189766E-2</v>
      </c>
      <c r="M100">
        <v>7.4415836837287384E-3</v>
      </c>
      <c r="N100">
        <v>1.6998756644709994E-2</v>
      </c>
    </row>
    <row r="101" spans="1:14" x14ac:dyDescent="0.25">
      <c r="A101" t="s">
        <v>22</v>
      </c>
      <c r="B101" t="s">
        <v>6</v>
      </c>
      <c r="C101">
        <v>1.9604004504534964E-2</v>
      </c>
      <c r="D101">
        <v>1.8290619151398447E-2</v>
      </c>
      <c r="E101">
        <v>2.5184105361147398E-2</v>
      </c>
      <c r="F101">
        <v>1.8656021337533177E-2</v>
      </c>
      <c r="G101">
        <v>2.1067976572403141E-2</v>
      </c>
      <c r="H101">
        <v>2.1453756383236714E-2</v>
      </c>
      <c r="I101">
        <v>2.5577560559798929E-2</v>
      </c>
      <c r="J101">
        <v>3.1456821053469117E-3</v>
      </c>
      <c r="K101">
        <v>2.4306916017355011E-2</v>
      </c>
      <c r="L101">
        <v>1.3486307961426892E-2</v>
      </c>
      <c r="M101">
        <v>7.7332780654239723E-3</v>
      </c>
      <c r="N101">
        <v>1.8150424237083636E-2</v>
      </c>
    </row>
    <row r="102" spans="1:14" x14ac:dyDescent="0.25">
      <c r="A102" t="s">
        <v>22</v>
      </c>
      <c r="B102" t="s">
        <v>7</v>
      </c>
      <c r="C102">
        <v>1.9527898864432042E-2</v>
      </c>
      <c r="D102">
        <v>1.8666422418294196E-2</v>
      </c>
      <c r="E102">
        <v>2.2921204535421989E-2</v>
      </c>
      <c r="F102">
        <v>1.7218079063212783E-2</v>
      </c>
      <c r="G102">
        <v>2.1576334732560837E-2</v>
      </c>
      <c r="H102">
        <v>2.4947275757749559E-2</v>
      </c>
      <c r="I102">
        <v>2.642886246778928E-2</v>
      </c>
      <c r="J102">
        <v>3.4717423156429457E-3</v>
      </c>
      <c r="K102">
        <v>2.1396876510809425E-2</v>
      </c>
      <c r="L102">
        <v>1.3585432891541313E-2</v>
      </c>
      <c r="M102">
        <v>7.7519578787859107E-3</v>
      </c>
      <c r="N102">
        <v>1.6453273547117609E-2</v>
      </c>
    </row>
    <row r="103" spans="1:14" x14ac:dyDescent="0.25">
      <c r="A103" t="s">
        <v>22</v>
      </c>
      <c r="B103" t="s">
        <v>8</v>
      </c>
      <c r="C103">
        <v>1.8793126598078611E-2</v>
      </c>
      <c r="D103">
        <v>1.7492100375775432E-2</v>
      </c>
      <c r="E103">
        <v>1.8739800280098314E-2</v>
      </c>
      <c r="F103">
        <v>1.7422754121221174E-2</v>
      </c>
      <c r="G103">
        <v>1.8838558522697418E-2</v>
      </c>
      <c r="H103">
        <v>2.5523688929715207E-2</v>
      </c>
      <c r="I103">
        <v>2.5323659121462647E-2</v>
      </c>
      <c r="J103">
        <v>3.3607540543485162E-3</v>
      </c>
      <c r="K103">
        <v>2.087189222740618E-2</v>
      </c>
      <c r="L103">
        <v>1.2090154844825726E-2</v>
      </c>
      <c r="M103">
        <v>7.0948934757021336E-3</v>
      </c>
      <c r="N103">
        <v>1.7222174790531258E-2</v>
      </c>
    </row>
    <row r="104" spans="1:14" x14ac:dyDescent="0.25">
      <c r="A104" t="s">
        <v>22</v>
      </c>
      <c r="B104" t="s">
        <v>9</v>
      </c>
      <c r="C104">
        <v>1.9705261708669757E-2</v>
      </c>
      <c r="D104">
        <v>1.6970583693527126E-2</v>
      </c>
      <c r="E104">
        <v>2.2832246156485062E-2</v>
      </c>
      <c r="F104">
        <v>1.78913672164491E-2</v>
      </c>
      <c r="G104">
        <v>1.8975444558059471E-2</v>
      </c>
      <c r="H104">
        <v>2.3938254215042497E-2</v>
      </c>
      <c r="I104">
        <v>2.6567763380981921E-2</v>
      </c>
      <c r="J104">
        <v>3.4968639873467142E-3</v>
      </c>
      <c r="K104">
        <v>2.5644723577602762E-2</v>
      </c>
      <c r="L104">
        <v>1.2322768930160667E-2</v>
      </c>
      <c r="M104">
        <v>7.1791848656263318E-3</v>
      </c>
      <c r="N104">
        <v>1.613359632095028E-2</v>
      </c>
    </row>
    <row r="105" spans="1:14" x14ac:dyDescent="0.25">
      <c r="A105" t="s">
        <v>22</v>
      </c>
      <c r="B105" t="s">
        <v>10</v>
      </c>
      <c r="C105">
        <v>1.8335353593193118E-2</v>
      </c>
      <c r="D105">
        <v>1.8054520545694404E-2</v>
      </c>
      <c r="E105">
        <v>2.0895838640081765E-2</v>
      </c>
      <c r="F105">
        <v>1.744473536966434E-2</v>
      </c>
      <c r="G105">
        <v>2.0881718385151467E-2</v>
      </c>
      <c r="H105">
        <v>2.3252083963857865E-2</v>
      </c>
      <c r="I105">
        <v>2.5776568992245796E-2</v>
      </c>
      <c r="J105">
        <v>3.1181794559802418E-3</v>
      </c>
      <c r="K105">
        <v>2.2582035541278845E-2</v>
      </c>
      <c r="L105">
        <v>1.2595286159724516E-2</v>
      </c>
      <c r="M105">
        <v>7.3779686848899507E-3</v>
      </c>
      <c r="N105">
        <v>1.7884490126544035E-2</v>
      </c>
    </row>
    <row r="106" spans="1:14" x14ac:dyDescent="0.25">
      <c r="A106" t="s">
        <v>22</v>
      </c>
      <c r="B106" t="s">
        <v>11</v>
      </c>
      <c r="C106">
        <v>1.9417483737985016E-2</v>
      </c>
      <c r="D106">
        <v>1.7601604607675979E-2</v>
      </c>
      <c r="E106">
        <v>2.0038570762617593E-2</v>
      </c>
      <c r="F106">
        <v>1.653579177001185E-2</v>
      </c>
      <c r="G106">
        <v>1.9216008558803881E-2</v>
      </c>
      <c r="H106">
        <v>2.2323743997784327E-2</v>
      </c>
      <c r="I106">
        <v>2.6132929213013748E-2</v>
      </c>
      <c r="J106">
        <v>2.8760161909892612E-3</v>
      </c>
      <c r="K106">
        <v>2.2468050236196371E-2</v>
      </c>
      <c r="L106">
        <v>1.2103198125487014E-2</v>
      </c>
      <c r="M106">
        <v>6.7131269945481763E-3</v>
      </c>
      <c r="N106">
        <v>1.8022998136154388E-2</v>
      </c>
    </row>
    <row r="107" spans="1:14" x14ac:dyDescent="0.25">
      <c r="A107" t="s">
        <v>22</v>
      </c>
      <c r="B107" t="s">
        <v>12</v>
      </c>
      <c r="C107">
        <v>1.8727332919430798E-2</v>
      </c>
      <c r="D107">
        <v>1.8339229434485443E-2</v>
      </c>
      <c r="E107">
        <v>1.831103945529762E-2</v>
      </c>
      <c r="F107">
        <v>1.8929028311288003E-2</v>
      </c>
      <c r="G107">
        <v>1.7694554434764E-2</v>
      </c>
      <c r="H107">
        <v>3.0103589345013171E-2</v>
      </c>
      <c r="I107">
        <v>2.5023244003947859E-2</v>
      </c>
      <c r="J107">
        <v>2.9727868322527141E-3</v>
      </c>
      <c r="K107">
        <v>2.2073842067225676E-2</v>
      </c>
      <c r="L107">
        <v>1.2078443245766721E-2</v>
      </c>
      <c r="M107">
        <v>6.7953996114730238E-3</v>
      </c>
      <c r="N107">
        <v>1.6858851472691283E-2</v>
      </c>
    </row>
    <row r="108" spans="1:14" x14ac:dyDescent="0.25">
      <c r="A108" t="s">
        <v>22</v>
      </c>
      <c r="B108" t="s">
        <v>13</v>
      </c>
      <c r="C108">
        <v>1.9105597629026878E-2</v>
      </c>
      <c r="D108">
        <v>1.749464962464535E-2</v>
      </c>
      <c r="E108">
        <v>1.7141224031882455E-2</v>
      </c>
      <c r="F108">
        <v>1.683803932167928E-2</v>
      </c>
      <c r="G108">
        <v>1.7340628438650155E-2</v>
      </c>
      <c r="H108">
        <v>2.1573077846617945E-2</v>
      </c>
      <c r="I108">
        <v>2.4873317488865086E-2</v>
      </c>
      <c r="J108">
        <v>3.0615332869594228E-3</v>
      </c>
      <c r="K108">
        <v>2.1939311600475287E-2</v>
      </c>
      <c r="L108">
        <v>1.2001350409030793E-2</v>
      </c>
      <c r="M108">
        <v>6.9593452019129963E-3</v>
      </c>
      <c r="N108">
        <v>1.8496295332488897E-2</v>
      </c>
    </row>
    <row r="109" spans="1:14" x14ac:dyDescent="0.25">
      <c r="A109" t="s">
        <v>22</v>
      </c>
      <c r="B109" t="s">
        <v>14</v>
      </c>
      <c r="C109">
        <v>1.9021533843192995E-2</v>
      </c>
      <c r="D109">
        <v>1.5914210332809965E-2</v>
      </c>
      <c r="E109">
        <v>1.3972140824125149E-2</v>
      </c>
      <c r="F109">
        <v>1.5056939730830254E-2</v>
      </c>
      <c r="G109">
        <v>1.5441112676879186E-2</v>
      </c>
      <c r="H109">
        <v>2.056168518020576E-2</v>
      </c>
      <c r="I109">
        <v>2.4558441739816451E-2</v>
      </c>
      <c r="J109">
        <v>3.0210452068739711E-3</v>
      </c>
      <c r="K109">
        <v>2.0349989405678733E-2</v>
      </c>
      <c r="L109">
        <v>9.9665842760195463E-3</v>
      </c>
      <c r="M109">
        <v>6.3165384340693022E-3</v>
      </c>
      <c r="N109">
        <v>1.5718221167715471E-2</v>
      </c>
    </row>
    <row r="110" spans="1:14" x14ac:dyDescent="0.25">
      <c r="A110" t="s">
        <v>23</v>
      </c>
      <c r="B110" t="s">
        <v>3</v>
      </c>
      <c r="C110">
        <v>1.9028219624991641E-2</v>
      </c>
      <c r="D110">
        <v>1.7600202322314538E-2</v>
      </c>
      <c r="E110">
        <v>1.6523011340183205E-2</v>
      </c>
      <c r="F110">
        <v>1.6960763968616087E-2</v>
      </c>
      <c r="G110">
        <v>1.5464738173928782E-2</v>
      </c>
      <c r="H110">
        <v>2.3138636564362922E-2</v>
      </c>
      <c r="I110">
        <v>2.4090969286642259E-2</v>
      </c>
      <c r="J110">
        <v>2.9088521186286203E-3</v>
      </c>
      <c r="K110">
        <v>2.2066912228789055E-2</v>
      </c>
      <c r="L110">
        <v>1.0350549410942282E-2</v>
      </c>
      <c r="M110">
        <v>6.3280260753802234E-3</v>
      </c>
      <c r="N110">
        <v>1.7900232456438857E-2</v>
      </c>
    </row>
    <row r="111" spans="1:14" x14ac:dyDescent="0.25">
      <c r="A111" t="s">
        <v>23</v>
      </c>
      <c r="B111" t="s">
        <v>4</v>
      </c>
      <c r="C111">
        <v>2.0018238291425201E-2</v>
      </c>
      <c r="D111">
        <v>1.7054735737313004E-2</v>
      </c>
      <c r="E111">
        <v>2.2531601973920335E-2</v>
      </c>
      <c r="F111">
        <v>1.7166362852300474E-2</v>
      </c>
      <c r="G111">
        <v>1.6539498662030173E-2</v>
      </c>
      <c r="H111">
        <v>2.4720761616786338E-2</v>
      </c>
      <c r="I111">
        <v>2.4966200654475374E-2</v>
      </c>
      <c r="J111">
        <v>3.1282312728178529E-3</v>
      </c>
      <c r="K111">
        <v>2.1503113454996201E-2</v>
      </c>
      <c r="L111">
        <v>1.1541123821639644E-2</v>
      </c>
      <c r="M111">
        <v>6.5847090420972556E-3</v>
      </c>
      <c r="N111">
        <v>1.8492150342636342E-2</v>
      </c>
    </row>
    <row r="112" spans="1:14" x14ac:dyDescent="0.25">
      <c r="A112" t="s">
        <v>23</v>
      </c>
      <c r="B112" t="s">
        <v>5</v>
      </c>
      <c r="C112">
        <v>2.1479309410108352E-2</v>
      </c>
      <c r="D112">
        <v>1.7271543012744379E-2</v>
      </c>
      <c r="E112">
        <v>2.122681983135509E-2</v>
      </c>
      <c r="F112">
        <v>1.7763321301743136E-2</v>
      </c>
      <c r="G112">
        <v>1.6909493527657953E-2</v>
      </c>
      <c r="H112">
        <v>2.3848507458902577E-2</v>
      </c>
      <c r="I112">
        <v>2.5479258603645822E-2</v>
      </c>
      <c r="J112">
        <v>2.9564312870162344E-3</v>
      </c>
      <c r="K112">
        <v>1.9852672131474947E-2</v>
      </c>
      <c r="L112">
        <v>1.1894039910931549E-2</v>
      </c>
      <c r="M112">
        <v>6.2185516226793058E-3</v>
      </c>
      <c r="N112">
        <v>2.1981824811263706E-2</v>
      </c>
    </row>
    <row r="113" spans="1:14" x14ac:dyDescent="0.25">
      <c r="A113" t="s">
        <v>23</v>
      </c>
      <c r="B113" t="s">
        <v>6</v>
      </c>
      <c r="C113">
        <v>1.9279251831974056E-2</v>
      </c>
      <c r="D113">
        <v>1.7276397814122175E-2</v>
      </c>
      <c r="E113">
        <v>2.2280223237116554E-2</v>
      </c>
      <c r="F113">
        <v>1.8697565150353333E-2</v>
      </c>
      <c r="G113">
        <v>1.7112961567614039E-2</v>
      </c>
      <c r="H113">
        <v>2.4060740488155839E-2</v>
      </c>
      <c r="I113">
        <v>2.5490236666798165E-2</v>
      </c>
      <c r="J113">
        <v>3.4566364080329281E-3</v>
      </c>
      <c r="K113">
        <v>2.0591231115428793E-2</v>
      </c>
      <c r="L113">
        <v>1.2238457378785964E-2</v>
      </c>
      <c r="M113">
        <v>6.3729492757009032E-3</v>
      </c>
      <c r="N113">
        <v>1.9672224022240781E-2</v>
      </c>
    </row>
    <row r="114" spans="1:14" x14ac:dyDescent="0.25">
      <c r="A114" t="s">
        <v>23</v>
      </c>
      <c r="B114" t="s">
        <v>7</v>
      </c>
      <c r="C114">
        <v>1.9487367798942713E-2</v>
      </c>
      <c r="D114">
        <v>1.72707944644752E-2</v>
      </c>
      <c r="E114">
        <v>1.8873992856668707E-2</v>
      </c>
      <c r="F114">
        <v>1.7163285051290538E-2</v>
      </c>
      <c r="G114">
        <v>1.695988520094379E-2</v>
      </c>
      <c r="H114">
        <v>2.3470507140526533E-2</v>
      </c>
      <c r="I114">
        <v>2.6318276515963555E-2</v>
      </c>
      <c r="J114">
        <v>3.3825118162532082E-3</v>
      </c>
      <c r="K114">
        <v>1.9411453717746691E-2</v>
      </c>
      <c r="L114">
        <v>1.1553542864346801E-2</v>
      </c>
      <c r="M114">
        <v>6.4733676498635951E-3</v>
      </c>
      <c r="N114">
        <v>2.1007444831442835E-2</v>
      </c>
    </row>
    <row r="115" spans="1:14" x14ac:dyDescent="0.25">
      <c r="A115" t="s">
        <v>23</v>
      </c>
      <c r="B115" t="s">
        <v>8</v>
      </c>
      <c r="C115">
        <v>1.9304545125661661E-2</v>
      </c>
      <c r="D115">
        <v>1.6232539648312217E-2</v>
      </c>
      <c r="E115">
        <v>1.663066993262487E-2</v>
      </c>
      <c r="F115">
        <v>1.7776420666410827E-2</v>
      </c>
      <c r="G115">
        <v>1.6191203186408775E-2</v>
      </c>
      <c r="H115">
        <v>2.3390830309435479E-2</v>
      </c>
      <c r="I115">
        <v>2.5789873698306334E-2</v>
      </c>
      <c r="J115">
        <v>6.4829450332638981E-3</v>
      </c>
      <c r="K115">
        <v>2.1542028514281046E-2</v>
      </c>
      <c r="L115">
        <v>1.0680543608833139E-2</v>
      </c>
      <c r="M115">
        <v>6.1026902202324937E-3</v>
      </c>
      <c r="N115">
        <v>1.7981284597680586E-2</v>
      </c>
    </row>
    <row r="116" spans="1:14" x14ac:dyDescent="0.25">
      <c r="A116" t="s">
        <v>23</v>
      </c>
      <c r="B116" t="s">
        <v>9</v>
      </c>
      <c r="C116">
        <v>1.8683805293473639E-2</v>
      </c>
      <c r="D116">
        <v>1.7849166989842884E-2</v>
      </c>
      <c r="E116">
        <v>1.8249788938922647E-2</v>
      </c>
      <c r="F116">
        <v>1.8306757889254538E-2</v>
      </c>
      <c r="G116">
        <v>1.7453785101913557E-2</v>
      </c>
      <c r="H116">
        <v>2.5723352558201094E-2</v>
      </c>
      <c r="I116">
        <v>2.640603542461345E-2</v>
      </c>
      <c r="J116">
        <v>5.3949712671443328E-3</v>
      </c>
      <c r="K116">
        <v>2.1104490923591099E-2</v>
      </c>
      <c r="L116">
        <v>1.0928609166013566E-2</v>
      </c>
      <c r="M116">
        <v>6.3040398469994324E-3</v>
      </c>
      <c r="N116">
        <v>2.0832122491342843E-2</v>
      </c>
    </row>
    <row r="117" spans="1:14" x14ac:dyDescent="0.25">
      <c r="A117" t="s">
        <v>23</v>
      </c>
      <c r="B117" t="s">
        <v>10</v>
      </c>
      <c r="C117">
        <v>1.9794192079753269E-2</v>
      </c>
      <c r="D117">
        <v>1.7378426678092671E-2</v>
      </c>
      <c r="E117">
        <v>1.9558373675902217E-2</v>
      </c>
      <c r="F117">
        <v>2.0703993737473402E-2</v>
      </c>
      <c r="G117">
        <v>1.7338983258877328E-2</v>
      </c>
      <c r="H117">
        <v>2.4087295665371194E-2</v>
      </c>
      <c r="I117">
        <v>2.7000812833131188E-2</v>
      </c>
      <c r="J117">
        <v>5.1318138516191526E-3</v>
      </c>
      <c r="K117">
        <v>2.045261328861412E-2</v>
      </c>
      <c r="L117">
        <v>1.1704055665736884E-2</v>
      </c>
      <c r="M117">
        <v>6.54953337306401E-3</v>
      </c>
      <c r="N117">
        <v>2.161889651032425E-2</v>
      </c>
    </row>
    <row r="118" spans="1:14" x14ac:dyDescent="0.25">
      <c r="A118" t="s">
        <v>23</v>
      </c>
      <c r="B118" t="s">
        <v>11</v>
      </c>
      <c r="C118">
        <v>2.0464669024386442E-2</v>
      </c>
      <c r="D118">
        <v>1.7333337680379569E-2</v>
      </c>
      <c r="E118">
        <v>1.9571767217869625E-2</v>
      </c>
      <c r="F118">
        <v>1.9551755011863448E-2</v>
      </c>
      <c r="G118">
        <v>1.5605400758474563E-2</v>
      </c>
      <c r="H118">
        <v>3.1933064740080147E-2</v>
      </c>
      <c r="I118">
        <v>2.7810744040202128E-2</v>
      </c>
      <c r="J118">
        <v>5.4116800380084231E-3</v>
      </c>
      <c r="K118">
        <v>2.1104711284624465E-2</v>
      </c>
      <c r="L118">
        <v>1.0978611199727775E-2</v>
      </c>
      <c r="M118">
        <v>6.0361970079838186E-3</v>
      </c>
      <c r="N118">
        <v>2.1831278585780288E-2</v>
      </c>
    </row>
    <row r="119" spans="1:14" x14ac:dyDescent="0.25">
      <c r="A119" t="s">
        <v>23</v>
      </c>
      <c r="B119" t="s">
        <v>12</v>
      </c>
      <c r="C119">
        <v>2.2546498440433497E-2</v>
      </c>
      <c r="D119">
        <v>1.7706309114968601E-2</v>
      </c>
      <c r="E119">
        <v>2.0787205868559321E-2</v>
      </c>
      <c r="F119">
        <v>2.1967134883502801E-2</v>
      </c>
      <c r="G119">
        <v>1.644799264492311E-2</v>
      </c>
      <c r="H119">
        <v>3.1046645238896955E-2</v>
      </c>
      <c r="I119">
        <v>2.8660473285957579E-2</v>
      </c>
      <c r="J119">
        <v>4.6804737168280978E-3</v>
      </c>
      <c r="K119">
        <v>2.414377209680248E-2</v>
      </c>
      <c r="L119">
        <v>1.1843747244707058E-2</v>
      </c>
      <c r="M119">
        <v>6.2975604267890154E-3</v>
      </c>
      <c r="N119">
        <v>2.1875710888358033E-2</v>
      </c>
    </row>
    <row r="120" spans="1:14" x14ac:dyDescent="0.25">
      <c r="A120" t="s">
        <v>23</v>
      </c>
      <c r="B120" t="s">
        <v>13</v>
      </c>
      <c r="C120">
        <v>2.1459134640345073E-2</v>
      </c>
      <c r="D120">
        <v>1.8016515554732142E-2</v>
      </c>
      <c r="E120">
        <v>1.7626599595269413E-2</v>
      </c>
      <c r="F120">
        <v>2.2048014471894958E-2</v>
      </c>
      <c r="G120">
        <v>1.6974585228445922E-2</v>
      </c>
      <c r="H120">
        <v>2.8720233029512949E-2</v>
      </c>
      <c r="I120">
        <v>3.022510488430449E-2</v>
      </c>
      <c r="J120">
        <v>6.1839166257991367E-3</v>
      </c>
      <c r="K120">
        <v>2.0281557108968493E-2</v>
      </c>
      <c r="L120">
        <v>1.2002408120757655E-2</v>
      </c>
      <c r="M120">
        <v>7.4909589146236145E-3</v>
      </c>
      <c r="N120">
        <v>2.4744007909216024E-2</v>
      </c>
    </row>
    <row r="121" spans="1:14" x14ac:dyDescent="0.25">
      <c r="A121" t="s">
        <v>23</v>
      </c>
      <c r="B121" t="s">
        <v>14</v>
      </c>
      <c r="C121">
        <v>1.7629545362384771E-2</v>
      </c>
      <c r="D121">
        <v>1.6051980866739392E-2</v>
      </c>
      <c r="E121">
        <v>1.3748398887988286E-2</v>
      </c>
      <c r="F121">
        <v>1.7533868811091969E-2</v>
      </c>
      <c r="G121">
        <v>1.4295214190817142E-2</v>
      </c>
      <c r="H121">
        <v>2.5795124216708831E-2</v>
      </c>
      <c r="I121">
        <v>2.7372888006120737E-2</v>
      </c>
      <c r="J121">
        <v>1.1388602560588115E-2</v>
      </c>
      <c r="K121">
        <v>1.8777934468307188E-2</v>
      </c>
      <c r="L121">
        <v>1.0067122129716371E-2</v>
      </c>
      <c r="M121">
        <v>7.2136892939151515E-3</v>
      </c>
      <c r="N121">
        <v>2.1133966671860422E-2</v>
      </c>
    </row>
    <row r="122" spans="1:14" x14ac:dyDescent="0.25">
      <c r="A122" t="s">
        <v>24</v>
      </c>
      <c r="B122" t="s">
        <v>3</v>
      </c>
      <c r="C122">
        <v>1.6795299896611562E-2</v>
      </c>
      <c r="D122">
        <v>1.8559558425219672E-2</v>
      </c>
      <c r="E122">
        <v>1.6109004085956415E-2</v>
      </c>
      <c r="F122">
        <v>2.0269099686259718E-2</v>
      </c>
      <c r="G122">
        <v>1.4013624149953809E-2</v>
      </c>
      <c r="H122">
        <v>2.9162303083135752E-2</v>
      </c>
      <c r="I122">
        <v>2.6792238024932833E-2</v>
      </c>
      <c r="J122">
        <v>6.1805730116386908E-3</v>
      </c>
      <c r="K122">
        <v>2.2162915960490477E-2</v>
      </c>
      <c r="L122">
        <v>1.0275833862704944E-2</v>
      </c>
      <c r="M122">
        <v>7.1828026468112576E-3</v>
      </c>
      <c r="N122">
        <v>2.7300388897222583E-2</v>
      </c>
    </row>
    <row r="123" spans="1:14" x14ac:dyDescent="0.25">
      <c r="A123" t="s">
        <v>24</v>
      </c>
      <c r="B123" t="s">
        <v>4</v>
      </c>
      <c r="C123">
        <v>2.0939403955991347E-2</v>
      </c>
      <c r="D123">
        <v>2.0296266014198636E-2</v>
      </c>
      <c r="E123">
        <v>1.9723501129041386E-2</v>
      </c>
      <c r="F123">
        <v>2.2394985714241221E-2</v>
      </c>
      <c r="G123">
        <v>1.5334561285853318E-2</v>
      </c>
      <c r="H123">
        <v>3.2932616011962491E-2</v>
      </c>
      <c r="I123">
        <v>2.8803386272145435E-2</v>
      </c>
      <c r="J123">
        <v>4.757407969596646E-3</v>
      </c>
      <c r="K123">
        <v>2.3660143880852476E-2</v>
      </c>
      <c r="L123">
        <v>1.2364541872544418E-2</v>
      </c>
      <c r="M123">
        <v>7.3511046500317027E-3</v>
      </c>
      <c r="N123">
        <v>2.6136716068866448E-2</v>
      </c>
    </row>
    <row r="124" spans="1:14" x14ac:dyDescent="0.25">
      <c r="A124" t="s">
        <v>24</v>
      </c>
      <c r="B124" t="s">
        <v>5</v>
      </c>
      <c r="C124">
        <v>1.8712495789500856E-2</v>
      </c>
      <c r="D124">
        <v>1.8000501777879638E-2</v>
      </c>
      <c r="E124">
        <v>1.6117415923490287E-2</v>
      </c>
      <c r="F124">
        <v>2.3055379785371699E-2</v>
      </c>
      <c r="G124">
        <v>1.8343838910064261E-2</v>
      </c>
      <c r="H124">
        <v>3.1557383244598301E-2</v>
      </c>
      <c r="I124">
        <v>2.6931215393923815E-2</v>
      </c>
      <c r="J124">
        <v>4.7885259642691681E-3</v>
      </c>
      <c r="K124">
        <v>2.3744294759405721E-2</v>
      </c>
      <c r="L124">
        <v>1.5496030434566358E-2</v>
      </c>
      <c r="M124">
        <v>7.3723032221413454E-3</v>
      </c>
      <c r="N124">
        <v>3.1466322378563567E-2</v>
      </c>
    </row>
    <row r="125" spans="1:14" x14ac:dyDescent="0.25">
      <c r="A125" t="s">
        <v>24</v>
      </c>
      <c r="B125" t="s">
        <v>6</v>
      </c>
      <c r="C125">
        <v>1.8643184848156445E-2</v>
      </c>
      <c r="D125">
        <v>1.6593824559233243E-2</v>
      </c>
      <c r="E125">
        <v>1.5830137395994766E-2</v>
      </c>
      <c r="F125">
        <v>1.8795907263496951E-2</v>
      </c>
      <c r="G125">
        <v>1.3630042540085758E-2</v>
      </c>
      <c r="H125">
        <v>3.1179995605775564E-2</v>
      </c>
      <c r="I125">
        <v>2.6641868546873244E-2</v>
      </c>
      <c r="J125">
        <v>4.3576509718370191E-3</v>
      </c>
      <c r="K125">
        <v>1.9358684461274648E-2</v>
      </c>
      <c r="L125">
        <v>1.16493589118288E-2</v>
      </c>
      <c r="M125">
        <v>7.3462898890976364E-3</v>
      </c>
      <c r="N125">
        <v>2.5438235695075095E-2</v>
      </c>
    </row>
    <row r="126" spans="1:14" x14ac:dyDescent="0.25">
      <c r="A126" t="s">
        <v>24</v>
      </c>
      <c r="B126" t="s">
        <v>7</v>
      </c>
      <c r="C126">
        <v>1.6390008166421138E-2</v>
      </c>
      <c r="D126">
        <v>1.6474445459673578E-2</v>
      </c>
      <c r="E126">
        <v>1.5678124750179552E-2</v>
      </c>
      <c r="F126">
        <v>1.7922987022357988E-2</v>
      </c>
      <c r="G126">
        <v>1.3400044838388652E-2</v>
      </c>
      <c r="H126">
        <v>2.9325822650884889E-2</v>
      </c>
      <c r="I126">
        <v>2.6129276725598255E-2</v>
      </c>
      <c r="J126">
        <v>4.3313033999473043E-3</v>
      </c>
      <c r="K126">
        <v>1.8167568944465161E-2</v>
      </c>
      <c r="L126">
        <v>1.0450842238302515E-2</v>
      </c>
      <c r="M126">
        <v>7.2889808076283353E-3</v>
      </c>
      <c r="N126">
        <v>2.4524772370517551E-2</v>
      </c>
    </row>
    <row r="127" spans="1:14" x14ac:dyDescent="0.25">
      <c r="A127" t="s">
        <v>24</v>
      </c>
      <c r="B127" t="s">
        <v>8</v>
      </c>
      <c r="C127">
        <v>1.5673870348237282E-2</v>
      </c>
      <c r="D127">
        <v>1.6465198945573193E-2</v>
      </c>
      <c r="E127">
        <v>1.5178727185357881E-2</v>
      </c>
      <c r="F127">
        <v>1.772010316324428E-2</v>
      </c>
      <c r="G127">
        <v>1.2200416858391551E-2</v>
      </c>
      <c r="H127">
        <v>2.9148061390505794E-2</v>
      </c>
      <c r="I127">
        <v>2.592232821935803E-2</v>
      </c>
      <c r="J127">
        <v>4.6543895279527814E-3</v>
      </c>
      <c r="K127">
        <v>1.8205479816642906E-2</v>
      </c>
      <c r="L127">
        <v>1.0511521722167764E-2</v>
      </c>
      <c r="M127">
        <v>6.8182446453967874E-3</v>
      </c>
      <c r="N127">
        <v>2.4135323481398005E-2</v>
      </c>
    </row>
    <row r="128" spans="1:14" x14ac:dyDescent="0.25">
      <c r="A128" t="s">
        <v>24</v>
      </c>
      <c r="B128" t="s">
        <v>9</v>
      </c>
      <c r="C128">
        <v>1.8668787470458723E-2</v>
      </c>
      <c r="D128">
        <v>1.8167940686117941E-2</v>
      </c>
      <c r="E128">
        <v>1.4909509938934076E-2</v>
      </c>
      <c r="F128">
        <v>1.8057312479083036E-2</v>
      </c>
      <c r="G128">
        <v>1.2070159989328347E-2</v>
      </c>
      <c r="H128">
        <v>3.1588141552835527E-2</v>
      </c>
      <c r="I128">
        <v>2.694020703445665E-2</v>
      </c>
      <c r="J128">
        <v>4.6710963664874736E-3</v>
      </c>
      <c r="K128">
        <v>2.2310225687447983E-2</v>
      </c>
      <c r="L128">
        <v>1.0538176275291949E-2</v>
      </c>
      <c r="M128">
        <v>6.7940330447034533E-3</v>
      </c>
      <c r="N128">
        <v>2.3922606727079871E-2</v>
      </c>
    </row>
    <row r="129" spans="1:14" x14ac:dyDescent="0.25">
      <c r="A129" t="s">
        <v>24</v>
      </c>
      <c r="B129" t="s">
        <v>10</v>
      </c>
      <c r="C129">
        <v>1.8049852804928941E-2</v>
      </c>
      <c r="D129">
        <v>3.0025419461911368E-2</v>
      </c>
      <c r="E129">
        <v>1.483726396758837E-2</v>
      </c>
      <c r="F129">
        <v>1.7775313819692426E-2</v>
      </c>
      <c r="G129">
        <v>1.1969384462421774E-2</v>
      </c>
      <c r="H129">
        <v>2.9151655593540916E-2</v>
      </c>
      <c r="I129">
        <v>2.582050198312601E-2</v>
      </c>
      <c r="J129">
        <v>4.9665868425984687E-3</v>
      </c>
      <c r="K129">
        <v>1.7112295100737793E-2</v>
      </c>
      <c r="L129">
        <v>9.5550550346212449E-3</v>
      </c>
      <c r="M129">
        <v>6.7466661915447272E-3</v>
      </c>
      <c r="N129">
        <v>2.3297813469953969E-2</v>
      </c>
    </row>
    <row r="130" spans="1:14" x14ac:dyDescent="0.25">
      <c r="A130" t="s">
        <v>24</v>
      </c>
      <c r="B130" t="s">
        <v>11</v>
      </c>
      <c r="C130">
        <v>1.2303361170773328E-2</v>
      </c>
      <c r="D130">
        <v>1.5769472578690834E-2</v>
      </c>
      <c r="E130">
        <v>1.6462770442921649E-2</v>
      </c>
      <c r="F130">
        <v>1.6048679201777164E-2</v>
      </c>
      <c r="G130">
        <v>1.1731380413148357E-2</v>
      </c>
      <c r="H130">
        <v>2.903529602701356E-2</v>
      </c>
      <c r="I130">
        <v>2.5333491323695417E-2</v>
      </c>
      <c r="J130">
        <v>4.9712813951952612E-3</v>
      </c>
      <c r="K130">
        <v>1.7001079830805121E-2</v>
      </c>
      <c r="L130">
        <v>9.3904484860791327E-3</v>
      </c>
      <c r="M130">
        <v>6.0996670527981673E-3</v>
      </c>
      <c r="N130">
        <v>2.1936714458688951E-2</v>
      </c>
    </row>
    <row r="131" spans="1:14" x14ac:dyDescent="0.25">
      <c r="A131" t="s">
        <v>24</v>
      </c>
      <c r="B131" t="s">
        <v>12</v>
      </c>
      <c r="C131">
        <v>1.1976400962984475E-2</v>
      </c>
      <c r="D131">
        <v>1.5227245036524117E-2</v>
      </c>
      <c r="E131">
        <v>1.6193355395010173E-2</v>
      </c>
      <c r="F131">
        <v>1.4792603602893084E-2</v>
      </c>
      <c r="G131">
        <v>1.1471260637455644E-2</v>
      </c>
      <c r="H131">
        <v>2.8912199759696861E-2</v>
      </c>
      <c r="I131">
        <v>2.5224296845673302E-2</v>
      </c>
      <c r="J131">
        <v>5.0531950585593413E-3</v>
      </c>
      <c r="K131">
        <v>1.7060682969141466E-2</v>
      </c>
      <c r="L131">
        <v>9.1242167680248322E-3</v>
      </c>
      <c r="M131">
        <v>6.0280777173901939E-3</v>
      </c>
      <c r="N131">
        <v>2.135895912431502E-2</v>
      </c>
    </row>
    <row r="132" spans="1:14" x14ac:dyDescent="0.25">
      <c r="A132" t="s">
        <v>24</v>
      </c>
      <c r="B132" t="s">
        <v>13</v>
      </c>
      <c r="C132">
        <v>1.2230263867515946E-2</v>
      </c>
      <c r="D132">
        <v>1.4960021557329915E-2</v>
      </c>
      <c r="E132">
        <v>1.6192345168354147E-2</v>
      </c>
      <c r="F132">
        <v>1.3430511374522993E-2</v>
      </c>
      <c r="G132">
        <v>1.1141477249162535E-2</v>
      </c>
      <c r="H132">
        <v>2.8195138241534207E-2</v>
      </c>
      <c r="I132">
        <v>2.3800327196471304E-2</v>
      </c>
      <c r="J132">
        <v>5.7867201173953577E-3</v>
      </c>
      <c r="K132">
        <v>1.6277893517437584E-2</v>
      </c>
      <c r="L132">
        <v>8.3252204615989339E-3</v>
      </c>
      <c r="M132">
        <v>5.9800769215758755E-3</v>
      </c>
      <c r="N132">
        <v>2.1483682809080206E-2</v>
      </c>
    </row>
    <row r="133" spans="1:14" x14ac:dyDescent="0.25">
      <c r="A133" t="s">
        <v>24</v>
      </c>
      <c r="B133" t="s">
        <v>14</v>
      </c>
      <c r="C133">
        <v>1.0514619534333544E-2</v>
      </c>
      <c r="D133">
        <v>1.3378603412625038E-2</v>
      </c>
      <c r="E133">
        <v>1.3561744420303706E-2</v>
      </c>
      <c r="F133">
        <v>1.231177730027205E-2</v>
      </c>
      <c r="G133">
        <v>1.0749751449196002E-2</v>
      </c>
      <c r="H133">
        <v>2.814821573600073E-2</v>
      </c>
      <c r="I133">
        <v>2.0822796243080345E-2</v>
      </c>
      <c r="J133">
        <v>5.9909410411352918E-3</v>
      </c>
      <c r="K133">
        <v>1.5424286514446953E-2</v>
      </c>
      <c r="L133">
        <v>7.566812582092847E-3</v>
      </c>
      <c r="M133">
        <v>5.3677055863571932E-3</v>
      </c>
      <c r="N133">
        <v>1.9640734282372382E-2</v>
      </c>
    </row>
    <row r="134" spans="1:14" x14ac:dyDescent="0.25">
      <c r="A134" t="s">
        <v>25</v>
      </c>
      <c r="B134" t="s">
        <v>3</v>
      </c>
      <c r="C134">
        <v>1.3747477635048497E-2</v>
      </c>
      <c r="D134">
        <v>1.3825962416905483E-2</v>
      </c>
      <c r="E134">
        <v>1.3785657224600949E-2</v>
      </c>
      <c r="F134">
        <v>1.2483753295212806E-2</v>
      </c>
      <c r="G134">
        <v>1.156159300211617E-2</v>
      </c>
      <c r="H134">
        <v>2.9896884607792426E-2</v>
      </c>
      <c r="I134">
        <v>2.0459457876509587E-2</v>
      </c>
      <c r="J134">
        <v>7.1558151315024342E-3</v>
      </c>
      <c r="K134">
        <v>1.5272812749197668E-2</v>
      </c>
      <c r="L134">
        <v>6.6969735773154031E-3</v>
      </c>
      <c r="M134">
        <v>5.4147522699605306E-3</v>
      </c>
      <c r="N134">
        <v>1.9488627221908323E-2</v>
      </c>
    </row>
    <row r="135" spans="1:14" x14ac:dyDescent="0.25">
      <c r="A135" t="s">
        <v>25</v>
      </c>
      <c r="B135" t="s">
        <v>4</v>
      </c>
      <c r="C135">
        <v>2.8193624624728603E-2</v>
      </c>
      <c r="D135">
        <v>1.428542678711445E-2</v>
      </c>
      <c r="E135">
        <v>1.457830549846325E-2</v>
      </c>
      <c r="F135">
        <v>1.3073793802732407E-2</v>
      </c>
      <c r="G135">
        <v>1.2700470866897198E-2</v>
      </c>
      <c r="H135">
        <v>3.4778977913230244E-2</v>
      </c>
      <c r="I135">
        <v>2.1550469266243672E-2</v>
      </c>
      <c r="J135">
        <v>6.0290965948188568E-3</v>
      </c>
      <c r="K135">
        <v>2.9446359778430915E-2</v>
      </c>
      <c r="L135">
        <v>8.1334514145720415E-3</v>
      </c>
      <c r="M135">
        <v>1.0289655114575667E-2</v>
      </c>
      <c r="N135">
        <v>2.1010585275998306E-2</v>
      </c>
    </row>
    <row r="136" spans="1:14" x14ac:dyDescent="0.25">
      <c r="A136" t="s">
        <v>25</v>
      </c>
      <c r="B136" t="s">
        <v>5</v>
      </c>
      <c r="C136">
        <v>2.190873303232237E-2</v>
      </c>
      <c r="D136">
        <v>1.4605610347271727E-2</v>
      </c>
      <c r="E136">
        <v>1.424858924724068E-2</v>
      </c>
      <c r="F136">
        <v>1.6373639404687095E-2</v>
      </c>
      <c r="G136">
        <v>1.2707855005364348E-2</v>
      </c>
      <c r="H136">
        <v>3.5475060998203897E-2</v>
      </c>
      <c r="I136">
        <v>2.224372693691035E-2</v>
      </c>
      <c r="J136">
        <v>2.5169914199045677E-2</v>
      </c>
      <c r="K136">
        <v>2.2049499584283202E-2</v>
      </c>
      <c r="L136">
        <v>7.534775864253088E-3</v>
      </c>
      <c r="M136">
        <v>8.8747844551588153E-3</v>
      </c>
      <c r="N136">
        <v>1.9804332099999725E-2</v>
      </c>
    </row>
    <row r="137" spans="1:14" x14ac:dyDescent="0.25">
      <c r="A137" t="s">
        <v>25</v>
      </c>
      <c r="B137" t="s">
        <v>6</v>
      </c>
      <c r="C137">
        <v>1.600981273993482E-2</v>
      </c>
      <c r="D137">
        <v>1.3234503506595795E-2</v>
      </c>
      <c r="E137">
        <v>1.4281480324991764E-2</v>
      </c>
      <c r="F137">
        <v>1.3299256566735831E-2</v>
      </c>
      <c r="G137">
        <v>1.2624257602023618E-2</v>
      </c>
      <c r="H137">
        <v>3.8093356873526669E-2</v>
      </c>
      <c r="I137">
        <v>2.5808466088765757E-2</v>
      </c>
      <c r="J137">
        <v>6.1701609533532089E-3</v>
      </c>
      <c r="K137">
        <v>1.8399272826985814E-2</v>
      </c>
      <c r="L137">
        <v>7.2303054975311675E-3</v>
      </c>
      <c r="M137">
        <v>7.6886352138996316E-3</v>
      </c>
      <c r="N137">
        <v>2.0182091381532118E-2</v>
      </c>
    </row>
    <row r="138" spans="1:14" x14ac:dyDescent="0.25">
      <c r="A138" t="s">
        <v>25</v>
      </c>
      <c r="B138" t="s">
        <v>7</v>
      </c>
      <c r="C138">
        <v>1.3418064698482094E-2</v>
      </c>
      <c r="D138">
        <v>1.2632308928726509E-2</v>
      </c>
      <c r="E138">
        <v>1.4353389149093676E-2</v>
      </c>
      <c r="F138">
        <v>1.2392388084293299E-2</v>
      </c>
      <c r="G138">
        <v>1.2608644841900754E-2</v>
      </c>
      <c r="H138">
        <v>3.7606862522318353E-2</v>
      </c>
      <c r="I138">
        <v>2.4395454025653296E-2</v>
      </c>
      <c r="J138">
        <v>5.772787781670295E-3</v>
      </c>
      <c r="K138">
        <v>2.0471494176693819E-2</v>
      </c>
      <c r="L138">
        <v>6.0009792910928408E-3</v>
      </c>
      <c r="M138">
        <v>7.3986047471564041E-3</v>
      </c>
      <c r="N138">
        <v>2.3036184589799974E-2</v>
      </c>
    </row>
    <row r="139" spans="1:14" x14ac:dyDescent="0.25">
      <c r="A139" t="s">
        <v>25</v>
      </c>
      <c r="B139" t="s">
        <v>8</v>
      </c>
      <c r="C139">
        <v>1.2540594195980619E-2</v>
      </c>
      <c r="D139">
        <v>1.2077550817031662E-2</v>
      </c>
      <c r="E139">
        <v>1.3927256695826251E-2</v>
      </c>
      <c r="F139">
        <v>1.2963133726966012E-2</v>
      </c>
      <c r="G139">
        <v>1.1997665140940986E-2</v>
      </c>
      <c r="H139">
        <v>3.6875086811264897E-2</v>
      </c>
      <c r="I139">
        <v>2.404003937263129E-2</v>
      </c>
      <c r="J139">
        <v>7.0387740856125624E-3</v>
      </c>
      <c r="K139">
        <v>1.8407847530445387E-2</v>
      </c>
      <c r="L139">
        <v>5.9191470651817624E-3</v>
      </c>
      <c r="M139">
        <v>6.3982702146823268E-3</v>
      </c>
      <c r="N139">
        <v>2.1371928486183085E-2</v>
      </c>
    </row>
    <row r="140" spans="1:14" x14ac:dyDescent="0.25">
      <c r="A140" t="s">
        <v>25</v>
      </c>
      <c r="B140" t="s">
        <v>9</v>
      </c>
      <c r="C140">
        <v>1.3357382437513082E-2</v>
      </c>
      <c r="D140">
        <v>1.3609842671586485E-2</v>
      </c>
      <c r="E140">
        <v>1.6707524048598044E-2</v>
      </c>
      <c r="F140">
        <v>1.3159265854237746E-2</v>
      </c>
      <c r="G140">
        <v>1.1782902261291616E-2</v>
      </c>
      <c r="H140">
        <v>3.6933527027489803E-2</v>
      </c>
      <c r="I140">
        <v>2.4494221111910047E-2</v>
      </c>
      <c r="J140">
        <v>5.1221381757922332E-3</v>
      </c>
      <c r="K140">
        <v>1.7006434011248288E-2</v>
      </c>
      <c r="L140">
        <v>5.0574039726524866E-3</v>
      </c>
      <c r="M140">
        <v>6.1326334772530758E-3</v>
      </c>
      <c r="N140">
        <v>2.1746757404850877E-2</v>
      </c>
    </row>
    <row r="141" spans="1:14" x14ac:dyDescent="0.25">
      <c r="A141" t="s">
        <v>25</v>
      </c>
      <c r="B141" t="s">
        <v>10</v>
      </c>
      <c r="C141">
        <v>1.0555204276132317E-2</v>
      </c>
      <c r="D141">
        <v>1.4853138341501414E-2</v>
      </c>
      <c r="E141">
        <v>1.6244789939305931E-2</v>
      </c>
      <c r="F141">
        <v>1.2711136447165225E-2</v>
      </c>
      <c r="G141">
        <v>1.1456029911521266E-2</v>
      </c>
      <c r="H141">
        <v>3.6450975040754591E-2</v>
      </c>
      <c r="I141">
        <v>2.5784438660932597E-2</v>
      </c>
      <c r="J141">
        <v>4.8885726882491112E-3</v>
      </c>
      <c r="K141">
        <v>1.7051852270413122E-2</v>
      </c>
      <c r="L141">
        <v>5.88941188058622E-3</v>
      </c>
      <c r="M141">
        <v>6.03498447136984E-3</v>
      </c>
      <c r="N141">
        <v>2.0591648542604545E-2</v>
      </c>
    </row>
    <row r="142" spans="1:14" x14ac:dyDescent="0.25">
      <c r="A142" t="s">
        <v>25</v>
      </c>
      <c r="B142" t="s">
        <v>11</v>
      </c>
      <c r="C142">
        <v>9.9884556292669721E-3</v>
      </c>
      <c r="D142">
        <v>1.4514573749586172E-2</v>
      </c>
      <c r="E142">
        <v>1.5791734236494118E-2</v>
      </c>
      <c r="F142">
        <v>1.2545098209488058E-2</v>
      </c>
      <c r="G142">
        <v>1.090389265854628E-2</v>
      </c>
      <c r="H142">
        <v>3.0675643792185025E-2</v>
      </c>
      <c r="I142">
        <v>2.4327756935459466E-2</v>
      </c>
      <c r="J142">
        <v>4.9408872422619984E-3</v>
      </c>
      <c r="K142">
        <v>1.7485661425241782E-2</v>
      </c>
      <c r="L142">
        <v>7.2713605309857113E-3</v>
      </c>
      <c r="M142">
        <v>5.4010835906444475E-3</v>
      </c>
      <c r="N142">
        <v>2.2444716035714036E-2</v>
      </c>
    </row>
    <row r="143" spans="1:14" x14ac:dyDescent="0.25">
      <c r="A143" t="s">
        <v>25</v>
      </c>
      <c r="B143" t="s">
        <v>12</v>
      </c>
      <c r="C143">
        <v>9.1171634715184902E-3</v>
      </c>
      <c r="D143">
        <v>1.4811550466774537E-2</v>
      </c>
      <c r="E143">
        <v>1.613694544184931E-2</v>
      </c>
      <c r="F143">
        <v>1.402973528868676E-2</v>
      </c>
      <c r="G143">
        <v>1.0891751607621587E-2</v>
      </c>
      <c r="H143">
        <v>2.7297075347953854E-2</v>
      </c>
      <c r="I143">
        <v>2.4527765348025438E-2</v>
      </c>
      <c r="J143">
        <v>4.8502505061737517E-3</v>
      </c>
      <c r="K143">
        <v>1.5986470431566927E-2</v>
      </c>
      <c r="L143">
        <v>7.0551282500577123E-3</v>
      </c>
      <c r="M143">
        <v>5.8932480639853476E-3</v>
      </c>
      <c r="N143">
        <v>2.3110710994203369E-2</v>
      </c>
    </row>
    <row r="144" spans="1:14" x14ac:dyDescent="0.25">
      <c r="A144" t="s">
        <v>25</v>
      </c>
      <c r="B144" t="s">
        <v>13</v>
      </c>
      <c r="C144">
        <v>9.5746482842439598E-3</v>
      </c>
      <c r="D144">
        <v>1.9101709403962448E-2</v>
      </c>
      <c r="E144">
        <v>1.8284091866725766E-2</v>
      </c>
      <c r="F144">
        <v>1.2797490355983335E-2</v>
      </c>
      <c r="G144">
        <v>1.0834900347257245E-2</v>
      </c>
      <c r="H144">
        <v>2.6867957948896324E-2</v>
      </c>
      <c r="I144">
        <v>2.0761854682742241E-2</v>
      </c>
      <c r="J144">
        <v>4.5892961487845928E-3</v>
      </c>
      <c r="K144">
        <v>1.681674821391305E-2</v>
      </c>
      <c r="L144">
        <v>8.3419367001609304E-3</v>
      </c>
      <c r="M144">
        <v>5.797452125276421E-3</v>
      </c>
      <c r="N144">
        <v>2.3019507455130379E-2</v>
      </c>
    </row>
    <row r="145" spans="1:14" x14ac:dyDescent="0.25">
      <c r="A145" t="s">
        <v>25</v>
      </c>
      <c r="B145" t="s">
        <v>14</v>
      </c>
      <c r="C145">
        <v>9.7167288335720785E-3</v>
      </c>
      <c r="D145">
        <v>1.8410165644500941E-2</v>
      </c>
      <c r="E145">
        <v>1.9119504646286069E-2</v>
      </c>
      <c r="F145">
        <v>1.1586543275131242E-2</v>
      </c>
      <c r="G145">
        <v>1.0571945088360091E-2</v>
      </c>
      <c r="H145">
        <v>2.5692911952330359E-2</v>
      </c>
      <c r="I145">
        <v>2.065355056691584E-2</v>
      </c>
      <c r="J145">
        <v>5.0495806994572236E-3</v>
      </c>
      <c r="K145">
        <v>1.6079892714683585E-2</v>
      </c>
      <c r="L145">
        <v>7.8895889007003488E-3</v>
      </c>
      <c r="M145">
        <v>6.8449024354050297E-3</v>
      </c>
      <c r="N145">
        <v>2.3079395530416179E-2</v>
      </c>
    </row>
    <row r="146" spans="1:14" x14ac:dyDescent="0.25">
      <c r="A146" t="s">
        <v>26</v>
      </c>
      <c r="B146" t="s">
        <v>3</v>
      </c>
      <c r="C146">
        <v>1.2511466702782569E-2</v>
      </c>
      <c r="D146">
        <v>1.7832876771264758E-2</v>
      </c>
      <c r="E146">
        <v>2.1203169347871895E-2</v>
      </c>
      <c r="F146">
        <v>1.15901689031301E-2</v>
      </c>
      <c r="G146">
        <v>1.0947972646355027E-2</v>
      </c>
      <c r="H146">
        <v>2.7799253824468285E-2</v>
      </c>
      <c r="I146">
        <v>2.2515085449991316E-2</v>
      </c>
      <c r="J146">
        <v>4.3346404624321809E-3</v>
      </c>
      <c r="K146">
        <v>1.9154899184530474E-2</v>
      </c>
      <c r="L146">
        <v>8.1313234436604931E-3</v>
      </c>
      <c r="M146">
        <v>7.1462534896399805E-3</v>
      </c>
      <c r="N146">
        <v>2.3812168583218163E-2</v>
      </c>
    </row>
    <row r="147" spans="1:14" x14ac:dyDescent="0.25">
      <c r="A147" t="s">
        <v>26</v>
      </c>
      <c r="B147" t="s">
        <v>4</v>
      </c>
      <c r="C147">
        <v>1.5770572619701707E-2</v>
      </c>
      <c r="D147">
        <v>1.7426200133383855E-2</v>
      </c>
      <c r="E147">
        <v>2.1497205375969625E-2</v>
      </c>
      <c r="F147">
        <v>1.4535521034012828E-2</v>
      </c>
      <c r="G147">
        <v>1.3368606827063858E-2</v>
      </c>
      <c r="H147">
        <v>3.2699746158887488E-2</v>
      </c>
      <c r="I147">
        <v>2.4376756011341739E-2</v>
      </c>
      <c r="J147">
        <v>4.5983302626823762E-3</v>
      </c>
      <c r="K147">
        <v>2.0307684642885793E-2</v>
      </c>
      <c r="L147">
        <v>8.6667691074513442E-3</v>
      </c>
      <c r="M147">
        <v>7.1330014220116721E-3</v>
      </c>
      <c r="N147">
        <v>2.3566274381147254E-2</v>
      </c>
    </row>
    <row r="148" spans="1:14" x14ac:dyDescent="0.25">
      <c r="A148" t="s">
        <v>26</v>
      </c>
      <c r="B148" t="s">
        <v>5</v>
      </c>
      <c r="C148">
        <v>1.9972719845879037E-2</v>
      </c>
      <c r="D148">
        <v>1.8194305279220512E-2</v>
      </c>
      <c r="E148">
        <v>2.3854838177225141E-2</v>
      </c>
      <c r="F148">
        <v>1.4077157573118997E-2</v>
      </c>
      <c r="G148">
        <v>1.3664851645179884E-2</v>
      </c>
      <c r="H148">
        <v>3.1165011857460307E-2</v>
      </c>
      <c r="I148">
        <v>2.3509796186945518E-2</v>
      </c>
      <c r="J148">
        <v>4.7727453896355904E-3</v>
      </c>
      <c r="K148">
        <v>2.1444539713039668E-2</v>
      </c>
      <c r="L148">
        <v>8.603060950731628E-3</v>
      </c>
      <c r="M148">
        <v>6.8702344488621838E-3</v>
      </c>
      <c r="N148">
        <v>2.5439569593711849E-2</v>
      </c>
    </row>
    <row r="149" spans="1:14" x14ac:dyDescent="0.25">
      <c r="A149" t="s">
        <v>26</v>
      </c>
      <c r="B149" t="s">
        <v>6</v>
      </c>
      <c r="C149">
        <v>2.1210917800529201E-2</v>
      </c>
      <c r="D149">
        <v>1.8323272265211483E-2</v>
      </c>
      <c r="E149">
        <v>2.4454159391337098E-2</v>
      </c>
      <c r="F149">
        <v>1.5178404478879057E-2</v>
      </c>
      <c r="G149">
        <v>1.4374165531601538E-2</v>
      </c>
      <c r="H149">
        <v>3.1947819819141528E-2</v>
      </c>
      <c r="I149">
        <v>2.3787084795588973E-2</v>
      </c>
      <c r="J149">
        <v>4.4997098768876694E-3</v>
      </c>
      <c r="K149">
        <v>2.3028424125287432E-2</v>
      </c>
      <c r="L149">
        <v>8.63036924669024E-3</v>
      </c>
      <c r="M149">
        <v>7.104427293864261E-3</v>
      </c>
      <c r="N149">
        <v>2.5206171161074889E-2</v>
      </c>
    </row>
    <row r="150" spans="1:14" x14ac:dyDescent="0.25">
      <c r="A150" t="s">
        <v>26</v>
      </c>
      <c r="B150" t="s">
        <v>7</v>
      </c>
      <c r="C150">
        <v>2.2484172161355419E-2</v>
      </c>
      <c r="D150">
        <v>1.7756835236991068E-2</v>
      </c>
      <c r="E150">
        <v>2.4951985090962425E-2</v>
      </c>
      <c r="F150">
        <v>1.7056738214236134E-2</v>
      </c>
      <c r="G150">
        <v>1.5520727488768531E-2</v>
      </c>
      <c r="H150">
        <v>3.5633281483070087E-2</v>
      </c>
      <c r="I150">
        <v>2.4652102351873234E-2</v>
      </c>
      <c r="J150">
        <v>5.9635122673536494E-3</v>
      </c>
      <c r="K150">
        <v>2.5421222868123705E-2</v>
      </c>
      <c r="L150">
        <v>9.3377083654176078E-3</v>
      </c>
      <c r="M150">
        <v>7.3519477097634825E-3</v>
      </c>
      <c r="N150">
        <v>2.6170628112385234E-2</v>
      </c>
    </row>
    <row r="151" spans="1:14" x14ac:dyDescent="0.25">
      <c r="A151" t="s">
        <v>26</v>
      </c>
      <c r="B151" t="s">
        <v>8</v>
      </c>
      <c r="C151">
        <v>2.1528560255110081E-2</v>
      </c>
      <c r="D151">
        <v>1.7996538703884863E-2</v>
      </c>
      <c r="E151">
        <v>2.7483824716522817E-2</v>
      </c>
      <c r="F151">
        <v>1.8093719175487855E-2</v>
      </c>
      <c r="G151">
        <v>1.4828726285877029E-2</v>
      </c>
      <c r="H151">
        <v>3.2707706084746581E-2</v>
      </c>
      <c r="I151">
        <v>2.4940309929470824E-2</v>
      </c>
      <c r="J151">
        <v>4.0810005524221735E-3</v>
      </c>
      <c r="K151">
        <v>2.4481693789407257E-2</v>
      </c>
      <c r="L151">
        <v>9.4303436641511793E-3</v>
      </c>
      <c r="M151">
        <v>6.2293901115595685E-3</v>
      </c>
      <c r="N151">
        <v>2.5840802301848261E-2</v>
      </c>
    </row>
    <row r="152" spans="1:14" x14ac:dyDescent="0.25">
      <c r="A152" t="s">
        <v>26</v>
      </c>
      <c r="B152" t="s">
        <v>9</v>
      </c>
      <c r="C152">
        <v>2.2710951046078898E-2</v>
      </c>
      <c r="D152">
        <v>1.9807302238681088E-2</v>
      </c>
      <c r="E152">
        <v>3.1379293387702296E-2</v>
      </c>
      <c r="F152">
        <v>2.0396679754232806E-2</v>
      </c>
      <c r="G152">
        <v>1.5886362015051159E-2</v>
      </c>
      <c r="H152">
        <v>3.6427144886996485E-2</v>
      </c>
      <c r="I152">
        <v>2.6246962375812751E-2</v>
      </c>
      <c r="J152">
        <v>4.1963529615387457E-3</v>
      </c>
      <c r="K152">
        <v>2.5690006385927094E-2</v>
      </c>
      <c r="L152">
        <v>9.2395775312236333E-3</v>
      </c>
      <c r="M152">
        <v>6.4085122457507894E-3</v>
      </c>
      <c r="N152">
        <v>2.6731274861157547E-2</v>
      </c>
    </row>
    <row r="153" spans="1:14" x14ac:dyDescent="0.25">
      <c r="A153" t="s">
        <v>26</v>
      </c>
      <c r="B153" t="s">
        <v>10</v>
      </c>
      <c r="C153">
        <v>2.1178467759841089E-2</v>
      </c>
      <c r="D153">
        <v>2.0661980061006103E-2</v>
      </c>
      <c r="E153">
        <v>2.870408405486025E-2</v>
      </c>
      <c r="F153">
        <v>1.9972457289456468E-2</v>
      </c>
      <c r="G153">
        <v>1.6135778883985222E-2</v>
      </c>
      <c r="H153">
        <v>3.8680512126011674E-2</v>
      </c>
      <c r="I153">
        <v>2.7140550017971589E-2</v>
      </c>
      <c r="J153">
        <v>3.9535273703855175E-3</v>
      </c>
      <c r="K153">
        <v>2.5398809245643847E-2</v>
      </c>
      <c r="L153">
        <v>9.4921212036747794E-3</v>
      </c>
      <c r="M153">
        <v>6.5615252059538828E-3</v>
      </c>
      <c r="N153">
        <v>2.8597186527942881E-2</v>
      </c>
    </row>
    <row r="154" spans="1:14" x14ac:dyDescent="0.25">
      <c r="A154" t="s">
        <v>26</v>
      </c>
      <c r="B154" t="s">
        <v>11</v>
      </c>
      <c r="C154">
        <v>2.1925546247258645E-2</v>
      </c>
      <c r="D154">
        <v>2.1250474202094652E-2</v>
      </c>
      <c r="E154">
        <v>2.7775858209385603E-2</v>
      </c>
      <c r="F154">
        <v>2.0755112314787744E-2</v>
      </c>
      <c r="G154">
        <v>1.5295949571360544E-2</v>
      </c>
      <c r="H154">
        <v>3.7389506430005083E-2</v>
      </c>
      <c r="I154">
        <v>2.7505997448153924E-2</v>
      </c>
      <c r="J154">
        <v>4.4293167770461375E-3</v>
      </c>
      <c r="K154">
        <v>2.505097387704807E-2</v>
      </c>
      <c r="L154">
        <v>8.5399929714308417E-3</v>
      </c>
      <c r="M154">
        <v>6.0543566354945262E-3</v>
      </c>
      <c r="N154">
        <v>2.9200155709213027E-2</v>
      </c>
    </row>
    <row r="155" spans="1:14" x14ac:dyDescent="0.25">
      <c r="A155" t="s">
        <v>26</v>
      </c>
      <c r="B155" t="s">
        <v>12</v>
      </c>
      <c r="C155">
        <v>2.2531059372569159E-2</v>
      </c>
      <c r="D155">
        <v>2.2013671482571804E-2</v>
      </c>
      <c r="E155">
        <v>3.0117026373503747E-2</v>
      </c>
      <c r="F155">
        <v>2.1262961333700297E-2</v>
      </c>
      <c r="G155">
        <v>1.5368651863520929E-2</v>
      </c>
      <c r="H155">
        <v>3.7383191544993304E-2</v>
      </c>
      <c r="I155">
        <v>2.8932376019895456E-2</v>
      </c>
      <c r="J155">
        <v>3.9942277587523946E-3</v>
      </c>
      <c r="K155">
        <v>2.6972108673180124E-2</v>
      </c>
      <c r="L155">
        <v>8.9191314859876653E-3</v>
      </c>
      <c r="M155">
        <v>6.6395835838385436E-3</v>
      </c>
      <c r="N155">
        <v>2.9706977097535822E-2</v>
      </c>
    </row>
    <row r="156" spans="1:14" x14ac:dyDescent="0.25">
      <c r="A156" t="s">
        <v>26</v>
      </c>
      <c r="B156" t="s">
        <v>13</v>
      </c>
      <c r="C156">
        <v>2.6514852431501628E-2</v>
      </c>
      <c r="D156">
        <v>2.2506144848381385E-2</v>
      </c>
      <c r="E156">
        <v>2.7687174441308922E-2</v>
      </c>
      <c r="F156">
        <v>2.3347612241271545E-2</v>
      </c>
      <c r="G156">
        <v>1.6419778365527441E-2</v>
      </c>
      <c r="H156">
        <v>3.8063872851500875E-2</v>
      </c>
      <c r="I156">
        <v>2.9314683399001076E-2</v>
      </c>
      <c r="J156">
        <v>4.7857153332275778E-3</v>
      </c>
      <c r="K156">
        <v>2.3742800311860088E-2</v>
      </c>
      <c r="L156">
        <v>9.434885116523576E-3</v>
      </c>
      <c r="M156">
        <v>7.3003706762117494E-3</v>
      </c>
      <c r="N156">
        <v>2.9344798138303894E-2</v>
      </c>
    </row>
    <row r="157" spans="1:14" x14ac:dyDescent="0.25">
      <c r="A157" t="s">
        <v>26</v>
      </c>
      <c r="B157" t="s">
        <v>14</v>
      </c>
      <c r="C157">
        <v>2.5875960847822527E-2</v>
      </c>
      <c r="D157">
        <v>2.1591784403203279E-2</v>
      </c>
      <c r="E157">
        <v>2.7147990438664268E-2</v>
      </c>
      <c r="F157">
        <v>1.9108432419458421E-2</v>
      </c>
      <c r="G157">
        <v>1.5769987330704036E-2</v>
      </c>
      <c r="H157">
        <v>3.6970758987038797E-2</v>
      </c>
      <c r="I157">
        <v>2.7650062748743234E-2</v>
      </c>
      <c r="J157">
        <v>4.4513891914628343E-3</v>
      </c>
      <c r="K157">
        <v>2.1922174193036745E-2</v>
      </c>
      <c r="L157">
        <v>8.0399446203145812E-3</v>
      </c>
      <c r="M157">
        <v>7.4383787317578269E-3</v>
      </c>
      <c r="N157">
        <v>2.9020627139409307E-2</v>
      </c>
    </row>
    <row r="158" spans="1:14" x14ac:dyDescent="0.25">
      <c r="A158" t="s">
        <v>27</v>
      </c>
      <c r="B158" t="s">
        <v>3</v>
      </c>
      <c r="C158">
        <v>2.4471880550206826E-2</v>
      </c>
      <c r="D158">
        <v>1.9565636698028643E-2</v>
      </c>
      <c r="E158">
        <v>2.99690072552273E-2</v>
      </c>
      <c r="F158">
        <v>2.1187939768123318E-2</v>
      </c>
      <c r="G158">
        <v>1.6347004562141859E-2</v>
      </c>
      <c r="H158">
        <v>4.3675360270756365E-2</v>
      </c>
      <c r="I158">
        <v>2.8718738989318017E-2</v>
      </c>
      <c r="J158">
        <v>3.6186756338021015E-3</v>
      </c>
      <c r="K158">
        <v>2.3551008668341308E-2</v>
      </c>
      <c r="L158">
        <v>8.226663567668796E-3</v>
      </c>
      <c r="M158">
        <v>8.3564820556154933E-3</v>
      </c>
      <c r="N158">
        <v>3.1458147524110205E-2</v>
      </c>
    </row>
    <row r="159" spans="1:14" x14ac:dyDescent="0.25">
      <c r="A159" t="s">
        <v>27</v>
      </c>
      <c r="B159" t="s">
        <v>4</v>
      </c>
      <c r="C159">
        <v>2.6615066269116749E-2</v>
      </c>
      <c r="D159">
        <v>2.1365638249815175E-2</v>
      </c>
      <c r="E159">
        <v>3.1187787630285988E-2</v>
      </c>
      <c r="F159">
        <v>2.256490698372908E-2</v>
      </c>
      <c r="G159">
        <v>2.0445719877289187E-2</v>
      </c>
      <c r="H159">
        <v>5.2429911811475514E-2</v>
      </c>
      <c r="I159">
        <v>2.9870565713833241E-2</v>
      </c>
      <c r="J159">
        <v>3.3756699599182438E-3</v>
      </c>
      <c r="K159">
        <v>2.6077902271186414E-2</v>
      </c>
      <c r="L159">
        <v>9.8206874347225494E-3</v>
      </c>
      <c r="M159">
        <v>8.779766273232497E-3</v>
      </c>
      <c r="N159">
        <v>3.339047554401138E-2</v>
      </c>
    </row>
    <row r="160" spans="1:14" x14ac:dyDescent="0.25">
      <c r="A160" t="s">
        <v>27</v>
      </c>
      <c r="B160" t="s">
        <v>5</v>
      </c>
      <c r="C160">
        <v>2.5212746032018882E-2</v>
      </c>
      <c r="D160">
        <v>2.1248603131594879E-2</v>
      </c>
      <c r="E160">
        <v>2.9979071554177443E-2</v>
      </c>
      <c r="F160">
        <v>2.1266899849903296E-2</v>
      </c>
      <c r="G160">
        <v>1.9775926035162854E-2</v>
      </c>
      <c r="H160">
        <v>4.3872582118224715E-2</v>
      </c>
      <c r="I160">
        <v>3.0852470339978878E-2</v>
      </c>
      <c r="J160">
        <v>3.2932401079355808E-3</v>
      </c>
      <c r="K160">
        <v>2.4433601175546243E-2</v>
      </c>
      <c r="L160">
        <v>9.9971775849593634E-3</v>
      </c>
      <c r="M160">
        <v>8.5916213344341876E-3</v>
      </c>
      <c r="N160">
        <v>3.1589664202721607E-2</v>
      </c>
    </row>
    <row r="161" spans="1:14" x14ac:dyDescent="0.25">
      <c r="A161" t="s">
        <v>27</v>
      </c>
      <c r="B161" t="s">
        <v>6</v>
      </c>
      <c r="C161">
        <v>2.4546374810058749E-2</v>
      </c>
      <c r="D161">
        <v>2.338826271268224E-2</v>
      </c>
      <c r="E161">
        <v>3.0481231117758092E-2</v>
      </c>
      <c r="F161">
        <v>2.558566833826743E-2</v>
      </c>
      <c r="G161">
        <v>2.0619655828561827E-2</v>
      </c>
      <c r="H161">
        <v>4.6565092943981264E-2</v>
      </c>
      <c r="I161">
        <v>3.1334556710551117E-2</v>
      </c>
      <c r="J161">
        <v>3.2834497002509925E-3</v>
      </c>
      <c r="K161">
        <v>3.0499841772083178E-2</v>
      </c>
      <c r="L161">
        <v>1.0037048142183935E-2</v>
      </c>
      <c r="M161">
        <v>8.9702883149682996E-3</v>
      </c>
      <c r="N161">
        <v>3.0808495817525792E-2</v>
      </c>
    </row>
    <row r="162" spans="1:14" x14ac:dyDescent="0.25">
      <c r="A162" t="s">
        <v>27</v>
      </c>
      <c r="B162" t="s">
        <v>7</v>
      </c>
      <c r="C162">
        <v>2.5796355225594057E-2</v>
      </c>
      <c r="D162">
        <v>2.518565871334242E-2</v>
      </c>
      <c r="E162">
        <v>2.6946061545703209E-2</v>
      </c>
      <c r="F162">
        <v>2.4821404874296973E-2</v>
      </c>
      <c r="G162">
        <v>2.1222978198110493E-2</v>
      </c>
      <c r="H162">
        <v>4.4094294257473673E-2</v>
      </c>
      <c r="I162">
        <v>3.1542850098035986E-2</v>
      </c>
      <c r="J162">
        <v>1.1314797116604262E-3</v>
      </c>
      <c r="K162">
        <v>2.6174686887584505E-2</v>
      </c>
      <c r="L162">
        <v>1.0522010863490019E-2</v>
      </c>
      <c r="M162">
        <v>8.8094236499897567E-3</v>
      </c>
      <c r="N162">
        <v>2.9223135660183776E-2</v>
      </c>
    </row>
    <row r="163" spans="1:14" x14ac:dyDescent="0.25">
      <c r="A163" t="s">
        <v>27</v>
      </c>
      <c r="B163" t="s">
        <v>8</v>
      </c>
      <c r="C163">
        <v>2.7558808245193939E-2</v>
      </c>
      <c r="D163">
        <v>2.3982541623819426E-2</v>
      </c>
      <c r="E163">
        <v>2.6520859270272017E-2</v>
      </c>
      <c r="F163">
        <v>2.437089924396222E-2</v>
      </c>
      <c r="G163">
        <v>2.0334709365101029E-2</v>
      </c>
      <c r="H163">
        <v>3.8363789752437857E-2</v>
      </c>
      <c r="I163">
        <v>3.0728717213870924E-2</v>
      </c>
      <c r="J163">
        <v>1.2869905211122931E-3</v>
      </c>
      <c r="K163">
        <v>2.9446351325640326E-2</v>
      </c>
      <c r="L163">
        <v>1.098264301881783E-2</v>
      </c>
      <c r="M163">
        <v>8.574832966931038E-3</v>
      </c>
      <c r="N163">
        <v>3.1477968632856693E-2</v>
      </c>
    </row>
    <row r="164" spans="1:14" x14ac:dyDescent="0.25">
      <c r="A164" t="s">
        <v>27</v>
      </c>
      <c r="B164" t="s">
        <v>9</v>
      </c>
      <c r="C164">
        <v>2.7395924931079986E-2</v>
      </c>
      <c r="D164">
        <v>2.3979765019244377E-2</v>
      </c>
      <c r="E164">
        <v>2.9039163545729094E-2</v>
      </c>
      <c r="F164">
        <v>2.7838609399588085E-2</v>
      </c>
      <c r="G164">
        <v>2.2724772335549863E-2</v>
      </c>
      <c r="H164">
        <v>4.7260945758939257E-2</v>
      </c>
      <c r="I164">
        <v>3.2217561743873975E-2</v>
      </c>
      <c r="J164">
        <v>1.2786875302701242E-3</v>
      </c>
      <c r="K164">
        <v>3.6360912526357987E-2</v>
      </c>
      <c r="L164">
        <v>1.1782423927525702E-2</v>
      </c>
      <c r="M164">
        <v>9.1830538523749918E-3</v>
      </c>
      <c r="N164">
        <v>3.2431423857542295E-2</v>
      </c>
    </row>
    <row r="165" spans="1:14" x14ac:dyDescent="0.25">
      <c r="A165" t="s">
        <v>27</v>
      </c>
      <c r="B165" t="s">
        <v>10</v>
      </c>
      <c r="C165">
        <v>2.5063159152562384E-2</v>
      </c>
      <c r="D165">
        <v>2.6229563299929867E-2</v>
      </c>
      <c r="E165">
        <v>4.0196039269344459E-2</v>
      </c>
      <c r="F165">
        <v>2.7029706531161674E-2</v>
      </c>
      <c r="G165">
        <v>2.4967433988774167E-2</v>
      </c>
      <c r="H165">
        <v>4.4271034956653056E-2</v>
      </c>
      <c r="I165">
        <v>3.247368609335189E-2</v>
      </c>
      <c r="J165">
        <v>1.2770019771350728E-3</v>
      </c>
      <c r="K165">
        <v>3.4953085030646161E-2</v>
      </c>
      <c r="L165">
        <v>1.2037134836292472E-2</v>
      </c>
      <c r="M165">
        <v>9.9177248145547337E-3</v>
      </c>
      <c r="N165">
        <v>3.3298503498633197E-2</v>
      </c>
    </row>
    <row r="166" spans="1:14" x14ac:dyDescent="0.25">
      <c r="A166" t="s">
        <v>27</v>
      </c>
      <c r="B166" t="s">
        <v>11</v>
      </c>
      <c r="C166">
        <v>2.7085980827781835E-2</v>
      </c>
      <c r="D166">
        <v>2.5202468661733382E-2</v>
      </c>
      <c r="E166">
        <v>4.2671067760076037E-2</v>
      </c>
      <c r="F166">
        <v>2.630611585522577E-2</v>
      </c>
      <c r="G166">
        <v>2.4200234300719846E-2</v>
      </c>
      <c r="H166">
        <v>3.8457767420203251E-2</v>
      </c>
      <c r="I166">
        <v>3.3456441800427235E-2</v>
      </c>
      <c r="J166">
        <v>1.2246747816332128E-3</v>
      </c>
      <c r="K166">
        <v>3.1433688237185502E-2</v>
      </c>
      <c r="L166">
        <v>1.1308297032622467E-2</v>
      </c>
      <c r="M166">
        <v>9.851610310778941E-3</v>
      </c>
      <c r="N166">
        <v>3.5119624081576997E-2</v>
      </c>
    </row>
    <row r="167" spans="1:14" x14ac:dyDescent="0.25">
      <c r="A167" t="s">
        <v>27</v>
      </c>
      <c r="B167" t="s">
        <v>12</v>
      </c>
      <c r="C167">
        <v>2.6744063206771189E-2</v>
      </c>
      <c r="D167">
        <v>2.6104830450165876E-2</v>
      </c>
      <c r="E167">
        <v>4.8685219250048255E-2</v>
      </c>
      <c r="F167">
        <v>2.7544494742845621E-2</v>
      </c>
      <c r="G167">
        <v>2.4920207827553005E-2</v>
      </c>
      <c r="H167">
        <v>3.8901833613153476E-2</v>
      </c>
      <c r="I167">
        <v>3.4556645253454567E-2</v>
      </c>
      <c r="J167">
        <v>1.3304863135085616E-3</v>
      </c>
      <c r="K167">
        <v>3.6216928992218282E-2</v>
      </c>
      <c r="L167">
        <v>1.1707895301659499E-2</v>
      </c>
      <c r="M167">
        <v>1.0379842313318528E-2</v>
      </c>
      <c r="N167">
        <v>3.4935560409245503E-2</v>
      </c>
    </row>
    <row r="168" spans="1:14" x14ac:dyDescent="0.25">
      <c r="A168" t="s">
        <v>27</v>
      </c>
      <c r="B168" t="s">
        <v>13</v>
      </c>
      <c r="C168">
        <v>2.6062644797197901E-2</v>
      </c>
      <c r="D168">
        <v>2.8211237837659581E-2</v>
      </c>
      <c r="E168">
        <v>4.617465405391117E-2</v>
      </c>
      <c r="F168">
        <v>2.7195608278277744E-2</v>
      </c>
      <c r="G168">
        <v>2.5624040773061407E-2</v>
      </c>
      <c r="H168">
        <v>3.7081995849881748E-2</v>
      </c>
      <c r="I168">
        <v>3.4270871317167689E-2</v>
      </c>
      <c r="J168">
        <v>1.2277153071042143E-3</v>
      </c>
      <c r="K168">
        <v>3.1221149616739167E-2</v>
      </c>
      <c r="L168">
        <v>1.1989689825176531E-2</v>
      </c>
      <c r="M168">
        <v>1.0814423558968387E-2</v>
      </c>
      <c r="N168">
        <v>3.3493782240628288E-2</v>
      </c>
    </row>
    <row r="169" spans="1:14" x14ac:dyDescent="0.25">
      <c r="A169" t="s">
        <v>27</v>
      </c>
      <c r="B169" t="s">
        <v>14</v>
      </c>
      <c r="C169">
        <v>2.6396301876577211E-2</v>
      </c>
      <c r="D169">
        <v>2.7648250296744146E-2</v>
      </c>
      <c r="E169">
        <v>4.3614004885711155E-2</v>
      </c>
      <c r="F169">
        <v>2.4283236454086688E-2</v>
      </c>
      <c r="G169">
        <v>2.3825521633290974E-2</v>
      </c>
      <c r="H169">
        <v>3.5489221607926329E-2</v>
      </c>
      <c r="I169">
        <v>3.4730642621323901E-2</v>
      </c>
      <c r="J169">
        <v>1.2153901124104546E-3</v>
      </c>
      <c r="K169">
        <v>3.2743515250701898E-2</v>
      </c>
      <c r="L169">
        <v>1.0518362214020605E-2</v>
      </c>
      <c r="M169">
        <v>9.7242765004755434E-3</v>
      </c>
      <c r="N169">
        <v>3.2871687662841688E-2</v>
      </c>
    </row>
    <row r="170" spans="1:14" x14ac:dyDescent="0.25">
      <c r="A170" t="s">
        <v>28</v>
      </c>
      <c r="B170" t="s">
        <v>3</v>
      </c>
      <c r="C170">
        <v>2.5894184391021331E-2</v>
      </c>
      <c r="D170">
        <v>3.0157985619102781E-2</v>
      </c>
      <c r="E170">
        <v>5.0491522632144001E-2</v>
      </c>
      <c r="F170">
        <v>2.7194681089796245E-2</v>
      </c>
      <c r="G170">
        <v>2.5116921076815138E-2</v>
      </c>
      <c r="H170">
        <v>3.7975384691901592E-2</v>
      </c>
      <c r="I170">
        <v>3.5610322825432375E-2</v>
      </c>
      <c r="J170">
        <v>1.2496953913190085E-3</v>
      </c>
      <c r="K170">
        <v>3.83809722243003E-2</v>
      </c>
      <c r="L170">
        <v>1.1473231850887892E-2</v>
      </c>
      <c r="M170">
        <v>1.0391387549936897E-2</v>
      </c>
      <c r="N170">
        <v>3.397778169295583E-2</v>
      </c>
    </row>
    <row r="171" spans="1:14" x14ac:dyDescent="0.25">
      <c r="A171" t="s">
        <v>28</v>
      </c>
      <c r="B171" t="s">
        <v>4</v>
      </c>
      <c r="C171">
        <v>2.6545395788997943E-2</v>
      </c>
      <c r="D171">
        <v>3.1206939840708856E-2</v>
      </c>
      <c r="E171">
        <v>5.1344052576338839E-2</v>
      </c>
      <c r="F171">
        <v>2.850458644276211E-2</v>
      </c>
      <c r="G171">
        <v>2.8513769726567655E-2</v>
      </c>
      <c r="H171">
        <v>5.040663812845185E-2</v>
      </c>
      <c r="I171">
        <v>3.806114840270744E-2</v>
      </c>
      <c r="J171">
        <v>1.2340236997485841E-3</v>
      </c>
      <c r="K171">
        <v>3.7062317665368369E-2</v>
      </c>
      <c r="L171">
        <v>1.4948933799814629E-2</v>
      </c>
      <c r="M171">
        <v>1.119029107947769E-2</v>
      </c>
      <c r="N171">
        <v>3.4939382369316728E-2</v>
      </c>
    </row>
    <row r="172" spans="1:14" x14ac:dyDescent="0.25">
      <c r="A172" t="s">
        <v>28</v>
      </c>
      <c r="B172" t="s">
        <v>5</v>
      </c>
      <c r="C172">
        <v>2.6443510767707599E-2</v>
      </c>
      <c r="D172">
        <v>2.9332435444850109E-2</v>
      </c>
      <c r="E172">
        <v>5.0854211694212101E-2</v>
      </c>
      <c r="F172">
        <v>2.9293111307175258E-2</v>
      </c>
      <c r="G172">
        <v>2.9413257184197322E-2</v>
      </c>
      <c r="H172">
        <v>5.3483973605276923E-2</v>
      </c>
      <c r="I172">
        <v>3.8777582514521139E-2</v>
      </c>
      <c r="J172">
        <v>1.2634369100086376E-3</v>
      </c>
      <c r="K172">
        <v>3.6272856263408149E-2</v>
      </c>
      <c r="L172">
        <v>1.4368443056376249E-2</v>
      </c>
      <c r="M172">
        <v>1.0784312997981207E-2</v>
      </c>
      <c r="N172">
        <v>3.5273056572202331E-2</v>
      </c>
    </row>
    <row r="173" spans="1:14" x14ac:dyDescent="0.25">
      <c r="A173" t="s">
        <v>28</v>
      </c>
      <c r="B173" t="s">
        <v>6</v>
      </c>
      <c r="C173">
        <v>2.6910547191305138E-2</v>
      </c>
      <c r="D173">
        <v>2.8930390572273632E-2</v>
      </c>
      <c r="E173">
        <v>5.5716403440930581E-2</v>
      </c>
      <c r="F173">
        <v>2.8869066474239632E-2</v>
      </c>
      <c r="G173">
        <v>3.0420984519271804E-2</v>
      </c>
      <c r="H173">
        <v>5.0476966556938299E-2</v>
      </c>
      <c r="I173">
        <v>3.9550555084915021E-2</v>
      </c>
      <c r="J173">
        <v>1.3025601442395688E-3</v>
      </c>
      <c r="K173">
        <v>3.8400335181356895E-2</v>
      </c>
      <c r="L173">
        <v>1.4772768212166333E-2</v>
      </c>
      <c r="M173">
        <v>1.1886829919026254E-2</v>
      </c>
      <c r="N173">
        <v>3.503714104171974E-2</v>
      </c>
    </row>
    <row r="174" spans="1:14" x14ac:dyDescent="0.25">
      <c r="A174" t="s">
        <v>28</v>
      </c>
      <c r="B174" t="s">
        <v>7</v>
      </c>
      <c r="C174">
        <v>2.7548700995959595E-2</v>
      </c>
      <c r="D174">
        <v>2.9756056126547598E-2</v>
      </c>
      <c r="E174">
        <v>6.0912584669968482E-2</v>
      </c>
      <c r="F174">
        <v>2.9227827764170065E-2</v>
      </c>
      <c r="G174">
        <v>3.2923067728417708E-2</v>
      </c>
      <c r="H174">
        <v>5.2941432968836064E-2</v>
      </c>
      <c r="I174">
        <v>4.0135826795606927E-2</v>
      </c>
      <c r="J174">
        <v>1.2840129663628651E-3</v>
      </c>
      <c r="K174">
        <v>3.7011181147217735E-2</v>
      </c>
      <c r="L174">
        <v>1.5814099561461327E-2</v>
      </c>
      <c r="M174">
        <v>1.4374412398810602E-2</v>
      </c>
      <c r="N174">
        <v>3.4395280118093882E-2</v>
      </c>
    </row>
    <row r="175" spans="1:14" x14ac:dyDescent="0.25">
      <c r="A175" t="s">
        <v>28</v>
      </c>
      <c r="B175" t="s">
        <v>8</v>
      </c>
      <c r="C175">
        <v>2.8461282972089753E-2</v>
      </c>
      <c r="D175">
        <v>2.9728816804750809E-2</v>
      </c>
      <c r="E175">
        <v>5.6614626353007416E-2</v>
      </c>
      <c r="F175">
        <v>2.8210363003147505E-2</v>
      </c>
      <c r="G175">
        <v>3.2409634670226811E-2</v>
      </c>
      <c r="H175">
        <v>4.9612246651605726E-2</v>
      </c>
      <c r="I175">
        <v>3.9583115980187128E-2</v>
      </c>
      <c r="J175">
        <v>1.2094983169972614E-3</v>
      </c>
      <c r="K175">
        <v>3.9772634551157149E-2</v>
      </c>
      <c r="L175">
        <v>1.5758720916816581E-2</v>
      </c>
      <c r="M175">
        <v>1.3780429831515948E-2</v>
      </c>
      <c r="N175">
        <v>3.4812506098974051E-2</v>
      </c>
    </row>
    <row r="176" spans="1:14" x14ac:dyDescent="0.25">
      <c r="A176" t="s">
        <v>28</v>
      </c>
      <c r="B176" t="s">
        <v>9</v>
      </c>
      <c r="C176">
        <v>2.9900992551248506E-2</v>
      </c>
      <c r="D176">
        <v>2.9776917110703054E-2</v>
      </c>
      <c r="E176">
        <v>5.876448767975688E-2</v>
      </c>
      <c r="F176">
        <v>2.8607933924930329E-2</v>
      </c>
      <c r="G176">
        <v>3.2084886134130707E-2</v>
      </c>
      <c r="H176">
        <v>5.0066631265061612E-2</v>
      </c>
      <c r="I176">
        <v>3.9525410077904527E-2</v>
      </c>
      <c r="J176">
        <v>1.227287912033886E-3</v>
      </c>
      <c r="K176">
        <v>3.8980568756916044E-2</v>
      </c>
      <c r="L176">
        <v>1.6391853266923311E-2</v>
      </c>
      <c r="M176">
        <v>1.5143099723086334E-2</v>
      </c>
      <c r="N176">
        <v>3.4953898190324753E-2</v>
      </c>
    </row>
    <row r="177" spans="1:14" x14ac:dyDescent="0.25">
      <c r="A177" t="s">
        <v>28</v>
      </c>
      <c r="B177" t="s">
        <v>10</v>
      </c>
      <c r="C177">
        <v>2.9309827564915146E-2</v>
      </c>
      <c r="D177">
        <v>2.9993080047322505E-2</v>
      </c>
      <c r="E177">
        <v>5.89480395748865E-2</v>
      </c>
      <c r="F177">
        <v>2.8763904333762011E-2</v>
      </c>
      <c r="G177">
        <v>3.2298015648052764E-2</v>
      </c>
      <c r="H177">
        <v>4.7482035047234257E-2</v>
      </c>
      <c r="I177">
        <v>3.9403164099754653E-2</v>
      </c>
      <c r="J177">
        <v>1.2572162870727118E-3</v>
      </c>
      <c r="K177">
        <v>3.896616550937574E-2</v>
      </c>
      <c r="L177">
        <v>1.6741649491666684E-2</v>
      </c>
      <c r="M177">
        <v>1.576883242068397E-2</v>
      </c>
      <c r="N177">
        <v>3.5913596112272732E-2</v>
      </c>
    </row>
    <row r="178" spans="1:14" x14ac:dyDescent="0.25">
      <c r="A178" t="s">
        <v>28</v>
      </c>
      <c r="B178" t="s">
        <v>11</v>
      </c>
      <c r="C178">
        <v>2.8272498543741195E-2</v>
      </c>
      <c r="D178">
        <v>2.9851576413414793E-2</v>
      </c>
      <c r="E178">
        <v>5.9006493177214819E-2</v>
      </c>
      <c r="F178">
        <v>2.9508623415236579E-2</v>
      </c>
      <c r="G178">
        <v>3.3334285577035071E-2</v>
      </c>
      <c r="H178">
        <v>4.4751793248025251E-2</v>
      </c>
      <c r="I178">
        <v>4.0003115296838476E-2</v>
      </c>
      <c r="J178">
        <v>1.0785679773023908E-3</v>
      </c>
      <c r="K178">
        <v>3.847472388078936E-2</v>
      </c>
      <c r="L178">
        <v>1.7443475720040274E-2</v>
      </c>
      <c r="M178">
        <v>1.5213412704491249E-2</v>
      </c>
      <c r="N178">
        <v>3.7357675461134783E-2</v>
      </c>
    </row>
    <row r="179" spans="1:14" x14ac:dyDescent="0.25">
      <c r="A179" t="s">
        <v>28</v>
      </c>
      <c r="B179" t="s">
        <v>12</v>
      </c>
      <c r="C179">
        <v>2.8807784870901607E-2</v>
      </c>
      <c r="D179">
        <v>2.9855235681751031E-2</v>
      </c>
      <c r="E179">
        <v>6.2187427608819755E-2</v>
      </c>
      <c r="F179">
        <v>2.9539466267705022E-2</v>
      </c>
      <c r="G179">
        <v>3.3825145023234221E-2</v>
      </c>
      <c r="H179">
        <v>3.9218074994987667E-2</v>
      </c>
      <c r="I179">
        <v>4.0488668413302259E-2</v>
      </c>
      <c r="J179">
        <v>1.13152834552271E-3</v>
      </c>
      <c r="K179">
        <v>4.0394202134161943E-2</v>
      </c>
      <c r="L179">
        <v>1.8385663303676445E-2</v>
      </c>
      <c r="M179">
        <v>1.5590537683285083E-2</v>
      </c>
      <c r="N179">
        <v>3.6978244956872283E-2</v>
      </c>
    </row>
    <row r="180" spans="1:14" x14ac:dyDescent="0.25">
      <c r="A180" t="s">
        <v>28</v>
      </c>
      <c r="B180" t="s">
        <v>13</v>
      </c>
      <c r="C180">
        <v>2.8634456505377343E-2</v>
      </c>
      <c r="D180">
        <v>3.0727510892598821E-2</v>
      </c>
      <c r="E180">
        <v>5.618405912268383E-2</v>
      </c>
      <c r="F180">
        <v>3.0326610417631232E-2</v>
      </c>
      <c r="G180">
        <v>2.7826197101299573E-2</v>
      </c>
      <c r="H180">
        <v>3.4796047350831152E-2</v>
      </c>
      <c r="I180">
        <v>4.0605046612891105E-2</v>
      </c>
      <c r="J180">
        <v>1.1564153132743104E-3</v>
      </c>
      <c r="K180">
        <v>4.1001218345919181E-2</v>
      </c>
      <c r="L180">
        <v>2.0299120412912777E-2</v>
      </c>
      <c r="M180">
        <v>1.5976645255395834E-2</v>
      </c>
      <c r="N180">
        <v>3.8312703041972665E-2</v>
      </c>
    </row>
    <row r="181" spans="1:14" x14ac:dyDescent="0.25">
      <c r="A181" t="s">
        <v>28</v>
      </c>
      <c r="B181" t="s">
        <v>14</v>
      </c>
      <c r="C181">
        <v>2.7513494491607688E-2</v>
      </c>
      <c r="D181">
        <v>2.8727425403690676E-2</v>
      </c>
      <c r="E181">
        <v>5.2984849172887982E-2</v>
      </c>
      <c r="F181">
        <v>2.7539854268550094E-2</v>
      </c>
      <c r="G181">
        <v>2.5010958044668526E-2</v>
      </c>
      <c r="H181">
        <v>3.2225166611048024E-2</v>
      </c>
      <c r="I181">
        <v>3.9061144731066151E-2</v>
      </c>
      <c r="J181">
        <v>1.090526422029887E-3</v>
      </c>
      <c r="K181">
        <v>4.1025600273836671E-2</v>
      </c>
      <c r="L181">
        <v>1.6165209985529373E-2</v>
      </c>
      <c r="M181">
        <v>1.4979202278293869E-2</v>
      </c>
      <c r="N181">
        <v>3.5263840638428037E-2</v>
      </c>
    </row>
    <row r="182" spans="1:14" x14ac:dyDescent="0.25">
      <c r="A182" t="s">
        <v>29</v>
      </c>
      <c r="B182" t="s">
        <v>3</v>
      </c>
      <c r="C182">
        <v>2.7617779111215598E-2</v>
      </c>
      <c r="D182">
        <v>3.1199975518314906E-2</v>
      </c>
      <c r="E182">
        <v>5.7021813836744109E-2</v>
      </c>
      <c r="F182">
        <v>2.8745669840496254E-2</v>
      </c>
      <c r="G182">
        <v>2.5017331568195016E-2</v>
      </c>
      <c r="H182">
        <v>3.4574889730377145E-2</v>
      </c>
      <c r="I182">
        <v>3.9611706437470799E-2</v>
      </c>
      <c r="J182">
        <v>1.1110036195928652E-3</v>
      </c>
      <c r="K182">
        <v>4.0740305681583801E-2</v>
      </c>
      <c r="L182">
        <v>1.6372022999859005E-2</v>
      </c>
      <c r="M182">
        <v>1.5473332362473851E-2</v>
      </c>
      <c r="N182">
        <v>3.6530683830551407E-2</v>
      </c>
    </row>
    <row r="183" spans="1:14" x14ac:dyDescent="0.25">
      <c r="A183" t="s">
        <v>29</v>
      </c>
      <c r="B183" t="s">
        <v>4</v>
      </c>
      <c r="C183">
        <v>2.8498372598361091E-2</v>
      </c>
      <c r="D183">
        <v>3.2711614958751689E-2</v>
      </c>
      <c r="E183">
        <v>5.8892987853814041E-2</v>
      </c>
      <c r="F183">
        <v>2.952435225148671E-2</v>
      </c>
      <c r="G183">
        <v>2.5139604957072181E-2</v>
      </c>
      <c r="H183">
        <v>3.4093818977767497E-2</v>
      </c>
      <c r="I183">
        <v>4.0651513262977446E-2</v>
      </c>
      <c r="J183">
        <v>1.1642840562272416E-3</v>
      </c>
      <c r="K183">
        <v>3.9964800587325836E-2</v>
      </c>
      <c r="L183">
        <v>1.7507812104456628E-2</v>
      </c>
      <c r="M183">
        <v>1.5999475482108463E-2</v>
      </c>
      <c r="N183">
        <v>3.6299887380023696E-2</v>
      </c>
    </row>
    <row r="184" spans="1:14" x14ac:dyDescent="0.25">
      <c r="A184" t="s">
        <v>29</v>
      </c>
      <c r="B184" t="s">
        <v>5</v>
      </c>
      <c r="C184">
        <f>+[1]CarteraMora!C184/[1]Cartera!C196</f>
        <v>2.8288051327387733E-2</v>
      </c>
      <c r="D184">
        <f>+[1]CarteraMora!D184/[1]Cartera!D196</f>
        <v>3.1276324656934022E-2</v>
      </c>
      <c r="E184">
        <f>+[1]CarteraMora!E184/[1]Cartera!E196</f>
        <v>5.8426013371171585E-2</v>
      </c>
      <c r="F184">
        <f>+[1]CarteraMora!F184/[1]Cartera!F196</f>
        <v>2.8815133611025657E-2</v>
      </c>
      <c r="G184">
        <f>+[1]CarteraMora!G184/[1]Cartera!G196</f>
        <v>2.4538938961838716E-2</v>
      </c>
      <c r="H184">
        <f>+[1]CarteraMora!H184/[1]Cartera!H196</f>
        <v>3.7061166886401049E-2</v>
      </c>
      <c r="I184">
        <f>+[1]CarteraMora!I184/[1]Cartera!I196</f>
        <v>4.0802624725096812E-2</v>
      </c>
      <c r="J184">
        <f>+[1]CarteraMora!J184/[1]Cartera!J196</f>
        <v>1.1422557085275791E-3</v>
      </c>
      <c r="K184">
        <f>+[1]CarteraMora!K184/[1]Cartera!K196</f>
        <v>4.0314577484722058E-2</v>
      </c>
      <c r="L184">
        <f>+[1]CarteraMora!L184/[1]Cartera!L196</f>
        <v>1.7089879732176787E-2</v>
      </c>
      <c r="M184">
        <f>+[1]CarteraMora!M184/[1]Cartera!M196</f>
        <v>1.4757483253497471E-2</v>
      </c>
      <c r="N184">
        <f>+[1]CarteraMora!N184/[1]Cartera!N196</f>
        <v>3.6091069977205487E-2</v>
      </c>
    </row>
    <row r="185" spans="1:14" x14ac:dyDescent="0.25">
      <c r="A185" t="s">
        <v>29</v>
      </c>
      <c r="B185" t="s">
        <v>6</v>
      </c>
      <c r="C185">
        <f>+[1]CarteraMora!C185/[1]Cartera!C197</f>
        <v>2.6773869818348735E-2</v>
      </c>
      <c r="D185">
        <f>+[1]CarteraMora!D185/[1]Cartera!D197</f>
        <v>3.1144704587396276E-2</v>
      </c>
      <c r="E185">
        <f>+[1]CarteraMora!E185/[1]Cartera!E197</f>
        <v>5.934344441090024E-2</v>
      </c>
      <c r="F185">
        <f>+[1]CarteraMora!F185/[1]Cartera!F197</f>
        <v>2.833940136630389E-2</v>
      </c>
      <c r="G185">
        <f>+[1]CarteraMora!G185/[1]Cartera!G197</f>
        <v>2.532118763583751E-2</v>
      </c>
      <c r="H185">
        <f>+[1]CarteraMora!H185/[1]Cartera!H197</f>
        <v>3.5666740440462877E-2</v>
      </c>
      <c r="I185">
        <f>+[1]CarteraMora!I185/[1]Cartera!I197</f>
        <v>4.0148369159157392E-2</v>
      </c>
      <c r="J185">
        <f>+[1]CarteraMora!J185/[1]Cartera!J197</f>
        <v>1.1101249456838794E-3</v>
      </c>
      <c r="K185">
        <f>+[1]CarteraMora!K185/[1]Cartera!K197</f>
        <v>3.8816472770516516E-2</v>
      </c>
      <c r="L185">
        <f>+[1]CarteraMora!L185/[1]Cartera!L197</f>
        <v>1.6663612006786586E-2</v>
      </c>
      <c r="M185">
        <f>+[1]CarteraMora!M185/[1]Cartera!M197</f>
        <v>1.5172152711335896E-2</v>
      </c>
      <c r="N185">
        <f>+[1]CarteraMora!N185/[1]Cartera!N197</f>
        <v>3.556283095059657E-2</v>
      </c>
    </row>
    <row r="186" spans="1:14" x14ac:dyDescent="0.25">
      <c r="A186" t="s">
        <v>29</v>
      </c>
      <c r="B186" t="s">
        <v>7</v>
      </c>
      <c r="C186">
        <f>+[1]CarteraMora!C186/[1]Cartera!C198</f>
        <v>2.6624858171494556E-2</v>
      </c>
      <c r="D186">
        <f>+[1]CarteraMora!D186/[1]Cartera!D198</f>
        <v>2.9954725646667364E-2</v>
      </c>
      <c r="E186">
        <f>+[1]CarteraMora!E186/[1]Cartera!E198</f>
        <v>5.9384904485250391E-2</v>
      </c>
      <c r="F186">
        <f>+[1]CarteraMora!F186/[1]Cartera!F198</f>
        <v>2.8450608995372693E-2</v>
      </c>
      <c r="G186">
        <f>+[1]CarteraMora!G186/[1]Cartera!G198</f>
        <v>2.6250543453998462E-2</v>
      </c>
      <c r="H186">
        <f>+[1]CarteraMora!H186/[1]Cartera!H198</f>
        <v>3.263046194399865E-2</v>
      </c>
      <c r="I186">
        <f>+[1]CarteraMora!I186/[1]Cartera!I198</f>
        <v>3.9585274471549498E-2</v>
      </c>
      <c r="J186">
        <f>+[1]CarteraMora!J186/[1]Cartera!J198</f>
        <v>1.112638374372011E-3</v>
      </c>
      <c r="K186">
        <f>+[1]CarteraMora!K186/[1]Cartera!K198</f>
        <v>3.9107022408402366E-2</v>
      </c>
      <c r="L186">
        <f>+[1]CarteraMora!L186/[1]Cartera!L198</f>
        <v>1.6731142263496816E-2</v>
      </c>
      <c r="M186">
        <f>+[1]CarteraMora!M186/[1]Cartera!M198</f>
        <v>1.5716730390563417E-2</v>
      </c>
      <c r="N186">
        <f>+[1]CarteraMora!N186/[1]Cartera!N198</f>
        <v>3.5739982689379696E-2</v>
      </c>
    </row>
    <row r="187" spans="1:14" x14ac:dyDescent="0.25">
      <c r="A187" t="s">
        <v>29</v>
      </c>
      <c r="B187" t="s">
        <v>8</v>
      </c>
      <c r="C187">
        <f>+[1]CarteraMora!C187/[1]Cartera!C199</f>
        <v>2.6683849592157177E-2</v>
      </c>
      <c r="D187">
        <f>+[1]CarteraMora!D187/[1]Cartera!D199</f>
        <v>2.8919401545416216E-2</v>
      </c>
      <c r="E187">
        <f>+[1]CarteraMora!E187/[1]Cartera!E199</f>
        <v>5.8428203376711063E-2</v>
      </c>
      <c r="F187">
        <f>+[1]CarteraMora!F187/[1]Cartera!F199</f>
        <v>2.7056753443457659E-2</v>
      </c>
      <c r="G187">
        <f>+[1]CarteraMora!G187/[1]Cartera!G199</f>
        <v>2.5676525484669113E-2</v>
      </c>
      <c r="H187">
        <f>+[1]CarteraMora!H187/[1]Cartera!H199</f>
        <v>3.3015139972540963E-2</v>
      </c>
      <c r="I187">
        <f>+[1]CarteraMora!I187/[1]Cartera!I199</f>
        <v>3.927257395773627E-2</v>
      </c>
      <c r="J187">
        <f>+[1]CarteraMora!J187/[1]Cartera!J199</f>
        <v>1.2035032470540065E-3</v>
      </c>
      <c r="K187">
        <f>+[1]CarteraMora!K187/[1]Cartera!K199</f>
        <v>3.8242574720831028E-2</v>
      </c>
      <c r="L187">
        <f>+[1]CarteraMora!L187/[1]Cartera!L199</f>
        <v>1.4971308041195418E-2</v>
      </c>
      <c r="M187">
        <f>+[1]CarteraMora!M187/[1]Cartera!M199</f>
        <v>1.547735543189389E-2</v>
      </c>
      <c r="N187">
        <f>+[1]CarteraMora!N187/[1]Cartera!N199</f>
        <v>3.4059547627934984E-2</v>
      </c>
    </row>
    <row r="188" spans="1:14" x14ac:dyDescent="0.25">
      <c r="A188" t="s">
        <v>29</v>
      </c>
      <c r="B188" t="s">
        <v>9</v>
      </c>
      <c r="C188">
        <f>+[1]CarteraMora!C188/[1]Cartera!C200</f>
        <v>2.5768342954756E-2</v>
      </c>
      <c r="D188">
        <f>+[1]CarteraMora!D188/[1]Cartera!D200</f>
        <v>2.7897472955815367E-2</v>
      </c>
      <c r="E188">
        <f>+[1]CarteraMora!E188/[1]Cartera!E200</f>
        <v>5.7163523462618861E-2</v>
      </c>
      <c r="F188">
        <f>+[1]CarteraMora!F188/[1]Cartera!F200</f>
        <v>2.7169300028476458E-2</v>
      </c>
      <c r="G188">
        <f>+[1]CarteraMora!G188/[1]Cartera!G200</f>
        <v>2.6550035366335309E-2</v>
      </c>
      <c r="H188">
        <f>+[1]CarteraMora!H188/[1]Cartera!H200</f>
        <v>3.7349150363470036E-2</v>
      </c>
      <c r="I188">
        <f>+[1]CarteraMora!I188/[1]Cartera!I200</f>
        <v>3.9077716454549688E-2</v>
      </c>
      <c r="J188">
        <f>+[1]CarteraMora!J188/[1]Cartera!J200</f>
        <v>1.1359193396219035E-3</v>
      </c>
      <c r="K188">
        <f>+[1]CarteraMora!K188/[1]Cartera!K200</f>
        <v>3.6955795062361768E-2</v>
      </c>
      <c r="L188">
        <f>+[1]CarteraMora!L188/[1]Cartera!L200</f>
        <v>1.5080986250788993E-2</v>
      </c>
      <c r="M188">
        <f>+[1]CarteraMora!M188/[1]Cartera!M200</f>
        <v>1.6302151322257871E-2</v>
      </c>
      <c r="N188">
        <f>+[1]CarteraMora!N188/[1]Cartera!N200</f>
        <v>3.4178938886206892E-2</v>
      </c>
    </row>
    <row r="189" spans="1:14" x14ac:dyDescent="0.25">
      <c r="A189" t="s">
        <v>29</v>
      </c>
      <c r="B189" t="s">
        <v>10</v>
      </c>
      <c r="C189">
        <f>+[1]CarteraMora!C189/[1]Cartera!C201</f>
        <v>2.5785542549046095E-2</v>
      </c>
      <c r="D189">
        <f>+[1]CarteraMora!D189/[1]Cartera!D201</f>
        <v>2.8595422209661429E-2</v>
      </c>
      <c r="E189">
        <f>+[1]CarteraMora!E189/[1]Cartera!E201</f>
        <v>5.9760560409449749E-2</v>
      </c>
      <c r="F189">
        <f>+[1]CarteraMora!F189/[1]Cartera!F201</f>
        <v>2.7066021280651199E-2</v>
      </c>
      <c r="G189">
        <f>+[1]CarteraMora!G189/[1]Cartera!G201</f>
        <v>2.7256829875661252E-2</v>
      </c>
      <c r="H189">
        <f>+[1]CarteraMora!H189/[1]Cartera!H201</f>
        <v>3.6375171895588559E-2</v>
      </c>
      <c r="I189">
        <f>+[1]CarteraMora!I189/[1]Cartera!I201</f>
        <v>3.863961791296798E-2</v>
      </c>
      <c r="J189">
        <f>+[1]CarteraMora!J189/[1]Cartera!J201</f>
        <v>1.146937911492251E-3</v>
      </c>
      <c r="K189">
        <f>+[1]CarteraMora!K189/[1]Cartera!K201</f>
        <v>3.7572999779356908E-2</v>
      </c>
      <c r="L189">
        <f>+[1]CarteraMora!L189/[1]Cartera!L201</f>
        <v>1.5640710085356481E-2</v>
      </c>
      <c r="M189">
        <f>+[1]CarteraMora!M189/[1]Cartera!M201</f>
        <v>1.6999572802132108E-2</v>
      </c>
      <c r="N189">
        <f>+[1]CarteraMora!N189/[1]Cartera!N201</f>
        <v>3.2743350221603601E-2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29E9F-8C99-4567-B871-E24444B6D978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9.28515625" customWidth="1"/>
    <col min="2" max="2" width="14.140625" bestFit="1" customWidth="1"/>
    <col min="3" max="14" width="13.85546875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1.9127320473573981</v>
      </c>
      <c r="D2">
        <v>1.7297114481845244</v>
      </c>
      <c r="E2">
        <v>1.1686141826638623</v>
      </c>
      <c r="F2">
        <v>1.2123824382097372</v>
      </c>
      <c r="G2">
        <v>3.7175015767759003</v>
      </c>
      <c r="H2">
        <v>1.7147468650826221</v>
      </c>
      <c r="I2">
        <v>1.0214853573619558</v>
      </c>
      <c r="J2">
        <v>0.67583338035173413</v>
      </c>
      <c r="K2">
        <v>1.3611083913505733</v>
      </c>
      <c r="L2">
        <v>1.7536211165034474</v>
      </c>
      <c r="M2">
        <v>2.9676357756773846</v>
      </c>
      <c r="N2">
        <v>1.054980289739611</v>
      </c>
    </row>
    <row r="3" spans="1:14" x14ac:dyDescent="0.25">
      <c r="A3" t="s">
        <v>2</v>
      </c>
      <c r="B3" t="s">
        <v>4</v>
      </c>
      <c r="C3">
        <v>1.7917136992813347</v>
      </c>
      <c r="D3">
        <v>1.5708469083585117</v>
      </c>
      <c r="E3">
        <v>1.091297025682936</v>
      </c>
      <c r="F3">
        <v>1.1610452028203033</v>
      </c>
      <c r="G3">
        <v>3.381996632963761</v>
      </c>
      <c r="H3">
        <v>2.2024592590012397</v>
      </c>
      <c r="I3">
        <v>1.0001030656412444</v>
      </c>
      <c r="J3">
        <v>0.66224467177132962</v>
      </c>
      <c r="K3">
        <v>1.2331124540943823</v>
      </c>
      <c r="L3">
        <v>1.4687474253477437</v>
      </c>
      <c r="M3">
        <v>2.6422630728271965</v>
      </c>
      <c r="N3">
        <v>1.0520445372174918</v>
      </c>
    </row>
    <row r="4" spans="1:14" x14ac:dyDescent="0.25">
      <c r="A4" t="s">
        <v>2</v>
      </c>
      <c r="B4" t="s">
        <v>5</v>
      </c>
      <c r="C4">
        <v>1.818940445351207</v>
      </c>
      <c r="D4">
        <v>1.6865007308493789</v>
      </c>
      <c r="E4">
        <v>1.1125959868964725</v>
      </c>
      <c r="F4">
        <v>1.2033022340102539</v>
      </c>
      <c r="G4">
        <v>3.2122891739040207</v>
      </c>
      <c r="H4">
        <v>2.2761000510080005</v>
      </c>
      <c r="I4">
        <v>1.0140534598593831</v>
      </c>
      <c r="J4">
        <v>0.57956010998832652</v>
      </c>
      <c r="K4">
        <v>1.1640975383886878</v>
      </c>
      <c r="L4">
        <v>1.5259480409400226</v>
      </c>
      <c r="M4">
        <v>2.6674363890742456</v>
      </c>
      <c r="N4">
        <v>1.0408582840832323</v>
      </c>
    </row>
    <row r="5" spans="1:14" x14ac:dyDescent="0.25">
      <c r="A5" t="s">
        <v>2</v>
      </c>
      <c r="B5" t="s">
        <v>6</v>
      </c>
      <c r="C5">
        <v>2.0957443110091991</v>
      </c>
      <c r="D5">
        <v>1.747382454293493</v>
      </c>
      <c r="E5">
        <v>1.1507911937693975</v>
      </c>
      <c r="F5">
        <v>1.2006586557116907</v>
      </c>
      <c r="G5">
        <v>3.5851389119390746</v>
      </c>
      <c r="H5">
        <v>2.4123141879260324</v>
      </c>
      <c r="I5">
        <v>1.0186049123277583</v>
      </c>
      <c r="J5">
        <v>0.58708799673080792</v>
      </c>
      <c r="K5">
        <v>1.063819524382319</v>
      </c>
      <c r="L5">
        <v>1.5167720044025275</v>
      </c>
      <c r="M5">
        <v>2.6160053601379798</v>
      </c>
      <c r="N5">
        <v>1.0692869279009924</v>
      </c>
    </row>
    <row r="6" spans="1:14" x14ac:dyDescent="0.25">
      <c r="A6" t="s">
        <v>2</v>
      </c>
      <c r="B6" t="s">
        <v>7</v>
      </c>
      <c r="C6">
        <v>2.1433495563377858</v>
      </c>
      <c r="D6">
        <v>1.7180778895296311</v>
      </c>
      <c r="E6">
        <v>1.1328525618967338</v>
      </c>
      <c r="F6">
        <v>1.1435448131807695</v>
      </c>
      <c r="G6">
        <v>3.5682895239362837</v>
      </c>
      <c r="H6">
        <v>1.4974854987323527</v>
      </c>
      <c r="I6">
        <v>1.0000048031562321</v>
      </c>
      <c r="J6">
        <v>0.60098428033729179</v>
      </c>
      <c r="K6">
        <v>1.1286767775108317</v>
      </c>
      <c r="L6">
        <v>1.5216575307793818</v>
      </c>
      <c r="M6">
        <v>2.5302746554694489</v>
      </c>
      <c r="N6">
        <v>1.0766790006150426</v>
      </c>
    </row>
    <row r="7" spans="1:14" x14ac:dyDescent="0.25">
      <c r="A7" t="s">
        <v>2</v>
      </c>
      <c r="B7" t="s">
        <v>8</v>
      </c>
      <c r="C7">
        <v>2.1224763041858492</v>
      </c>
      <c r="D7">
        <v>2.0042406503184313</v>
      </c>
      <c r="E7">
        <v>1.1508001574278997</v>
      </c>
      <c r="F7">
        <v>1.1354825986318642</v>
      </c>
      <c r="G7">
        <v>4.3677111514113296</v>
      </c>
      <c r="H7">
        <v>2.6246049580528998</v>
      </c>
      <c r="I7">
        <v>1.0178072133246319</v>
      </c>
      <c r="J7">
        <v>0.59162837343822816</v>
      </c>
      <c r="K7">
        <v>1.1109255566796632</v>
      </c>
      <c r="L7">
        <v>1.5245889132776944</v>
      </c>
      <c r="M7">
        <v>2.7050510573671942</v>
      </c>
      <c r="N7">
        <v>0.96666679500790076</v>
      </c>
    </row>
    <row r="8" spans="1:14" x14ac:dyDescent="0.25">
      <c r="A8" t="s">
        <v>2</v>
      </c>
      <c r="B8" t="s">
        <v>9</v>
      </c>
      <c r="C8">
        <v>1.9244941252552432</v>
      </c>
      <c r="D8">
        <v>1.8429150230109745</v>
      </c>
      <c r="E8">
        <v>1.0569139798853879</v>
      </c>
      <c r="F8">
        <v>1.1191576934359331</v>
      </c>
      <c r="G8">
        <v>4.3195498073449432</v>
      </c>
      <c r="H8">
        <v>2.3009513405843314</v>
      </c>
      <c r="I8">
        <v>1.1161110198154314</v>
      </c>
      <c r="J8">
        <v>0.59328417324309524</v>
      </c>
      <c r="K8">
        <v>1.0289168225542067</v>
      </c>
      <c r="L8">
        <v>1.4424114074681984</v>
      </c>
      <c r="M8">
        <v>2.6497974814795255</v>
      </c>
      <c r="N8">
        <v>0.93919397870883503</v>
      </c>
    </row>
    <row r="9" spans="1:14" x14ac:dyDescent="0.25">
      <c r="A9" t="s">
        <v>2</v>
      </c>
      <c r="B9" t="s">
        <v>10</v>
      </c>
      <c r="C9">
        <v>2.1484960131872866</v>
      </c>
      <c r="D9">
        <v>1.8585382061310685</v>
      </c>
      <c r="E9">
        <v>1.1041110240398169</v>
      </c>
      <c r="F9">
        <v>1.1230628736041941</v>
      </c>
      <c r="G9">
        <v>4.0296949894736596</v>
      </c>
      <c r="H9">
        <v>2.4716065496662871</v>
      </c>
      <c r="I9">
        <v>1.1043079176693502</v>
      </c>
      <c r="J9">
        <v>0.58353110761140614</v>
      </c>
      <c r="K9">
        <v>1.1682318676589694</v>
      </c>
      <c r="L9">
        <v>1.3603156602551569</v>
      </c>
      <c r="M9">
        <v>2.4802676725499841</v>
      </c>
      <c r="N9">
        <v>0.94937173179793966</v>
      </c>
    </row>
    <row r="10" spans="1:14" x14ac:dyDescent="0.25">
      <c r="A10" t="s">
        <v>2</v>
      </c>
      <c r="B10" t="s">
        <v>11</v>
      </c>
      <c r="C10">
        <v>2.159040379176842</v>
      </c>
      <c r="D10">
        <v>2.0480537775399195</v>
      </c>
      <c r="E10">
        <v>1.2584094003403978</v>
      </c>
      <c r="F10">
        <v>1.0813239224594362</v>
      </c>
      <c r="G10">
        <v>4.738053906328533</v>
      </c>
      <c r="H10">
        <v>2.4500295757389812</v>
      </c>
      <c r="I10">
        <v>1.0091050011186073</v>
      </c>
      <c r="J10">
        <v>0.60306760704516371</v>
      </c>
      <c r="K10">
        <v>1.2987910187780149</v>
      </c>
      <c r="L10">
        <v>1.4262473902826889</v>
      </c>
      <c r="M10">
        <v>2.7645559375375295</v>
      </c>
      <c r="N10">
        <v>1.0045303946409976</v>
      </c>
    </row>
    <row r="11" spans="1:14" x14ac:dyDescent="0.25">
      <c r="A11" t="s">
        <v>2</v>
      </c>
      <c r="B11" t="s">
        <v>12</v>
      </c>
      <c r="C11">
        <v>2.0395745413980468</v>
      </c>
      <c r="D11">
        <v>2.0954464863822491</v>
      </c>
      <c r="E11">
        <v>1.2074938040093131</v>
      </c>
      <c r="F11">
        <v>1.2857052412579313</v>
      </c>
      <c r="G11">
        <v>4.4574665014529149</v>
      </c>
      <c r="H11">
        <v>2.5534327351769179</v>
      </c>
      <c r="I11">
        <v>1.0130674073300434</v>
      </c>
      <c r="J11">
        <v>0.61865357814726785</v>
      </c>
      <c r="K11">
        <v>1.2722028504040754</v>
      </c>
      <c r="L11">
        <v>1.7504588707238495</v>
      </c>
      <c r="M11">
        <v>2.7021598831986933</v>
      </c>
      <c r="N11">
        <v>0.99629725866947261</v>
      </c>
    </row>
    <row r="12" spans="1:14" x14ac:dyDescent="0.25">
      <c r="A12" t="s">
        <v>2</v>
      </c>
      <c r="B12" t="s">
        <v>13</v>
      </c>
      <c r="C12">
        <v>1.801420076177958</v>
      </c>
      <c r="D12">
        <v>2.0554126163045661</v>
      </c>
      <c r="E12">
        <v>1.3560978408529376</v>
      </c>
      <c r="F12">
        <v>1.2607087021313905</v>
      </c>
      <c r="G12">
        <v>4.4137245876453886</v>
      </c>
      <c r="H12">
        <v>2.3346266939922451</v>
      </c>
      <c r="I12">
        <v>1.0195034715439262</v>
      </c>
      <c r="J12">
        <v>0.61814752808946538</v>
      </c>
      <c r="K12">
        <v>1.2937036134690361</v>
      </c>
      <c r="L12">
        <v>2.0490342842374343</v>
      </c>
      <c r="M12">
        <v>2.6517345916192236</v>
      </c>
      <c r="N12">
        <v>1.0048246200911082</v>
      </c>
    </row>
    <row r="13" spans="1:14" x14ac:dyDescent="0.25">
      <c r="A13" t="s">
        <v>2</v>
      </c>
      <c r="B13" t="s">
        <v>14</v>
      </c>
      <c r="C13">
        <v>1.808887390215723</v>
      </c>
      <c r="D13">
        <v>2.1381106039023572</v>
      </c>
      <c r="E13">
        <v>1.448405489573362</v>
      </c>
      <c r="F13">
        <v>1.4418243749817905</v>
      </c>
      <c r="G13">
        <v>4.8899304333940314</v>
      </c>
      <c r="H13">
        <v>3.3760968588850564</v>
      </c>
      <c r="I13">
        <v>1.0010647626672164</v>
      </c>
      <c r="J13">
        <v>0.62897938054157054</v>
      </c>
      <c r="K13">
        <v>1.5359767713558188</v>
      </c>
      <c r="L13">
        <v>2.4714256940325816</v>
      </c>
      <c r="M13">
        <v>2.9390422289666884</v>
      </c>
      <c r="N13">
        <v>1.0179689541887318</v>
      </c>
    </row>
    <row r="14" spans="1:14" x14ac:dyDescent="0.25">
      <c r="A14" t="s">
        <v>15</v>
      </c>
      <c r="B14" t="s">
        <v>3</v>
      </c>
      <c r="C14">
        <v>1.8442634092161638</v>
      </c>
      <c r="D14">
        <v>1.9975916038495747</v>
      </c>
      <c r="E14">
        <v>1.4363661321103725</v>
      </c>
      <c r="F14">
        <v>1.1011004993213058</v>
      </c>
      <c r="G14">
        <v>4.9259764003597901</v>
      </c>
      <c r="H14">
        <v>2.1454919034233417</v>
      </c>
      <c r="I14">
        <v>1.0070741931246814</v>
      </c>
      <c r="J14">
        <v>0.62906249195591912</v>
      </c>
      <c r="K14">
        <v>1.5693294928088992</v>
      </c>
      <c r="L14">
        <v>2.493303626385639</v>
      </c>
      <c r="M14">
        <v>2.9418707835691817</v>
      </c>
      <c r="N14">
        <v>1.0661834080242605</v>
      </c>
    </row>
    <row r="15" spans="1:14" x14ac:dyDescent="0.25">
      <c r="A15" t="s">
        <v>15</v>
      </c>
      <c r="B15" t="s">
        <v>4</v>
      </c>
      <c r="C15">
        <v>1.9022395120651505</v>
      </c>
      <c r="D15">
        <v>2.0518574389042601</v>
      </c>
      <c r="E15">
        <v>1.193527724867723</v>
      </c>
      <c r="F15">
        <v>1.0042689672175042</v>
      </c>
      <c r="G15">
        <v>4.5482097349689479</v>
      </c>
      <c r="H15">
        <v>2.0516562857171041</v>
      </c>
      <c r="I15">
        <v>1.0001625863574262</v>
      </c>
      <c r="J15">
        <v>9.1640628573654226</v>
      </c>
      <c r="K15">
        <v>1.5232972409954775</v>
      </c>
      <c r="L15">
        <v>2.1096736930864655</v>
      </c>
      <c r="M15">
        <v>2.7499534847211842</v>
      </c>
      <c r="N15">
        <v>1.0318819292254433</v>
      </c>
    </row>
    <row r="16" spans="1:14" x14ac:dyDescent="0.25">
      <c r="A16" t="s">
        <v>15</v>
      </c>
      <c r="B16" t="s">
        <v>5</v>
      </c>
      <c r="C16">
        <v>1.6343656887395692</v>
      </c>
      <c r="D16">
        <v>1.9479921857356226</v>
      </c>
      <c r="E16">
        <v>1.317299431626324</v>
      </c>
      <c r="F16">
        <v>1.176372835372032</v>
      </c>
      <c r="G16">
        <v>4.8888875113975923</v>
      </c>
      <c r="H16">
        <v>2.1657291747386869</v>
      </c>
      <c r="I16">
        <v>1.0012574151172735</v>
      </c>
      <c r="J16">
        <v>9.457020690469621</v>
      </c>
      <c r="K16">
        <v>1.548928083892982</v>
      </c>
      <c r="L16">
        <v>2.1361388103995891</v>
      </c>
      <c r="M16">
        <v>2.9618313317200089</v>
      </c>
      <c r="N16">
        <v>1.0349292105781205</v>
      </c>
    </row>
    <row r="17" spans="1:14" x14ac:dyDescent="0.25">
      <c r="A17" t="s">
        <v>15</v>
      </c>
      <c r="B17" t="s">
        <v>6</v>
      </c>
      <c r="C17">
        <v>1.6488257796719314</v>
      </c>
      <c r="D17">
        <v>1.8384529039726758</v>
      </c>
      <c r="E17">
        <v>1.3306168007018775</v>
      </c>
      <c r="F17">
        <v>1.2268033120224711</v>
      </c>
      <c r="G17">
        <v>4.7233278176468252</v>
      </c>
      <c r="H17">
        <v>2.5137746884903334</v>
      </c>
      <c r="I17">
        <v>1.0011139514467624</v>
      </c>
      <c r="J17">
        <v>7.1223828073993101</v>
      </c>
      <c r="K17">
        <v>1.470809011377874</v>
      </c>
      <c r="L17">
        <v>2.2941900213317989</v>
      </c>
      <c r="M17">
        <v>2.9886817208963747</v>
      </c>
      <c r="N17">
        <v>1.0763029673103151</v>
      </c>
    </row>
    <row r="18" spans="1:14" x14ac:dyDescent="0.25">
      <c r="A18" t="s">
        <v>15</v>
      </c>
      <c r="B18" t="s">
        <v>7</v>
      </c>
      <c r="C18">
        <v>1.837493604325942</v>
      </c>
      <c r="D18">
        <v>2.0158141393699016</v>
      </c>
      <c r="E18">
        <v>1.2808754466143542</v>
      </c>
      <c r="F18">
        <v>1.3430318957780845</v>
      </c>
      <c r="G18">
        <v>4.4918286131725704</v>
      </c>
      <c r="H18">
        <v>2.71314436476947</v>
      </c>
      <c r="I18">
        <v>1.0020411064182033</v>
      </c>
      <c r="J18">
        <v>9.4703458962187401</v>
      </c>
      <c r="K18">
        <v>1.570923122335345</v>
      </c>
      <c r="L18">
        <v>2.3033743061000056</v>
      </c>
      <c r="M18">
        <v>2.9292075290810358</v>
      </c>
      <c r="N18">
        <v>1.1018616188266828</v>
      </c>
    </row>
    <row r="19" spans="1:14" x14ac:dyDescent="0.25">
      <c r="A19" t="s">
        <v>15</v>
      </c>
      <c r="B19" t="s">
        <v>8</v>
      </c>
      <c r="C19">
        <v>2.1718102069929324</v>
      </c>
      <c r="D19">
        <v>2.3249332703810905</v>
      </c>
      <c r="E19">
        <v>1.4432913412791801</v>
      </c>
      <c r="F19">
        <v>1.3976374057577172</v>
      </c>
      <c r="G19">
        <v>4.5737978007318301</v>
      </c>
      <c r="H19">
        <v>4.5063799759298746</v>
      </c>
      <c r="I19">
        <v>1.0004503135363978</v>
      </c>
      <c r="J19">
        <v>9.456413000697875</v>
      </c>
      <c r="K19">
        <v>1.3953800985937881</v>
      </c>
      <c r="L19">
        <v>2.448444672299483</v>
      </c>
      <c r="M19">
        <v>3.2769082856977056</v>
      </c>
      <c r="N19">
        <v>1.1135787663932866</v>
      </c>
    </row>
    <row r="20" spans="1:14" x14ac:dyDescent="0.25">
      <c r="A20" t="s">
        <v>15</v>
      </c>
      <c r="B20" t="s">
        <v>9</v>
      </c>
      <c r="C20">
        <v>2.0992713015549676</v>
      </c>
      <c r="D20">
        <v>1.4601117900828819</v>
      </c>
      <c r="E20">
        <v>1.4230617577371594</v>
      </c>
      <c r="F20">
        <v>1.0478779258301594</v>
      </c>
      <c r="G20">
        <v>4.731481111726727</v>
      </c>
      <c r="H20">
        <v>4.0559139971627296</v>
      </c>
      <c r="I20">
        <v>1.0026668776324339</v>
      </c>
      <c r="J20">
        <v>9.4457412546570367</v>
      </c>
      <c r="K20">
        <v>1.5352108626654934</v>
      </c>
      <c r="L20">
        <v>2.6082541921410209</v>
      </c>
      <c r="M20">
        <v>3.3048272595383605</v>
      </c>
      <c r="N20">
        <v>1.0483764625392007</v>
      </c>
    </row>
    <row r="21" spans="1:14" x14ac:dyDescent="0.25">
      <c r="A21" t="s">
        <v>15</v>
      </c>
      <c r="B21" t="s">
        <v>10</v>
      </c>
      <c r="C21">
        <v>2.1409952547940541</v>
      </c>
      <c r="D21">
        <v>1.4833218815643396</v>
      </c>
      <c r="E21">
        <v>1.3623468321808025</v>
      </c>
      <c r="F21">
        <v>1.3849098525074819</v>
      </c>
      <c r="G21">
        <v>4.8342552763276609</v>
      </c>
      <c r="H21">
        <v>4.4288908455339993</v>
      </c>
      <c r="I21">
        <v>1.0140698692673762</v>
      </c>
      <c r="J21">
        <v>7.7600727562535488</v>
      </c>
      <c r="K21">
        <v>1.494490519623177</v>
      </c>
      <c r="L21">
        <v>2.5979353200568194</v>
      </c>
      <c r="M21">
        <v>3.3338606568720759</v>
      </c>
      <c r="N21">
        <v>1.0645494767691253</v>
      </c>
    </row>
    <row r="22" spans="1:14" x14ac:dyDescent="0.25">
      <c r="A22" t="s">
        <v>15</v>
      </c>
      <c r="B22" t="s">
        <v>11</v>
      </c>
      <c r="C22">
        <v>2.1906692318304861</v>
      </c>
      <c r="D22">
        <v>1.3164867086848242</v>
      </c>
      <c r="E22">
        <v>1.4802352202456761</v>
      </c>
      <c r="F22">
        <v>1.3123036451730554</v>
      </c>
      <c r="G22">
        <v>5.1197905448866639</v>
      </c>
      <c r="H22">
        <v>4.4834940182942606</v>
      </c>
      <c r="I22">
        <v>1.0305354938207429</v>
      </c>
      <c r="J22">
        <v>8.0353191842184817</v>
      </c>
      <c r="K22">
        <v>1.5452376562781065</v>
      </c>
      <c r="L22">
        <v>2.5957693168277509</v>
      </c>
      <c r="M22">
        <v>4.5244467459598958</v>
      </c>
      <c r="N22">
        <v>1.0783192734097766</v>
      </c>
    </row>
    <row r="23" spans="1:14" x14ac:dyDescent="0.25">
      <c r="A23" t="s">
        <v>15</v>
      </c>
      <c r="B23" t="s">
        <v>12</v>
      </c>
      <c r="C23">
        <v>2.0211839994495979</v>
      </c>
      <c r="D23">
        <v>1.3444402963738824</v>
      </c>
      <c r="E23">
        <v>1.4192918403302768</v>
      </c>
      <c r="F23">
        <v>1.4453727370541749</v>
      </c>
      <c r="G23">
        <v>5.2156501743750372</v>
      </c>
      <c r="H23">
        <v>4.5305282011069323</v>
      </c>
      <c r="I23">
        <v>1.0392655224167127</v>
      </c>
      <c r="J23">
        <v>6.9700859277425957</v>
      </c>
      <c r="K23">
        <v>1.3675382114924295</v>
      </c>
      <c r="L23">
        <v>2.5632389895826035</v>
      </c>
      <c r="M23">
        <v>4.3378499876358587</v>
      </c>
      <c r="N23">
        <v>1.3810257868933691</v>
      </c>
    </row>
    <row r="24" spans="1:14" x14ac:dyDescent="0.25">
      <c r="A24" t="s">
        <v>15</v>
      </c>
      <c r="B24" t="s">
        <v>13</v>
      </c>
      <c r="C24">
        <v>2.0563468979721655</v>
      </c>
      <c r="D24">
        <v>1.8895643782578881</v>
      </c>
      <c r="E24">
        <v>1.459368833147102</v>
      </c>
      <c r="F24">
        <v>1.0903584551175634</v>
      </c>
      <c r="G24">
        <v>5.0761491108182035</v>
      </c>
      <c r="H24">
        <v>4.3442958970762335</v>
      </c>
      <c r="I24">
        <v>1.0167218767917108</v>
      </c>
      <c r="J24">
        <v>1.7025112434891441</v>
      </c>
      <c r="K24">
        <v>1.5079734605469073</v>
      </c>
      <c r="L24">
        <v>2.5929767767014669</v>
      </c>
      <c r="M24">
        <v>4.1847477207757136</v>
      </c>
      <c r="N24">
        <v>1.2390870858798211</v>
      </c>
    </row>
    <row r="25" spans="1:14" x14ac:dyDescent="0.25">
      <c r="A25" t="s">
        <v>15</v>
      </c>
      <c r="B25" t="s">
        <v>14</v>
      </c>
      <c r="C25">
        <v>2.0143129690796013</v>
      </c>
      <c r="D25">
        <v>1.8134351155655641</v>
      </c>
      <c r="E25">
        <v>1.5566956573305202</v>
      </c>
      <c r="F25">
        <v>1.5806618826628143</v>
      </c>
      <c r="G25">
        <v>5.5124773286915207</v>
      </c>
      <c r="H25">
        <v>4.4267457165333015</v>
      </c>
      <c r="I25">
        <v>1.0104608872650314</v>
      </c>
      <c r="J25">
        <v>3.1775303685706584</v>
      </c>
      <c r="K25">
        <v>1.7348850468520867</v>
      </c>
      <c r="L25">
        <v>3.0478286759393836</v>
      </c>
      <c r="M25">
        <v>4.0394792357536362</v>
      </c>
      <c r="N25">
        <v>1.2991476783977782</v>
      </c>
    </row>
    <row r="26" spans="1:14" x14ac:dyDescent="0.25">
      <c r="A26" t="s">
        <v>16</v>
      </c>
      <c r="B26" t="s">
        <v>3</v>
      </c>
      <c r="C26">
        <v>1.9535256177598401</v>
      </c>
      <c r="D26">
        <v>1.699164228376705</v>
      </c>
      <c r="E26">
        <v>1.5188619687397085</v>
      </c>
      <c r="F26">
        <v>1.2922928184381666</v>
      </c>
      <c r="G26">
        <v>5.4357885127579939</v>
      </c>
      <c r="H26">
        <v>3.9131783540028415</v>
      </c>
      <c r="I26">
        <v>1.0763619193818239</v>
      </c>
      <c r="J26">
        <v>2.3643393417893113</v>
      </c>
      <c r="K26">
        <v>1.7016759760302607</v>
      </c>
      <c r="L26">
        <v>3.0289868830566609</v>
      </c>
      <c r="M26">
        <v>4.0279774026778181</v>
      </c>
      <c r="N26">
        <v>1.2594295362504797</v>
      </c>
    </row>
    <row r="27" spans="1:14" x14ac:dyDescent="0.25">
      <c r="A27" t="s">
        <v>16</v>
      </c>
      <c r="B27" t="s">
        <v>4</v>
      </c>
      <c r="C27">
        <v>1.7438827930756615</v>
      </c>
      <c r="D27">
        <v>1.8621704223066171</v>
      </c>
      <c r="E27">
        <v>1.3395409748465343</v>
      </c>
      <c r="F27">
        <v>1.3482780797047664</v>
      </c>
      <c r="G27">
        <v>4.952946159620935</v>
      </c>
      <c r="H27">
        <v>3.9912276574517489</v>
      </c>
      <c r="I27">
        <v>1.0843866915440283</v>
      </c>
      <c r="J27">
        <v>4.4373984133303885</v>
      </c>
      <c r="K27">
        <v>1.6183823220882865</v>
      </c>
      <c r="L27">
        <v>2.6545591506358215</v>
      </c>
      <c r="M27">
        <v>3.7496449498915339</v>
      </c>
      <c r="N27">
        <v>1.1700478097929623</v>
      </c>
    </row>
    <row r="28" spans="1:14" x14ac:dyDescent="0.25">
      <c r="A28" t="s">
        <v>16</v>
      </c>
      <c r="B28" t="s">
        <v>5</v>
      </c>
      <c r="C28">
        <v>1.6131012112359144</v>
      </c>
      <c r="D28">
        <v>1.8757120790861552</v>
      </c>
      <c r="E28">
        <v>1.3771899581250384</v>
      </c>
      <c r="F28">
        <v>1.6626553017056176</v>
      </c>
      <c r="G28">
        <v>5.0728418607001791</v>
      </c>
      <c r="H28">
        <v>4.3202861675135891</v>
      </c>
      <c r="I28">
        <v>1.1147929234349161</v>
      </c>
      <c r="J28">
        <v>13.271465446539864</v>
      </c>
      <c r="K28">
        <v>1.6454468241345053</v>
      </c>
      <c r="L28">
        <v>2.8326546769269667</v>
      </c>
      <c r="M28">
        <v>4.4818728243353165</v>
      </c>
      <c r="N28">
        <v>1.2575347362367271</v>
      </c>
    </row>
    <row r="29" spans="1:14" x14ac:dyDescent="0.25">
      <c r="A29" t="s">
        <v>16</v>
      </c>
      <c r="B29" t="s">
        <v>6</v>
      </c>
      <c r="C29">
        <v>1.7246612951755678</v>
      </c>
      <c r="D29">
        <v>1.7905620942128657</v>
      </c>
      <c r="E29">
        <v>1.4046952479204355</v>
      </c>
      <c r="F29">
        <v>1.3586539617031073</v>
      </c>
      <c r="G29">
        <v>4.6106155814499772</v>
      </c>
      <c r="H29">
        <v>4.3324620672833634</v>
      </c>
      <c r="I29">
        <v>1.0853120119215245</v>
      </c>
      <c r="J29">
        <v>10.181397921693037</v>
      </c>
      <c r="K29">
        <v>1.5749413058572628</v>
      </c>
      <c r="L29">
        <v>2.7393156859697023</v>
      </c>
      <c r="M29">
        <v>4.2280320409604419</v>
      </c>
      <c r="N29">
        <v>1.2408783755164758</v>
      </c>
    </row>
    <row r="30" spans="1:14" x14ac:dyDescent="0.25">
      <c r="A30" t="s">
        <v>16</v>
      </c>
      <c r="B30" t="s">
        <v>7</v>
      </c>
      <c r="C30">
        <v>1.6984049157458387</v>
      </c>
      <c r="D30">
        <v>1.6767323371617513</v>
      </c>
      <c r="E30">
        <v>1.3383285674317953</v>
      </c>
      <c r="F30">
        <v>1.3200992145952914</v>
      </c>
      <c r="G30">
        <v>4.5156941423330865</v>
      </c>
      <c r="H30">
        <v>4.4202846286997728</v>
      </c>
      <c r="I30">
        <v>1.0003796661922668</v>
      </c>
      <c r="J30" t="e">
        <v>#DIV/0!</v>
      </c>
      <c r="K30">
        <v>1.5985664762002769</v>
      </c>
      <c r="L30">
        <v>2.7279254281220764</v>
      </c>
      <c r="M30">
        <v>4.0412946413661137</v>
      </c>
      <c r="N30">
        <v>1.243689355032588</v>
      </c>
    </row>
    <row r="31" spans="1:14" x14ac:dyDescent="0.25">
      <c r="A31" t="s">
        <v>16</v>
      </c>
      <c r="B31" t="s">
        <v>8</v>
      </c>
      <c r="C31">
        <v>1.6552460522012331</v>
      </c>
      <c r="D31">
        <v>1.7319937134216432</v>
      </c>
      <c r="E31">
        <v>1.4337641988582386</v>
      </c>
      <c r="F31">
        <v>1.3692890632867056</v>
      </c>
      <c r="G31">
        <v>4.8593180111109451</v>
      </c>
      <c r="H31">
        <v>3.7191454939687465</v>
      </c>
      <c r="I31">
        <v>1.0000973834210443</v>
      </c>
      <c r="J31" t="e">
        <v>#DIV/0!</v>
      </c>
      <c r="K31">
        <v>1.7926089839679125</v>
      </c>
      <c r="L31">
        <v>2.8344715388857953</v>
      </c>
      <c r="M31">
        <v>3.9659482483993145</v>
      </c>
      <c r="N31">
        <v>1.2452029844742925</v>
      </c>
    </row>
    <row r="32" spans="1:14" x14ac:dyDescent="0.25">
      <c r="A32" t="s">
        <v>16</v>
      </c>
      <c r="B32" t="s">
        <v>9</v>
      </c>
      <c r="C32">
        <v>1.6555561765273057</v>
      </c>
      <c r="D32">
        <v>1.6605166763621202</v>
      </c>
      <c r="E32">
        <v>1.4052400164007877</v>
      </c>
      <c r="F32">
        <v>1.3046604207048897</v>
      </c>
      <c r="G32">
        <v>4.859026652951302</v>
      </c>
      <c r="H32">
        <v>3.9156082166138857</v>
      </c>
      <c r="I32">
        <v>1.0096062529197471</v>
      </c>
      <c r="J32">
        <v>12.041256066562187</v>
      </c>
      <c r="K32">
        <v>1.7955822156983876</v>
      </c>
      <c r="L32">
        <v>3.0654607140952614</v>
      </c>
      <c r="M32">
        <v>3.7911375518996215</v>
      </c>
      <c r="N32">
        <v>1.2103305598818204</v>
      </c>
    </row>
    <row r="33" spans="1:14" x14ac:dyDescent="0.25">
      <c r="A33" t="s">
        <v>16</v>
      </c>
      <c r="B33" t="s">
        <v>10</v>
      </c>
      <c r="C33">
        <v>1.7449151193924448</v>
      </c>
      <c r="D33">
        <v>1.591784609403107</v>
      </c>
      <c r="E33">
        <v>1.4201005855074313</v>
      </c>
      <c r="F33">
        <v>1.3001750223065627</v>
      </c>
      <c r="G33">
        <v>4.5109445851393462</v>
      </c>
      <c r="H33">
        <v>3.0253231149532498</v>
      </c>
      <c r="I33">
        <v>1.0098748718007513</v>
      </c>
      <c r="J33">
        <v>12.016365053099745</v>
      </c>
      <c r="K33">
        <v>1.7773029070317796</v>
      </c>
      <c r="L33">
        <v>2.9911491190439641</v>
      </c>
      <c r="M33">
        <v>3.7298516832116211</v>
      </c>
      <c r="N33">
        <v>1.2105702791801216</v>
      </c>
    </row>
    <row r="34" spans="1:14" x14ac:dyDescent="0.25">
      <c r="A34" t="s">
        <v>16</v>
      </c>
      <c r="B34" t="s">
        <v>11</v>
      </c>
      <c r="C34">
        <v>1.6546538007908698</v>
      </c>
      <c r="D34">
        <v>1.5810074600711042</v>
      </c>
      <c r="E34">
        <v>1.444608002343085</v>
      </c>
      <c r="F34">
        <v>1.250646453187662</v>
      </c>
      <c r="G34">
        <v>5.0317227665777118</v>
      </c>
      <c r="H34">
        <v>2.9207456880155105</v>
      </c>
      <c r="I34">
        <v>1.0000000006260048</v>
      </c>
      <c r="J34">
        <v>13.513455729782262</v>
      </c>
      <c r="K34">
        <v>1.7918505790953869</v>
      </c>
      <c r="L34">
        <v>3.0393774937513673</v>
      </c>
      <c r="M34">
        <v>4.2151727768968676</v>
      </c>
      <c r="N34">
        <v>1.1627557741354502</v>
      </c>
    </row>
    <row r="35" spans="1:14" x14ac:dyDescent="0.25">
      <c r="A35" t="s">
        <v>16</v>
      </c>
      <c r="B35" t="s">
        <v>12</v>
      </c>
      <c r="C35">
        <v>1.7468379034583787</v>
      </c>
      <c r="D35">
        <v>1.5057162949874918</v>
      </c>
      <c r="E35">
        <v>1.3746555280047692</v>
      </c>
      <c r="F35">
        <v>1.5439109499694026</v>
      </c>
      <c r="G35">
        <v>4.4080972582051157</v>
      </c>
      <c r="H35">
        <v>2.8539141692350354</v>
      </c>
      <c r="I35">
        <v>1.0431007045899365</v>
      </c>
      <c r="J35">
        <v>4.799226361978949</v>
      </c>
      <c r="K35">
        <v>1.7669294263524655</v>
      </c>
      <c r="L35">
        <v>2.9553434207242129</v>
      </c>
      <c r="M35">
        <v>4.1144204303240253</v>
      </c>
      <c r="N35">
        <v>1.2094022061735497</v>
      </c>
    </row>
    <row r="36" spans="1:14" x14ac:dyDescent="0.25">
      <c r="A36" t="s">
        <v>16</v>
      </c>
      <c r="B36" t="s">
        <v>13</v>
      </c>
      <c r="C36">
        <v>1.6841582546714307</v>
      </c>
      <c r="D36">
        <v>1.6025200649813482</v>
      </c>
      <c r="E36">
        <v>1.3839008841326477</v>
      </c>
      <c r="F36">
        <v>1.3697059918688335</v>
      </c>
      <c r="G36">
        <v>4.3592942767699023</v>
      </c>
      <c r="H36">
        <v>2.6034699329646429</v>
      </c>
      <c r="I36">
        <v>1.0176488554732672</v>
      </c>
      <c r="J36">
        <v>12.380743411100379</v>
      </c>
      <c r="K36">
        <v>1.8633042147067798</v>
      </c>
      <c r="L36">
        <v>2.843244434418744</v>
      </c>
      <c r="M36">
        <v>3.9609350609514786</v>
      </c>
      <c r="N36">
        <v>1.212822393074892</v>
      </c>
    </row>
    <row r="37" spans="1:14" x14ac:dyDescent="0.25">
      <c r="A37" t="s">
        <v>16</v>
      </c>
      <c r="B37" t="s">
        <v>14</v>
      </c>
      <c r="C37">
        <v>1.7884414545226459</v>
      </c>
      <c r="D37">
        <v>2.487824248994368</v>
      </c>
      <c r="E37">
        <v>1.4688580838996872</v>
      </c>
      <c r="F37">
        <v>1.4994937946921199</v>
      </c>
      <c r="G37">
        <v>4.4409023440838737</v>
      </c>
      <c r="H37">
        <v>2.137189043768172</v>
      </c>
      <c r="I37">
        <v>1.1036798016726348</v>
      </c>
      <c r="J37">
        <v>8.7382718691382308</v>
      </c>
      <c r="K37">
        <v>1.8337683994973963</v>
      </c>
      <c r="L37">
        <v>3.2341801929343266</v>
      </c>
      <c r="M37">
        <v>3.9074888800611234</v>
      </c>
      <c r="N37">
        <v>1.3365547507150581</v>
      </c>
    </row>
    <row r="38" spans="1:14" x14ac:dyDescent="0.25">
      <c r="A38" t="s">
        <v>17</v>
      </c>
      <c r="B38" t="s">
        <v>3</v>
      </c>
      <c r="C38">
        <v>1.7212754880627665</v>
      </c>
      <c r="D38">
        <v>2.3973488691894826</v>
      </c>
      <c r="E38">
        <v>1.3807116372133637</v>
      </c>
      <c r="F38">
        <v>1.4931243713077551</v>
      </c>
      <c r="G38">
        <v>4.4854386428862014</v>
      </c>
      <c r="H38">
        <v>1.9486730552941869</v>
      </c>
      <c r="I38">
        <v>1.0996533469223342</v>
      </c>
      <c r="J38">
        <v>7.194813734747509</v>
      </c>
      <c r="K38">
        <v>1.9698694874785412</v>
      </c>
      <c r="L38">
        <v>3.212553398743994</v>
      </c>
      <c r="M38">
        <v>3.7481172931343592</v>
      </c>
      <c r="N38">
        <v>1.1200775275354538</v>
      </c>
    </row>
    <row r="39" spans="1:14" x14ac:dyDescent="0.25">
      <c r="A39" t="s">
        <v>17</v>
      </c>
      <c r="B39" t="s">
        <v>4</v>
      </c>
      <c r="C39">
        <v>1.6061499432851685</v>
      </c>
      <c r="D39">
        <v>2.1778982787727834</v>
      </c>
      <c r="E39">
        <v>1.2865862567123514</v>
      </c>
      <c r="F39">
        <v>1.0717110043576279</v>
      </c>
      <c r="G39">
        <v>4.0074108584997141</v>
      </c>
      <c r="H39">
        <v>2.0223361937640725</v>
      </c>
      <c r="I39">
        <v>1.0435313103330337</v>
      </c>
      <c r="J39">
        <v>7.1788528317107243</v>
      </c>
      <c r="K39">
        <v>1.9055349782293693</v>
      </c>
      <c r="L39">
        <v>2.818273208146219</v>
      </c>
      <c r="M39">
        <v>3.40823129544306</v>
      </c>
      <c r="N39">
        <v>1.1684484525388525</v>
      </c>
    </row>
    <row r="40" spans="1:14" x14ac:dyDescent="0.25">
      <c r="A40" t="s">
        <v>17</v>
      </c>
      <c r="B40" t="s">
        <v>5</v>
      </c>
      <c r="C40">
        <v>1.5947752886822737</v>
      </c>
      <c r="D40">
        <v>2.2184695601297331</v>
      </c>
      <c r="E40">
        <v>1.2459387037192959</v>
      </c>
      <c r="F40">
        <v>1.2708175199107374</v>
      </c>
      <c r="G40">
        <v>3.8898502229098577</v>
      </c>
      <c r="H40">
        <v>1.978152632118624</v>
      </c>
      <c r="I40">
        <v>1.1092444846324412</v>
      </c>
      <c r="J40">
        <v>17.724546424613809</v>
      </c>
      <c r="K40">
        <v>2.1332535808877791</v>
      </c>
      <c r="L40">
        <v>2.7173058494159417</v>
      </c>
      <c r="M40">
        <v>3.2380676150964867</v>
      </c>
      <c r="N40">
        <v>1.2017776834669429</v>
      </c>
    </row>
    <row r="41" spans="1:14" x14ac:dyDescent="0.25">
      <c r="A41" t="s">
        <v>17</v>
      </c>
      <c r="B41" t="s">
        <v>6</v>
      </c>
      <c r="C41">
        <v>1.6741861344399231</v>
      </c>
      <c r="D41">
        <v>2.3057880276053893</v>
      </c>
      <c r="E41">
        <v>1.3323615151906887</v>
      </c>
      <c r="F41">
        <v>1.2879697897114639</v>
      </c>
      <c r="G41">
        <v>3.7652700510621444</v>
      </c>
      <c r="H41">
        <v>2.0426978164756839</v>
      </c>
      <c r="I41">
        <v>1.1659063046017828</v>
      </c>
      <c r="J41">
        <v>4.2222495421954873</v>
      </c>
      <c r="K41">
        <v>1.7161227622781543</v>
      </c>
      <c r="L41">
        <v>2.7957138726040704</v>
      </c>
      <c r="M41">
        <v>3.1058070986703776</v>
      </c>
      <c r="N41">
        <v>1.233630012327938</v>
      </c>
    </row>
    <row r="42" spans="1:14" x14ac:dyDescent="0.25">
      <c r="A42" t="s">
        <v>17</v>
      </c>
      <c r="B42" t="s">
        <v>7</v>
      </c>
      <c r="C42">
        <v>1.4264197608267251</v>
      </c>
      <c r="D42">
        <v>2.4220632259867321</v>
      </c>
      <c r="E42">
        <v>1.3435388137478612</v>
      </c>
      <c r="F42">
        <v>1.4181323740162697</v>
      </c>
      <c r="G42">
        <v>3.5272509780791843</v>
      </c>
      <c r="H42">
        <v>2.1120833352801083</v>
      </c>
      <c r="I42">
        <v>1.1410881520498481</v>
      </c>
      <c r="J42">
        <v>4.0686381705381383</v>
      </c>
      <c r="K42">
        <v>1.8264955385935466</v>
      </c>
      <c r="L42">
        <v>2.7125643699229189</v>
      </c>
      <c r="M42">
        <v>3.2251744904582798</v>
      </c>
      <c r="N42">
        <v>1.2398800624322079</v>
      </c>
    </row>
    <row r="43" spans="1:14" x14ac:dyDescent="0.25">
      <c r="A43" t="s">
        <v>17</v>
      </c>
      <c r="B43" t="s">
        <v>8</v>
      </c>
      <c r="C43">
        <v>1.4223967224708824</v>
      </c>
      <c r="D43">
        <v>2.3306154759082962</v>
      </c>
      <c r="E43">
        <v>1.3566599338236338</v>
      </c>
      <c r="F43">
        <v>1.284166584017296</v>
      </c>
      <c r="G43">
        <v>3.6444745268169827</v>
      </c>
      <c r="H43">
        <v>2.0458777867103595</v>
      </c>
      <c r="I43">
        <v>1.1217562334188254</v>
      </c>
      <c r="J43">
        <v>0.90179632239953988</v>
      </c>
      <c r="K43">
        <v>1.615220907180313</v>
      </c>
      <c r="L43">
        <v>2.7673437602590778</v>
      </c>
      <c r="M43">
        <v>3.4723864528610759</v>
      </c>
      <c r="N43">
        <v>1.2612675637913571</v>
      </c>
    </row>
    <row r="44" spans="1:14" x14ac:dyDescent="0.25">
      <c r="A44" t="s">
        <v>17</v>
      </c>
      <c r="B44" t="s">
        <v>9</v>
      </c>
      <c r="C44">
        <v>1.6648662618289023</v>
      </c>
      <c r="D44">
        <v>2.4050337754892936</v>
      </c>
      <c r="E44">
        <v>1.4125973460899945</v>
      </c>
      <c r="F44">
        <v>0.94412369868982893</v>
      </c>
      <c r="G44">
        <v>3.6651239678166387</v>
      </c>
      <c r="H44">
        <v>1.8297693417467684</v>
      </c>
      <c r="I44">
        <v>1.2197965232399399</v>
      </c>
      <c r="J44">
        <v>3.6336895031484016</v>
      </c>
      <c r="K44">
        <v>1.478447947344528</v>
      </c>
      <c r="L44">
        <v>2.7116774995950901</v>
      </c>
      <c r="M44">
        <v>3.352436992572597</v>
      </c>
      <c r="N44">
        <v>1.3304118297830809</v>
      </c>
    </row>
    <row r="45" spans="1:14" x14ac:dyDescent="0.25">
      <c r="A45" t="s">
        <v>17</v>
      </c>
      <c r="B45" t="s">
        <v>10</v>
      </c>
      <c r="C45">
        <v>1.5638422228607687</v>
      </c>
      <c r="D45">
        <v>2.3358979256655914</v>
      </c>
      <c r="E45">
        <v>1.3497233464581229</v>
      </c>
      <c r="F45">
        <v>0.8621808074814028</v>
      </c>
      <c r="G45">
        <v>3.4920802325275977</v>
      </c>
      <c r="H45">
        <v>2.0731724441297579</v>
      </c>
      <c r="I45">
        <v>1.2820075377303444</v>
      </c>
      <c r="J45">
        <v>3.57331829160325</v>
      </c>
      <c r="K45">
        <v>1.3536252134339846</v>
      </c>
      <c r="L45">
        <v>2.6177757353111368</v>
      </c>
      <c r="M45">
        <v>3.2730893129725902</v>
      </c>
      <c r="N45">
        <v>1.2749834158067956</v>
      </c>
    </row>
    <row r="46" spans="1:14" x14ac:dyDescent="0.25">
      <c r="A46" t="s">
        <v>17</v>
      </c>
      <c r="B46" t="s">
        <v>11</v>
      </c>
      <c r="C46">
        <v>1.3803144186823946</v>
      </c>
      <c r="D46">
        <v>2.1167437036380479</v>
      </c>
      <c r="E46">
        <v>1.3386601229613833</v>
      </c>
      <c r="F46">
        <v>1.0283742971017096</v>
      </c>
      <c r="G46">
        <v>3.5320063530302703</v>
      </c>
      <c r="H46">
        <v>1.814910653141562</v>
      </c>
      <c r="I46">
        <v>1.2460239151002803</v>
      </c>
      <c r="J46">
        <v>41.28154980357742</v>
      </c>
      <c r="K46">
        <v>1.6353586140309313</v>
      </c>
      <c r="L46">
        <v>2.8550456623639131</v>
      </c>
      <c r="M46">
        <v>3.4468684367348796</v>
      </c>
      <c r="N46">
        <v>1.3001639026431757</v>
      </c>
    </row>
    <row r="47" spans="1:14" x14ac:dyDescent="0.25">
      <c r="A47" t="s">
        <v>17</v>
      </c>
      <c r="B47" t="s">
        <v>12</v>
      </c>
      <c r="C47">
        <v>1.5338357065271693</v>
      </c>
      <c r="D47">
        <v>2.1435513774704229</v>
      </c>
      <c r="E47">
        <v>1.3146030650159104</v>
      </c>
      <c r="F47">
        <v>1.3261184858898858</v>
      </c>
      <c r="G47">
        <v>3.9663556693675246</v>
      </c>
      <c r="H47">
        <v>2.0686331255001171</v>
      </c>
      <c r="I47">
        <v>1.2747094829232124</v>
      </c>
      <c r="J47">
        <v>39.5011453102301</v>
      </c>
      <c r="K47">
        <v>1.7027155705430828</v>
      </c>
      <c r="L47">
        <v>2.8096419290280119</v>
      </c>
      <c r="M47">
        <v>3.3421714759569321</v>
      </c>
      <c r="N47">
        <v>1.4486252702258944</v>
      </c>
    </row>
    <row r="48" spans="1:14" x14ac:dyDescent="0.25">
      <c r="A48" t="s">
        <v>17</v>
      </c>
      <c r="B48" t="s">
        <v>13</v>
      </c>
      <c r="C48">
        <v>1.8485280110379541</v>
      </c>
      <c r="D48">
        <v>2.3080916213170362</v>
      </c>
      <c r="E48">
        <v>1.3550757441274219</v>
      </c>
      <c r="F48">
        <v>1.287631996349162</v>
      </c>
      <c r="G48">
        <v>3.7495374240875687</v>
      </c>
      <c r="H48">
        <v>1.7812010618393015</v>
      </c>
      <c r="I48">
        <v>1.3165998265705934</v>
      </c>
      <c r="J48">
        <v>10.235910837809778</v>
      </c>
      <c r="K48">
        <v>1.007015248151041</v>
      </c>
      <c r="L48">
        <v>2.6653378230001703</v>
      </c>
      <c r="M48">
        <v>3.283160154949865</v>
      </c>
      <c r="N48">
        <v>1.5554973766256304</v>
      </c>
    </row>
    <row r="49" spans="1:14" x14ac:dyDescent="0.25">
      <c r="A49" t="s">
        <v>17</v>
      </c>
      <c r="B49" t="s">
        <v>14</v>
      </c>
      <c r="C49">
        <v>1.9252564025322818</v>
      </c>
      <c r="D49">
        <v>2.4969311078079035</v>
      </c>
      <c r="E49">
        <v>1.4096542787640114</v>
      </c>
      <c r="F49">
        <v>1.3956818545421672</v>
      </c>
      <c r="G49">
        <v>4.0577067836344369</v>
      </c>
      <c r="H49">
        <v>1.9091587747381196</v>
      </c>
      <c r="I49">
        <v>1.2134300005593546</v>
      </c>
      <c r="J49">
        <v>14.307083936016197</v>
      </c>
      <c r="K49">
        <v>1.3925692016294404</v>
      </c>
      <c r="L49">
        <v>2.8699304964848333</v>
      </c>
      <c r="M49">
        <v>3.4752943483304954</v>
      </c>
      <c r="N49">
        <v>1.8087017630732445</v>
      </c>
    </row>
    <row r="50" spans="1:14" x14ac:dyDescent="0.25">
      <c r="A50" t="s">
        <v>18</v>
      </c>
      <c r="B50" t="s">
        <v>3</v>
      </c>
      <c r="C50">
        <v>1.8726508524549765</v>
      </c>
      <c r="D50">
        <v>2.2722096392375142</v>
      </c>
      <c r="E50">
        <v>1.3628041239901061</v>
      </c>
      <c r="F50">
        <v>1.3049909428612265</v>
      </c>
      <c r="G50">
        <v>4.0373433904324845</v>
      </c>
      <c r="H50">
        <v>1.9956709090771225</v>
      </c>
      <c r="I50">
        <v>1.2057378454323631</v>
      </c>
      <c r="J50">
        <v>45.308904733746061</v>
      </c>
      <c r="K50">
        <v>1.7238415788135033</v>
      </c>
      <c r="L50">
        <v>3.0096944277732152</v>
      </c>
      <c r="M50">
        <v>3.54518291657351</v>
      </c>
      <c r="N50">
        <v>1.7197475177388761</v>
      </c>
    </row>
    <row r="51" spans="1:14" x14ac:dyDescent="0.25">
      <c r="A51" t="s">
        <v>18</v>
      </c>
      <c r="B51" t="s">
        <v>4</v>
      </c>
      <c r="C51">
        <v>1.7569248626015972</v>
      </c>
      <c r="D51">
        <v>1.9260991657188629</v>
      </c>
      <c r="E51">
        <v>1.2348021833343161</v>
      </c>
      <c r="F51">
        <v>1.3055546708310459</v>
      </c>
      <c r="G51">
        <v>3.5948402889289253</v>
      </c>
      <c r="H51">
        <v>1.8184735033135</v>
      </c>
      <c r="I51">
        <v>1.175309691717513</v>
      </c>
      <c r="J51">
        <v>5.9165793251667873</v>
      </c>
      <c r="K51">
        <v>1.6530171444020063</v>
      </c>
      <c r="L51">
        <v>2.6334769910809341</v>
      </c>
      <c r="M51">
        <v>3.4455301693641935</v>
      </c>
      <c r="N51">
        <v>1.7034610930206036</v>
      </c>
    </row>
    <row r="52" spans="1:14" x14ac:dyDescent="0.25">
      <c r="A52" t="s">
        <v>18</v>
      </c>
      <c r="B52" t="s">
        <v>5</v>
      </c>
      <c r="C52">
        <v>1.8324053721092659</v>
      </c>
      <c r="D52">
        <v>1.9406605214196577</v>
      </c>
      <c r="E52">
        <v>1.2501139860610317</v>
      </c>
      <c r="F52">
        <v>1.174935175360682</v>
      </c>
      <c r="G52">
        <v>3.4371735919670958</v>
      </c>
      <c r="H52">
        <v>1.8755540374771289</v>
      </c>
      <c r="I52">
        <v>1.1518147533933656</v>
      </c>
      <c r="J52">
        <v>6.3308596003404407</v>
      </c>
      <c r="K52">
        <v>1.7942836962765001</v>
      </c>
      <c r="L52">
        <v>2.4747504454362654</v>
      </c>
      <c r="M52">
        <v>3.4729197598168726</v>
      </c>
      <c r="N52">
        <v>1.5724269750158375</v>
      </c>
    </row>
    <row r="53" spans="1:14" x14ac:dyDescent="0.25">
      <c r="A53" t="s">
        <v>18</v>
      </c>
      <c r="B53" t="s">
        <v>6</v>
      </c>
      <c r="C53">
        <v>1.8668593494720058</v>
      </c>
      <c r="D53">
        <v>2.0492636353144369</v>
      </c>
      <c r="E53">
        <v>1.3276060001840662</v>
      </c>
      <c r="F53">
        <v>1.2249224916782921</v>
      </c>
      <c r="G53">
        <v>3.5582204277273806</v>
      </c>
      <c r="H53">
        <v>1.8936940750285121</v>
      </c>
      <c r="I53">
        <v>1.153750735502266</v>
      </c>
      <c r="J53">
        <v>5.8750722523991961</v>
      </c>
      <c r="K53">
        <v>1.7943243330479928</v>
      </c>
      <c r="L53">
        <v>2.4815937368363334</v>
      </c>
      <c r="M53">
        <v>3.3458980451174898</v>
      </c>
      <c r="N53">
        <v>1.6138962726473529</v>
      </c>
    </row>
    <row r="54" spans="1:14" x14ac:dyDescent="0.25">
      <c r="A54" t="s">
        <v>18</v>
      </c>
      <c r="B54" t="s">
        <v>7</v>
      </c>
      <c r="C54">
        <v>1.7577444339590924</v>
      </c>
      <c r="D54">
        <v>1.9305008128660881</v>
      </c>
      <c r="E54">
        <v>1.212244353113578</v>
      </c>
      <c r="F54">
        <v>1.033106294652484</v>
      </c>
      <c r="G54">
        <v>3.4524032512283682</v>
      </c>
      <c r="H54">
        <v>1.8341580462115106</v>
      </c>
      <c r="I54">
        <v>1.1744850336657582</v>
      </c>
      <c r="J54">
        <v>3.8658734452366943</v>
      </c>
      <c r="K54">
        <v>1.9112106134185571</v>
      </c>
      <c r="L54">
        <v>2.4354951553037023</v>
      </c>
      <c r="M54">
        <v>3.1707455738409478</v>
      </c>
      <c r="N54">
        <v>1.6736432796005607</v>
      </c>
    </row>
    <row r="55" spans="1:14" x14ac:dyDescent="0.25">
      <c r="A55" t="s">
        <v>18</v>
      </c>
      <c r="B55" t="s">
        <v>8</v>
      </c>
      <c r="C55">
        <v>1.6790604373963254</v>
      </c>
      <c r="D55">
        <v>2.0415808400699937</v>
      </c>
      <c r="E55">
        <v>1.2254502468332278</v>
      </c>
      <c r="F55">
        <v>1.4278234798985416</v>
      </c>
      <c r="G55">
        <v>3.6313592313830942</v>
      </c>
      <c r="H55">
        <v>1.9425144580436418</v>
      </c>
      <c r="I55">
        <v>1.1900504239998408</v>
      </c>
      <c r="J55">
        <v>3.4219672987541054</v>
      </c>
      <c r="K55">
        <v>1.9632131823199797</v>
      </c>
      <c r="L55">
        <v>2.4354888482474339</v>
      </c>
      <c r="M55">
        <v>3.2066509314445164</v>
      </c>
      <c r="N55">
        <v>1.898625143619419</v>
      </c>
    </row>
    <row r="56" spans="1:14" x14ac:dyDescent="0.25">
      <c r="A56" t="s">
        <v>18</v>
      </c>
      <c r="B56" t="s">
        <v>9</v>
      </c>
      <c r="C56">
        <v>1.6064558429917239</v>
      </c>
      <c r="D56">
        <v>1.6444817235469005</v>
      </c>
      <c r="E56">
        <v>1.1669241573036191</v>
      </c>
      <c r="F56">
        <v>1.2294728980800169</v>
      </c>
      <c r="G56">
        <v>3.665374508553755</v>
      </c>
      <c r="H56">
        <v>1.9494479841093071</v>
      </c>
      <c r="I56">
        <v>1.1478999933376286</v>
      </c>
      <c r="J56">
        <v>2.9389314573035699</v>
      </c>
      <c r="K56">
        <v>1.7986812362656512</v>
      </c>
      <c r="L56">
        <v>2.5456395116591652</v>
      </c>
      <c r="M56">
        <v>3.1823094336220228</v>
      </c>
      <c r="N56">
        <v>1.8469886388684225</v>
      </c>
    </row>
    <row r="57" spans="1:14" x14ac:dyDescent="0.25">
      <c r="A57" t="s">
        <v>18</v>
      </c>
      <c r="B57" t="s">
        <v>10</v>
      </c>
      <c r="C57">
        <v>1.5968050590690226</v>
      </c>
      <c r="D57">
        <v>1.7769783961753576</v>
      </c>
      <c r="E57">
        <v>1.1042616494995565</v>
      </c>
      <c r="F57">
        <v>1.1370375495007925</v>
      </c>
      <c r="G57">
        <v>3.5233407440333733</v>
      </c>
      <c r="H57">
        <v>1.9112250638027475</v>
      </c>
      <c r="I57">
        <v>1.1390541779053445</v>
      </c>
      <c r="J57">
        <v>2.5125075750737484</v>
      </c>
      <c r="K57">
        <v>1.8173357111130319</v>
      </c>
      <c r="L57">
        <v>2.5039903062154254</v>
      </c>
      <c r="M57">
        <v>3.1547528045173934</v>
      </c>
      <c r="N57">
        <v>1.9312428279360585</v>
      </c>
    </row>
    <row r="58" spans="1:14" x14ac:dyDescent="0.25">
      <c r="A58" t="s">
        <v>18</v>
      </c>
      <c r="B58" t="s">
        <v>11</v>
      </c>
      <c r="C58">
        <v>1.731428062574824</v>
      </c>
      <c r="D58">
        <v>1.7832978787875813</v>
      </c>
      <c r="E58">
        <v>1.1313299394298693</v>
      </c>
      <c r="F58">
        <v>1.0946948034862971</v>
      </c>
      <c r="G58">
        <v>3.5244632780111553</v>
      </c>
      <c r="H58">
        <v>1.8681638341105775</v>
      </c>
      <c r="I58">
        <v>1.1012158308188902</v>
      </c>
      <c r="J58">
        <v>2.4659714107383919</v>
      </c>
      <c r="K58">
        <v>1.6930101883051678</v>
      </c>
      <c r="L58">
        <v>2.426235221797342</v>
      </c>
      <c r="M58">
        <v>3.2800606512224353</v>
      </c>
      <c r="N58">
        <v>1.8253124274019921</v>
      </c>
    </row>
    <row r="59" spans="1:14" x14ac:dyDescent="0.25">
      <c r="A59" t="s">
        <v>18</v>
      </c>
      <c r="B59" t="s">
        <v>12</v>
      </c>
      <c r="C59">
        <v>1.7445711611507404</v>
      </c>
      <c r="D59">
        <v>1.6807698873437906</v>
      </c>
      <c r="E59">
        <v>1.1914374942884172</v>
      </c>
      <c r="F59">
        <v>1.2132218000457275</v>
      </c>
      <c r="G59">
        <v>3.5057151016957264</v>
      </c>
      <c r="H59">
        <v>1.8614808895724244</v>
      </c>
      <c r="I59">
        <v>1.2120676054000172</v>
      </c>
      <c r="J59">
        <v>3.263717029756855</v>
      </c>
      <c r="K59">
        <v>1.7070522635072394</v>
      </c>
      <c r="L59">
        <v>2.4322750089050795</v>
      </c>
      <c r="M59">
        <v>3.3645078224914884</v>
      </c>
      <c r="N59">
        <v>1.7400466427908026</v>
      </c>
    </row>
    <row r="60" spans="1:14" x14ac:dyDescent="0.25">
      <c r="A60" t="s">
        <v>18</v>
      </c>
      <c r="B60" t="s">
        <v>13</v>
      </c>
      <c r="C60">
        <v>1.7939196851225192</v>
      </c>
      <c r="D60">
        <v>1.7534513020025104</v>
      </c>
      <c r="E60">
        <v>1.1549540749540304</v>
      </c>
      <c r="F60">
        <v>1.2270159362922364</v>
      </c>
      <c r="G60">
        <v>3.3716269253488522</v>
      </c>
      <c r="H60">
        <v>1.7333886111789427</v>
      </c>
      <c r="I60">
        <v>1.1437216133980539</v>
      </c>
      <c r="J60">
        <v>3.4709768212994412</v>
      </c>
      <c r="K60">
        <v>1.7356688024343045</v>
      </c>
      <c r="L60">
        <v>2.3229140660685115</v>
      </c>
      <c r="M60">
        <v>3.2402480001248546</v>
      </c>
      <c r="N60">
        <v>1.664664499036101</v>
      </c>
    </row>
    <row r="61" spans="1:14" x14ac:dyDescent="0.25">
      <c r="A61" t="s">
        <v>18</v>
      </c>
      <c r="B61" t="s">
        <v>14</v>
      </c>
      <c r="C61">
        <v>1.8985330262284079</v>
      </c>
      <c r="D61">
        <v>2.2179627965163347</v>
      </c>
      <c r="E61">
        <v>1.223244107028185</v>
      </c>
      <c r="F61">
        <v>1.4287743915423521</v>
      </c>
      <c r="G61">
        <v>3.5003680501370407</v>
      </c>
      <c r="H61">
        <v>1.8056729226426174</v>
      </c>
      <c r="I61">
        <v>1.0954235731339517</v>
      </c>
      <c r="J61">
        <v>3.8476275733194019</v>
      </c>
      <c r="K61">
        <v>1.8356642308770739</v>
      </c>
      <c r="L61">
        <v>2.5644022326627525</v>
      </c>
      <c r="M61">
        <v>3.2536971451946379</v>
      </c>
      <c r="N61">
        <v>1.8553735923281645</v>
      </c>
    </row>
    <row r="62" spans="1:14" x14ac:dyDescent="0.25">
      <c r="A62" t="s">
        <v>19</v>
      </c>
      <c r="B62" t="s">
        <v>3</v>
      </c>
      <c r="C62">
        <v>1.893608525901356</v>
      </c>
      <c r="D62">
        <v>2.1054031812886373</v>
      </c>
      <c r="E62">
        <v>1.2006555525893541</v>
      </c>
      <c r="F62">
        <v>1.1709856377729679</v>
      </c>
      <c r="G62">
        <v>3.4002575969791593</v>
      </c>
      <c r="H62">
        <v>1.750293630001216</v>
      </c>
      <c r="I62">
        <v>1.1416760946723636</v>
      </c>
      <c r="J62">
        <v>3.3741571880930534</v>
      </c>
      <c r="K62">
        <v>1.7727733778521908</v>
      </c>
      <c r="L62">
        <v>2.5552065371027717</v>
      </c>
      <c r="M62">
        <v>3.224716213720686</v>
      </c>
      <c r="N62">
        <v>1.9502327833293618</v>
      </c>
    </row>
    <row r="63" spans="1:14" x14ac:dyDescent="0.25">
      <c r="A63" t="s">
        <v>19</v>
      </c>
      <c r="B63" t="s">
        <v>4</v>
      </c>
      <c r="C63">
        <v>1.7087687438450523</v>
      </c>
      <c r="D63">
        <v>1.8927300172757564</v>
      </c>
      <c r="E63">
        <v>1.1258691714043532</v>
      </c>
      <c r="F63">
        <v>1.0704847524909133</v>
      </c>
      <c r="G63">
        <v>3.1771607843249123</v>
      </c>
      <c r="H63">
        <v>1.694535246556915</v>
      </c>
      <c r="I63">
        <v>1.0963757060321848</v>
      </c>
      <c r="J63">
        <v>3.5138337631784</v>
      </c>
      <c r="K63">
        <v>1.6867336526591343</v>
      </c>
      <c r="L63">
        <v>2.1602225721738515</v>
      </c>
      <c r="M63">
        <v>3.0801733201741657</v>
      </c>
      <c r="N63">
        <v>1.7168400687866836</v>
      </c>
    </row>
    <row r="64" spans="1:14" x14ac:dyDescent="0.25">
      <c r="A64" t="s">
        <v>19</v>
      </c>
      <c r="B64" t="s">
        <v>5</v>
      </c>
      <c r="C64">
        <v>1.6330883334978725</v>
      </c>
      <c r="D64">
        <v>1.8855259622413005</v>
      </c>
      <c r="E64">
        <v>1.1828764669435838</v>
      </c>
      <c r="F64">
        <v>1.1320704152383514</v>
      </c>
      <c r="G64">
        <v>3.1512640037268551</v>
      </c>
      <c r="H64">
        <v>1.4982589861866948</v>
      </c>
      <c r="I64">
        <v>1.0721526829973249</v>
      </c>
      <c r="J64">
        <v>3.6122967936964314</v>
      </c>
      <c r="K64">
        <v>1.5269027232471319</v>
      </c>
      <c r="L64">
        <v>2.3316341752105911</v>
      </c>
      <c r="M64">
        <v>3.0831169095841826</v>
      </c>
      <c r="N64">
        <v>1.7216185080596216</v>
      </c>
    </row>
    <row r="65" spans="1:14" x14ac:dyDescent="0.25">
      <c r="A65" t="s">
        <v>19</v>
      </c>
      <c r="B65" t="s">
        <v>6</v>
      </c>
      <c r="C65">
        <v>1.7203720013790393</v>
      </c>
      <c r="D65">
        <v>1.9829739881412376</v>
      </c>
      <c r="E65">
        <v>1.1671709670236694</v>
      </c>
      <c r="F65">
        <v>0.89126294954854079</v>
      </c>
      <c r="G65">
        <v>3.04283777356172</v>
      </c>
      <c r="H65">
        <v>1.4112672740970493</v>
      </c>
      <c r="I65">
        <v>1.1588043731988991</v>
      </c>
      <c r="J65">
        <v>3.2851787000974793</v>
      </c>
      <c r="K65">
        <v>1.6801081463952361</v>
      </c>
      <c r="L65">
        <v>2.325673550764034</v>
      </c>
      <c r="M65">
        <v>2.9954597328863075</v>
      </c>
      <c r="N65">
        <v>1.8238192429129625</v>
      </c>
    </row>
    <row r="66" spans="1:14" x14ac:dyDescent="0.25">
      <c r="A66" t="s">
        <v>19</v>
      </c>
      <c r="B66" t="s">
        <v>7</v>
      </c>
      <c r="C66">
        <v>1.784284844200698</v>
      </c>
      <c r="D66">
        <v>1.8950980163206614</v>
      </c>
      <c r="E66">
        <v>1.1332362000762539</v>
      </c>
      <c r="F66">
        <v>1.0222890980098671</v>
      </c>
      <c r="G66">
        <v>2.9717794984207511</v>
      </c>
      <c r="H66">
        <v>1.6133768355802758</v>
      </c>
      <c r="I66">
        <v>1.1697356324215058</v>
      </c>
      <c r="J66">
        <v>3.8229126080288114</v>
      </c>
      <c r="K66">
        <v>1.559944693531915</v>
      </c>
      <c r="L66">
        <v>2.3364070420809426</v>
      </c>
      <c r="M66">
        <v>2.8863958192555721</v>
      </c>
      <c r="N66">
        <v>1.7735252106906645</v>
      </c>
    </row>
    <row r="67" spans="1:14" x14ac:dyDescent="0.25">
      <c r="A67" t="s">
        <v>19</v>
      </c>
      <c r="B67" t="s">
        <v>8</v>
      </c>
      <c r="C67">
        <v>1.6825383486056051</v>
      </c>
      <c r="D67">
        <v>1.9894299679770713</v>
      </c>
      <c r="E67">
        <v>1.179850609939882</v>
      </c>
      <c r="F67">
        <v>1.1542681048083292</v>
      </c>
      <c r="G67">
        <v>3.1388346747371396</v>
      </c>
      <c r="H67">
        <v>1.6290026945819354</v>
      </c>
      <c r="I67">
        <v>1.084456870923008</v>
      </c>
      <c r="J67">
        <v>3.1741683335365423</v>
      </c>
      <c r="K67">
        <v>1.8354575374448969</v>
      </c>
      <c r="L67">
        <v>2.528186711574572</v>
      </c>
      <c r="M67">
        <v>3.0455596171794102</v>
      </c>
      <c r="N67">
        <v>1.9612862532588426</v>
      </c>
    </row>
    <row r="68" spans="1:14" x14ac:dyDescent="0.25">
      <c r="A68" t="s">
        <v>19</v>
      </c>
      <c r="B68" t="s">
        <v>9</v>
      </c>
      <c r="C68">
        <v>1.6659274785011491</v>
      </c>
      <c r="D68">
        <v>1.9350149435591681</v>
      </c>
      <c r="E68">
        <v>0.97269559911592895</v>
      </c>
      <c r="F68">
        <v>1.1043424527440442</v>
      </c>
      <c r="G68">
        <v>3.0752447701001229</v>
      </c>
      <c r="H68">
        <v>1.6467041737295907</v>
      </c>
      <c r="I68">
        <v>1.0992179933354604</v>
      </c>
      <c r="J68">
        <v>3.3997085276967929</v>
      </c>
      <c r="K68">
        <v>1.4445661656207198</v>
      </c>
      <c r="L68">
        <v>2.4680238429209695</v>
      </c>
      <c r="M68">
        <v>2.9808556378708833</v>
      </c>
      <c r="N68">
        <v>1.8107186903366614</v>
      </c>
    </row>
    <row r="69" spans="1:14" x14ac:dyDescent="0.25">
      <c r="A69" t="s">
        <v>19</v>
      </c>
      <c r="B69" t="s">
        <v>10</v>
      </c>
      <c r="C69">
        <v>1.6363546511489504</v>
      </c>
      <c r="D69">
        <v>1.9772434468324194</v>
      </c>
      <c r="E69">
        <v>0.95666719636811026</v>
      </c>
      <c r="F69">
        <v>1.0988846407535278</v>
      </c>
      <c r="G69">
        <v>2.9815713674741158</v>
      </c>
      <c r="H69">
        <v>1.5341162840313276</v>
      </c>
      <c r="I69">
        <v>1.0807681061890508</v>
      </c>
      <c r="J69">
        <v>2.2981671826815089</v>
      </c>
      <c r="K69">
        <v>1.6382445042176188</v>
      </c>
      <c r="L69">
        <v>2.4955538078979354</v>
      </c>
      <c r="M69">
        <v>2.9003007704251078</v>
      </c>
      <c r="N69">
        <v>1.7114774741330501</v>
      </c>
    </row>
    <row r="70" spans="1:14" x14ac:dyDescent="0.25">
      <c r="A70" t="s">
        <v>19</v>
      </c>
      <c r="B70" t="s">
        <v>11</v>
      </c>
      <c r="C70">
        <v>1.6451226992762298</v>
      </c>
      <c r="D70">
        <v>1.877841426177602</v>
      </c>
      <c r="E70">
        <v>1.0072830032398996</v>
      </c>
      <c r="F70">
        <v>0.99945393760205381</v>
      </c>
      <c r="G70">
        <v>2.9958745915046427</v>
      </c>
      <c r="H70">
        <v>1.5424110881500317</v>
      </c>
      <c r="I70">
        <v>1.1198593006469595</v>
      </c>
      <c r="J70">
        <v>2.5507100366856861</v>
      </c>
      <c r="K70">
        <v>1.6397911837211281</v>
      </c>
      <c r="L70">
        <v>2.5088480459386049</v>
      </c>
      <c r="M70">
        <v>3.0197806455038232</v>
      </c>
      <c r="N70">
        <v>1.7515220342187254</v>
      </c>
    </row>
    <row r="71" spans="1:14" x14ac:dyDescent="0.25">
      <c r="A71" t="s">
        <v>19</v>
      </c>
      <c r="B71" t="s">
        <v>12</v>
      </c>
      <c r="C71">
        <v>1.6414737505375998</v>
      </c>
      <c r="D71">
        <v>1.8474284640268159</v>
      </c>
      <c r="E71">
        <v>1.0181295191946929</v>
      </c>
      <c r="F71">
        <v>0.964901172671629</v>
      </c>
      <c r="G71">
        <v>2.9074883494102468</v>
      </c>
      <c r="H71">
        <v>1.5683282872645847</v>
      </c>
      <c r="I71">
        <v>1.1410069595700558</v>
      </c>
      <c r="J71">
        <v>5.4857193267298916</v>
      </c>
      <c r="K71">
        <v>1.6121200571082646</v>
      </c>
      <c r="L71">
        <v>2.3955280070528091</v>
      </c>
      <c r="M71">
        <v>2.9535537518669162</v>
      </c>
      <c r="N71">
        <v>1.5635582054614738</v>
      </c>
    </row>
    <row r="72" spans="1:14" x14ac:dyDescent="0.25">
      <c r="A72" t="s">
        <v>19</v>
      </c>
      <c r="B72" t="s">
        <v>13</v>
      </c>
      <c r="C72">
        <v>1.6456288639504406</v>
      </c>
      <c r="D72">
        <v>1.8386681924294161</v>
      </c>
      <c r="E72">
        <v>0.9975566194806974</v>
      </c>
      <c r="F72">
        <v>0.84077448071247196</v>
      </c>
      <c r="G72">
        <v>2.7572787573239155</v>
      </c>
      <c r="H72">
        <v>1.5102844411894263</v>
      </c>
      <c r="I72">
        <v>1.1780377903045083</v>
      </c>
      <c r="J72">
        <v>6.3462938544944851</v>
      </c>
      <c r="K72">
        <v>1.6787454743299695</v>
      </c>
      <c r="L72">
        <v>2.3344995783653584</v>
      </c>
      <c r="M72">
        <v>2.9059394610773448</v>
      </c>
      <c r="N72">
        <v>1.5536077637357115</v>
      </c>
    </row>
    <row r="73" spans="1:14" x14ac:dyDescent="0.25">
      <c r="A73" t="s">
        <v>19</v>
      </c>
      <c r="B73" t="s">
        <v>14</v>
      </c>
      <c r="C73">
        <v>1.6947777866153666</v>
      </c>
      <c r="D73">
        <v>2.0434832667326344</v>
      </c>
      <c r="E73">
        <v>1.0754523336369881</v>
      </c>
      <c r="F73">
        <v>1.0916961060071597</v>
      </c>
      <c r="G73">
        <v>2.6906168018373435</v>
      </c>
      <c r="H73">
        <v>1.6896743593361818</v>
      </c>
      <c r="I73">
        <v>1.2765234268615484</v>
      </c>
      <c r="J73">
        <v>4.864478753644315</v>
      </c>
      <c r="K73">
        <v>1.5038134143851187</v>
      </c>
      <c r="L73">
        <v>2.6719120363486053</v>
      </c>
      <c r="M73">
        <v>3.0397485976694285</v>
      </c>
      <c r="N73">
        <v>1.819663538893197</v>
      </c>
    </row>
    <row r="74" spans="1:14" x14ac:dyDescent="0.25">
      <c r="A74" t="s">
        <v>20</v>
      </c>
      <c r="B74" t="s">
        <v>3</v>
      </c>
      <c r="C74">
        <v>1.7033626514880598</v>
      </c>
      <c r="D74">
        <v>1.8864012200520408</v>
      </c>
      <c r="E74">
        <v>1.0432165571871226</v>
      </c>
      <c r="F74">
        <v>1.0072690064777685</v>
      </c>
      <c r="G74">
        <v>2.5108770966840512</v>
      </c>
      <c r="H74">
        <v>1.5214069375979307</v>
      </c>
      <c r="I74">
        <v>1.2626321063731774</v>
      </c>
      <c r="J74">
        <v>4.3697605320699706</v>
      </c>
      <c r="K74">
        <v>1.3624474076183899</v>
      </c>
      <c r="L74">
        <v>2.6378937277679602</v>
      </c>
      <c r="M74">
        <v>3.0326301021605993</v>
      </c>
      <c r="N74">
        <v>1.6103973492294452</v>
      </c>
    </row>
    <row r="75" spans="1:14" x14ac:dyDescent="0.25">
      <c r="A75" t="s">
        <v>20</v>
      </c>
      <c r="B75" t="s">
        <v>4</v>
      </c>
      <c r="C75">
        <v>1.5449511884976359</v>
      </c>
      <c r="D75">
        <v>1.7079151408602355</v>
      </c>
      <c r="E75">
        <v>0.95635629661391186</v>
      </c>
      <c r="F75">
        <v>0.91603059678641474</v>
      </c>
      <c r="G75">
        <v>2.3507568829090846</v>
      </c>
      <c r="H75">
        <v>1.2971645312490689</v>
      </c>
      <c r="I75">
        <v>1.1666540603530389</v>
      </c>
      <c r="J75">
        <v>3.7909325888185932</v>
      </c>
      <c r="K75">
        <v>1.2787449407193929</v>
      </c>
      <c r="L75">
        <v>2.3250745419779415</v>
      </c>
      <c r="M75">
        <v>2.9027957019234534</v>
      </c>
      <c r="N75">
        <v>1.6408336621415236</v>
      </c>
    </row>
    <row r="76" spans="1:14" x14ac:dyDescent="0.25">
      <c r="A76" t="s">
        <v>20</v>
      </c>
      <c r="B76" t="s">
        <v>5</v>
      </c>
      <c r="C76">
        <v>1.5538225485664705</v>
      </c>
      <c r="D76">
        <v>1.5667220388853644</v>
      </c>
      <c r="E76">
        <v>0.97341788939004192</v>
      </c>
      <c r="F76">
        <v>0.86239123356121505</v>
      </c>
      <c r="G76">
        <v>2.4172442308496351</v>
      </c>
      <c r="H76">
        <v>1.4753738970576857</v>
      </c>
      <c r="I76">
        <v>1.1539902666384407</v>
      </c>
      <c r="J76">
        <v>3.1144906430687804</v>
      </c>
      <c r="K76">
        <v>1.547027523419106</v>
      </c>
      <c r="L76">
        <v>2.3756583053806724</v>
      </c>
      <c r="M76">
        <v>2.9673199129868504</v>
      </c>
      <c r="N76">
        <v>1.6060386759711864</v>
      </c>
    </row>
    <row r="77" spans="1:14" x14ac:dyDescent="0.25">
      <c r="A77" t="s">
        <v>20</v>
      </c>
      <c r="B77" t="s">
        <v>6</v>
      </c>
      <c r="C77">
        <v>1.5496138903472156</v>
      </c>
      <c r="D77">
        <v>1.7029345900037989</v>
      </c>
      <c r="E77">
        <v>0.96472459061511451</v>
      </c>
      <c r="F77">
        <v>0.95034354570835822</v>
      </c>
      <c r="G77">
        <v>2.3860899498757386</v>
      </c>
      <c r="H77">
        <v>1.5630273015448766</v>
      </c>
      <c r="I77">
        <v>1.1435055087291679</v>
      </c>
      <c r="J77">
        <v>3.0830101323565064</v>
      </c>
      <c r="K77">
        <v>1.4463380628321467</v>
      </c>
      <c r="L77">
        <v>2.3299124486532472</v>
      </c>
      <c r="M77">
        <v>2.8682187009528031</v>
      </c>
      <c r="N77">
        <v>1.7244886519379965</v>
      </c>
    </row>
    <row r="78" spans="1:14" x14ac:dyDescent="0.25">
      <c r="A78" t="s">
        <v>20</v>
      </c>
      <c r="B78" t="s">
        <v>7</v>
      </c>
      <c r="C78">
        <v>1.4590619499926467</v>
      </c>
      <c r="D78">
        <v>1.7144118690072554</v>
      </c>
      <c r="E78">
        <v>0.96361419939303028</v>
      </c>
      <c r="F78">
        <v>0.91427006142256095</v>
      </c>
      <c r="G78">
        <v>2.2010042234552225</v>
      </c>
      <c r="H78">
        <v>1.5526552773206757</v>
      </c>
      <c r="I78">
        <v>1.0660974198564048</v>
      </c>
      <c r="J78">
        <v>2.308874379630927</v>
      </c>
      <c r="K78">
        <v>1.5246757005838742</v>
      </c>
      <c r="L78">
        <v>2.517806563893378</v>
      </c>
      <c r="M78">
        <v>2.8330158178504887</v>
      </c>
      <c r="N78">
        <v>1.4772938624054661</v>
      </c>
    </row>
    <row r="79" spans="1:14" x14ac:dyDescent="0.25">
      <c r="A79" t="s">
        <v>20</v>
      </c>
      <c r="B79" t="s">
        <v>8</v>
      </c>
      <c r="C79">
        <v>1.5025701455644642</v>
      </c>
      <c r="D79">
        <v>1.9430763551791923</v>
      </c>
      <c r="E79">
        <v>1.0414517454664494</v>
      </c>
      <c r="F79">
        <v>1.0522820154814589</v>
      </c>
      <c r="G79">
        <v>2.2518042217464376</v>
      </c>
      <c r="H79">
        <v>1.7362690848608566</v>
      </c>
      <c r="I79">
        <v>1.0627383703704789</v>
      </c>
      <c r="J79">
        <v>2.3328206634424182</v>
      </c>
      <c r="K79">
        <v>1.5767155741472592</v>
      </c>
      <c r="L79">
        <v>2.6012039011129851</v>
      </c>
      <c r="M79">
        <v>3.031508094786652</v>
      </c>
      <c r="N79">
        <v>1.7950296440487157</v>
      </c>
    </row>
    <row r="80" spans="1:14" x14ac:dyDescent="0.25">
      <c r="A80" t="s">
        <v>20</v>
      </c>
      <c r="B80" t="s">
        <v>9</v>
      </c>
      <c r="C80">
        <v>1.5308861735824515</v>
      </c>
      <c r="D80">
        <v>1.8649049782720331</v>
      </c>
      <c r="E80">
        <v>1.0281379611540611</v>
      </c>
      <c r="F80">
        <v>0.87331256653722289</v>
      </c>
      <c r="G80">
        <v>2.1697699134075852</v>
      </c>
      <c r="H80">
        <v>1.7504135212869734</v>
      </c>
      <c r="I80">
        <v>1.1126091009027474</v>
      </c>
      <c r="J80">
        <v>2.5080416146833859</v>
      </c>
      <c r="K80">
        <v>1.4290858412482896</v>
      </c>
      <c r="L80">
        <v>2.6213945804919918</v>
      </c>
      <c r="M80">
        <v>2.9838741968455826</v>
      </c>
      <c r="N80">
        <v>1.688771228730366</v>
      </c>
    </row>
    <row r="81" spans="1:14" x14ac:dyDescent="0.25">
      <c r="A81" t="s">
        <v>20</v>
      </c>
      <c r="B81" t="s">
        <v>10</v>
      </c>
      <c r="C81">
        <v>1.5006543049737457</v>
      </c>
      <c r="D81">
        <v>1.8528623618800173</v>
      </c>
      <c r="E81">
        <v>0.99092512032435842</v>
      </c>
      <c r="F81">
        <v>0.85227283449014102</v>
      </c>
      <c r="G81">
        <v>2.0368979897099226</v>
      </c>
      <c r="H81">
        <v>1.6337551082792883</v>
      </c>
      <c r="I81">
        <v>1.1732500221255615</v>
      </c>
      <c r="J81">
        <v>2.4740073767277435</v>
      </c>
      <c r="K81">
        <v>1.5578037209091873</v>
      </c>
      <c r="L81">
        <v>2.6247757271772802</v>
      </c>
      <c r="M81">
        <v>2.9258505830827644</v>
      </c>
      <c r="N81">
        <v>1.6979891256362418</v>
      </c>
    </row>
    <row r="82" spans="1:14" x14ac:dyDescent="0.25">
      <c r="A82" t="s">
        <v>20</v>
      </c>
      <c r="B82" t="s">
        <v>11</v>
      </c>
      <c r="C82">
        <v>1.5057706969677529</v>
      </c>
      <c r="D82">
        <v>1.9065359296075344</v>
      </c>
      <c r="E82">
        <v>1.0376438484560555</v>
      </c>
      <c r="F82">
        <v>0.99218846490640089</v>
      </c>
      <c r="G82">
        <v>2.0923930254822194</v>
      </c>
      <c r="H82">
        <v>1.6520067170086283</v>
      </c>
      <c r="I82">
        <v>1.1756762268070886</v>
      </c>
      <c r="J82">
        <v>2.2623800267176191</v>
      </c>
      <c r="K82">
        <v>1.4558337608450016</v>
      </c>
      <c r="L82">
        <v>2.5907237216468784</v>
      </c>
      <c r="M82">
        <v>3.0998300867499125</v>
      </c>
      <c r="N82">
        <v>1.6928210361580733</v>
      </c>
    </row>
    <row r="83" spans="1:14" x14ac:dyDescent="0.25">
      <c r="A83" t="s">
        <v>20</v>
      </c>
      <c r="B83" t="s">
        <v>12</v>
      </c>
      <c r="C83">
        <v>1.4731500505358512</v>
      </c>
      <c r="D83">
        <v>1.898490153328352</v>
      </c>
      <c r="E83">
        <v>0.98396588540918961</v>
      </c>
      <c r="F83">
        <v>0.90113097470094927</v>
      </c>
      <c r="G83">
        <v>2.0165655858804796</v>
      </c>
      <c r="H83">
        <v>1.5687950214870754</v>
      </c>
      <c r="I83">
        <v>1.2067496200680496</v>
      </c>
      <c r="J83">
        <v>2.5138673469387753</v>
      </c>
      <c r="K83">
        <v>1.438701564931508</v>
      </c>
      <c r="L83">
        <v>2.3687028131719519</v>
      </c>
      <c r="M83">
        <v>2.996382328763008</v>
      </c>
      <c r="N83">
        <v>1.6493233757557542</v>
      </c>
    </row>
    <row r="84" spans="1:14" x14ac:dyDescent="0.25">
      <c r="A84" t="s">
        <v>20</v>
      </c>
      <c r="B84" t="s">
        <v>13</v>
      </c>
      <c r="C84">
        <v>1.4446189074117279</v>
      </c>
      <c r="D84">
        <v>1.8466207307225493</v>
      </c>
      <c r="E84">
        <v>1.0190967556184505</v>
      </c>
      <c r="F84">
        <v>0.88361695255428963</v>
      </c>
      <c r="G84">
        <v>2.0443496869277888</v>
      </c>
      <c r="H84">
        <v>1.5153415011812801</v>
      </c>
      <c r="I84">
        <v>1.2122155749376897</v>
      </c>
      <c r="J84">
        <v>1.9379378647483392</v>
      </c>
      <c r="K84">
        <v>1.385646530238112</v>
      </c>
      <c r="L84">
        <v>2.3167753660437391</v>
      </c>
      <c r="M84">
        <v>2.9406976195458263</v>
      </c>
      <c r="N84">
        <v>1.7340498046830184</v>
      </c>
    </row>
    <row r="85" spans="1:14" x14ac:dyDescent="0.25">
      <c r="A85" t="s">
        <v>20</v>
      </c>
      <c r="B85" t="s">
        <v>14</v>
      </c>
      <c r="C85">
        <v>1.4459611714385163</v>
      </c>
      <c r="D85">
        <v>2.0190086603565875</v>
      </c>
      <c r="E85">
        <v>1.1929826290057195</v>
      </c>
      <c r="F85">
        <v>1.0457239194841867</v>
      </c>
      <c r="G85">
        <v>2.2818992850608995</v>
      </c>
      <c r="H85">
        <v>1.6964545356019924</v>
      </c>
      <c r="I85">
        <v>1.1401956742992827</v>
      </c>
      <c r="J85">
        <v>1.6370830197361821</v>
      </c>
      <c r="K85">
        <v>1.3375629753137546</v>
      </c>
      <c r="L85">
        <v>2.2993321686549293</v>
      </c>
      <c r="M85">
        <v>3.126492220727648</v>
      </c>
      <c r="N85">
        <v>1.8443064667693354</v>
      </c>
    </row>
    <row r="86" spans="1:14" x14ac:dyDescent="0.25">
      <c r="A86" t="s">
        <v>21</v>
      </c>
      <c r="B86" t="s">
        <v>3</v>
      </c>
      <c r="C86">
        <v>1.4616510830295624</v>
      </c>
      <c r="D86">
        <v>1.9937226989204937</v>
      </c>
      <c r="E86">
        <v>1.1245130990300387</v>
      </c>
      <c r="F86">
        <v>0.9529782233089007</v>
      </c>
      <c r="G86">
        <v>2.2537946563806837</v>
      </c>
      <c r="H86">
        <v>1.5613744271492866</v>
      </c>
      <c r="I86">
        <v>1.1242804199561389</v>
      </c>
      <c r="J86">
        <v>1.7033261996028555</v>
      </c>
      <c r="K86">
        <v>1.5687818541828085</v>
      </c>
      <c r="L86">
        <v>2.4380361453387995</v>
      </c>
      <c r="M86">
        <v>3.1189485029086943</v>
      </c>
      <c r="N86">
        <v>1.6541909564691872</v>
      </c>
    </row>
    <row r="87" spans="1:14" x14ac:dyDescent="0.25">
      <c r="A87" t="s">
        <v>21</v>
      </c>
      <c r="B87" t="s">
        <v>4</v>
      </c>
      <c r="C87">
        <v>1.4442131986074072</v>
      </c>
      <c r="D87">
        <v>1.7958099308419579</v>
      </c>
      <c r="E87">
        <v>0.99605426278485121</v>
      </c>
      <c r="F87">
        <v>0.77230343671512736</v>
      </c>
      <c r="G87">
        <v>1.9037071647953843</v>
      </c>
      <c r="H87">
        <v>1.4869445644035297</v>
      </c>
      <c r="I87">
        <v>1.116964020763296</v>
      </c>
      <c r="J87">
        <v>1.5541977442633914</v>
      </c>
      <c r="K87">
        <v>1.4641740153319238</v>
      </c>
      <c r="L87">
        <v>2.2333840444764794</v>
      </c>
      <c r="M87">
        <v>2.9941024501251765</v>
      </c>
      <c r="N87">
        <v>1.4738784794945643</v>
      </c>
    </row>
    <row r="88" spans="1:14" x14ac:dyDescent="0.25">
      <c r="A88" t="s">
        <v>21</v>
      </c>
      <c r="B88" t="s">
        <v>5</v>
      </c>
      <c r="C88">
        <v>1.3839362100494927</v>
      </c>
      <c r="D88">
        <v>1.731127702418197</v>
      </c>
      <c r="E88">
        <v>1.0409409912605061</v>
      </c>
      <c r="F88">
        <v>0.93443640904059722</v>
      </c>
      <c r="G88">
        <v>1.8540240264038412</v>
      </c>
      <c r="H88">
        <v>1.5318257328071607</v>
      </c>
      <c r="I88">
        <v>1.0962489031529514</v>
      </c>
      <c r="J88">
        <v>1.8046702201124294</v>
      </c>
      <c r="K88">
        <v>1.5123916477580617</v>
      </c>
      <c r="L88">
        <v>2.2909150177722899</v>
      </c>
      <c r="M88">
        <v>3.1600111565541962</v>
      </c>
      <c r="N88">
        <v>1.4885131107745326</v>
      </c>
    </row>
    <row r="89" spans="1:14" x14ac:dyDescent="0.25">
      <c r="A89" t="s">
        <v>21</v>
      </c>
      <c r="B89" t="s">
        <v>6</v>
      </c>
      <c r="C89">
        <v>1.4211210995553658</v>
      </c>
      <c r="D89">
        <v>1.6868567267440544</v>
      </c>
      <c r="E89">
        <v>1.0431151377152128</v>
      </c>
      <c r="F89">
        <v>0.89439486495582377</v>
      </c>
      <c r="G89">
        <v>1.8518935853786582</v>
      </c>
      <c r="H89">
        <v>1.659907766378572</v>
      </c>
      <c r="I89">
        <v>1.0754874366989617</v>
      </c>
      <c r="J89">
        <v>2.0247413969700778</v>
      </c>
      <c r="K89">
        <v>1.4917723228466668</v>
      </c>
      <c r="L89">
        <v>2.1755906592591465</v>
      </c>
      <c r="M89">
        <v>3.0417319587497946</v>
      </c>
      <c r="N89">
        <v>1.526218813601159</v>
      </c>
    </row>
    <row r="90" spans="1:14" x14ac:dyDescent="0.25">
      <c r="A90" t="s">
        <v>21</v>
      </c>
      <c r="B90" t="s">
        <v>7</v>
      </c>
      <c r="C90">
        <v>1.4007274568670793</v>
      </c>
      <c r="D90">
        <v>1.6862263146771586</v>
      </c>
      <c r="E90">
        <v>0.99872644085162765</v>
      </c>
      <c r="F90">
        <v>0.8509716788114714</v>
      </c>
      <c r="G90">
        <v>1.800511058707585</v>
      </c>
      <c r="H90">
        <v>1.6120400747417891</v>
      </c>
      <c r="I90">
        <v>1.11179266627166</v>
      </c>
      <c r="J90">
        <v>2.4183816744998956</v>
      </c>
      <c r="K90">
        <v>1.572227703175757</v>
      </c>
      <c r="L90">
        <v>2.2653624896792657</v>
      </c>
      <c r="M90">
        <v>3.0172195748949284</v>
      </c>
      <c r="N90">
        <v>1.5202541733648813</v>
      </c>
    </row>
    <row r="91" spans="1:14" x14ac:dyDescent="0.25">
      <c r="A91" t="s">
        <v>21</v>
      </c>
      <c r="B91" t="s">
        <v>8</v>
      </c>
      <c r="C91">
        <v>1.3460875632492277</v>
      </c>
      <c r="D91">
        <v>1.791793022560253</v>
      </c>
      <c r="E91">
        <v>1.0467825616746618</v>
      </c>
      <c r="F91">
        <v>0.95615063451326232</v>
      </c>
      <c r="G91">
        <v>1.8588334618758726</v>
      </c>
      <c r="H91">
        <v>1.7568741643129449</v>
      </c>
      <c r="I91">
        <v>1.1429593676920784</v>
      </c>
      <c r="J91">
        <v>2.4765129566973005</v>
      </c>
      <c r="K91">
        <v>1.4387032948849068</v>
      </c>
      <c r="L91">
        <v>2.3119124766816221</v>
      </c>
      <c r="M91">
        <v>3.1597471939969815</v>
      </c>
      <c r="N91">
        <v>1.6295589101290671</v>
      </c>
    </row>
    <row r="92" spans="1:14" x14ac:dyDescent="0.25">
      <c r="A92" t="s">
        <v>21</v>
      </c>
      <c r="B92" t="s">
        <v>9</v>
      </c>
      <c r="C92">
        <v>1.2597107789316677</v>
      </c>
      <c r="D92">
        <v>1.7792390082270737</v>
      </c>
      <c r="E92">
        <v>1.0888528324775328</v>
      </c>
      <c r="F92">
        <v>0.84469170758255552</v>
      </c>
      <c r="G92">
        <v>1.788388592548142</v>
      </c>
      <c r="H92">
        <v>1.5818533691172088</v>
      </c>
      <c r="I92">
        <v>1.1016118224942943</v>
      </c>
      <c r="J92">
        <v>1.9623720670558897</v>
      </c>
      <c r="K92">
        <v>1.1636526006853734</v>
      </c>
      <c r="L92">
        <v>2.2555894471994256</v>
      </c>
      <c r="M92">
        <v>3.1105324648547641</v>
      </c>
      <c r="N92">
        <v>1.5984906420004974</v>
      </c>
    </row>
    <row r="93" spans="1:14" x14ac:dyDescent="0.25">
      <c r="A93" t="s">
        <v>21</v>
      </c>
      <c r="B93" t="s">
        <v>10</v>
      </c>
      <c r="C93">
        <v>1.2650659052921807</v>
      </c>
      <c r="D93">
        <v>1.7330295772038775</v>
      </c>
      <c r="E93">
        <v>1.0249441018940455</v>
      </c>
      <c r="F93">
        <v>0.97590892570530829</v>
      </c>
      <c r="G93">
        <v>1.7651185347612086</v>
      </c>
      <c r="H93">
        <v>1.498046295276543</v>
      </c>
      <c r="I93">
        <v>1.0763939949687269</v>
      </c>
      <c r="J93">
        <v>2.2651559512189685</v>
      </c>
      <c r="K93">
        <v>1.3395886704671243</v>
      </c>
      <c r="L93">
        <v>2.2009321365162373</v>
      </c>
      <c r="M93">
        <v>3.0386198385480303</v>
      </c>
      <c r="N93">
        <v>1.581395392097942</v>
      </c>
    </row>
    <row r="94" spans="1:14" x14ac:dyDescent="0.25">
      <c r="A94" t="s">
        <v>21</v>
      </c>
      <c r="B94" t="s">
        <v>11</v>
      </c>
      <c r="C94">
        <v>1.3584491941377952</v>
      </c>
      <c r="D94">
        <v>1.7114536935060936</v>
      </c>
      <c r="E94">
        <v>1.0912603374408394</v>
      </c>
      <c r="F94">
        <v>0.98723522899325233</v>
      </c>
      <c r="G94">
        <v>1.7704740978702966</v>
      </c>
      <c r="H94">
        <v>1.6909262722568219</v>
      </c>
      <c r="I94">
        <v>1.086262916971416</v>
      </c>
      <c r="J94">
        <v>2.0534022870726596</v>
      </c>
      <c r="K94">
        <v>1.2643675524877596</v>
      </c>
      <c r="L94">
        <v>2.1476365894515683</v>
      </c>
      <c r="M94">
        <v>2.980902265358631</v>
      </c>
      <c r="N94">
        <v>1.5539077870251756</v>
      </c>
    </row>
    <row r="95" spans="1:14" x14ac:dyDescent="0.25">
      <c r="A95" t="s">
        <v>21</v>
      </c>
      <c r="B95" t="s">
        <v>12</v>
      </c>
      <c r="C95">
        <v>1.3069967173691066</v>
      </c>
      <c r="D95">
        <v>1.703143215182563</v>
      </c>
      <c r="E95">
        <v>1.1305124339085846</v>
      </c>
      <c r="F95">
        <v>0.95411429553848759</v>
      </c>
      <c r="G95">
        <v>1.8006611717155254</v>
      </c>
      <c r="H95">
        <v>1.498352611369473</v>
      </c>
      <c r="I95">
        <v>1.1183529952618538</v>
      </c>
      <c r="J95">
        <v>2.7466825270759871</v>
      </c>
      <c r="K95">
        <v>1.3549442003437986</v>
      </c>
      <c r="L95">
        <v>2.1111099733983942</v>
      </c>
      <c r="M95">
        <v>3.3241374642730568</v>
      </c>
      <c r="N95">
        <v>1.5047802391882943</v>
      </c>
    </row>
    <row r="96" spans="1:14" x14ac:dyDescent="0.25">
      <c r="A96" t="s">
        <v>21</v>
      </c>
      <c r="B96" t="s">
        <v>13</v>
      </c>
      <c r="C96">
        <v>1.2857605255696114</v>
      </c>
      <c r="D96">
        <v>1.4752882483009198</v>
      </c>
      <c r="E96">
        <v>1.0675952867286844</v>
      </c>
      <c r="F96">
        <v>0.93418612683879221</v>
      </c>
      <c r="G96">
        <v>1.8230756122170091</v>
      </c>
      <c r="H96">
        <v>1.6221879405593707</v>
      </c>
      <c r="I96">
        <v>1.0834667956876824</v>
      </c>
      <c r="J96">
        <v>2.4838277299442351</v>
      </c>
      <c r="K96">
        <v>1.2175686096087939</v>
      </c>
      <c r="L96">
        <v>2.1753543145960443</v>
      </c>
      <c r="M96">
        <v>3.4735515662659284</v>
      </c>
      <c r="N96">
        <v>1.5912754899924975</v>
      </c>
    </row>
    <row r="97" spans="1:14" x14ac:dyDescent="0.25">
      <c r="A97" t="s">
        <v>21</v>
      </c>
      <c r="B97" t="s">
        <v>14</v>
      </c>
      <c r="C97">
        <v>1.3281022262332705</v>
      </c>
      <c r="D97">
        <v>1.8444939023956584</v>
      </c>
      <c r="E97">
        <v>1.0884521323670373</v>
      </c>
      <c r="F97">
        <v>1.131514349054497</v>
      </c>
      <c r="G97">
        <v>2.1036991158649361</v>
      </c>
      <c r="H97">
        <v>1.7193213992847287</v>
      </c>
      <c r="I97">
        <v>1.0699713239599373</v>
      </c>
      <c r="J97">
        <v>2.5565094751597561</v>
      </c>
      <c r="K97">
        <v>1.4520726843795526</v>
      </c>
      <c r="L97">
        <v>2.5590796798458331</v>
      </c>
      <c r="M97">
        <v>3.6011428710302495</v>
      </c>
      <c r="N97">
        <v>1.7420306271164496</v>
      </c>
    </row>
    <row r="98" spans="1:14" x14ac:dyDescent="0.25">
      <c r="A98" t="s">
        <v>22</v>
      </c>
      <c r="B98" t="s">
        <v>3</v>
      </c>
      <c r="C98">
        <v>1.3952716305273958</v>
      </c>
      <c r="D98">
        <v>1.8172903145560311</v>
      </c>
      <c r="E98">
        <v>1.0353132099417952</v>
      </c>
      <c r="F98">
        <v>1.0215256674033504</v>
      </c>
      <c r="G98">
        <v>2.0451716987833786</v>
      </c>
      <c r="H98">
        <v>1.7218312451928655</v>
      </c>
      <c r="I98">
        <v>1.072409628457067</v>
      </c>
      <c r="J98">
        <v>2.2684923493329618</v>
      </c>
      <c r="K98">
        <v>1.1642768353291109</v>
      </c>
      <c r="L98">
        <v>2.5091147369305307</v>
      </c>
      <c r="M98">
        <v>3.5759329028465983</v>
      </c>
      <c r="N98">
        <v>1.4098751160979996</v>
      </c>
    </row>
    <row r="99" spans="1:14" x14ac:dyDescent="0.25">
      <c r="A99" t="s">
        <v>22</v>
      </c>
      <c r="B99" t="s">
        <v>4</v>
      </c>
      <c r="C99">
        <v>1.2373812449604489</v>
      </c>
      <c r="D99">
        <v>1.607895773703361</v>
      </c>
      <c r="E99">
        <v>0.81810413388592673</v>
      </c>
      <c r="F99">
        <v>0.99314969683726639</v>
      </c>
      <c r="G99">
        <v>1.8406000757677514</v>
      </c>
      <c r="H99">
        <v>1.5510063347281313</v>
      </c>
      <c r="I99">
        <v>1.0286352214268155</v>
      </c>
      <c r="J99">
        <v>2.234183894965903</v>
      </c>
      <c r="K99">
        <v>1.1834756991816995</v>
      </c>
      <c r="L99">
        <v>2.1851287306227425</v>
      </c>
      <c r="M99">
        <v>3.4326097654462937</v>
      </c>
      <c r="N99">
        <v>1.3500392330784665</v>
      </c>
    </row>
    <row r="100" spans="1:14" x14ac:dyDescent="0.25">
      <c r="A100" t="s">
        <v>22</v>
      </c>
      <c r="B100" t="s">
        <v>5</v>
      </c>
      <c r="C100">
        <v>1.2111944426706904</v>
      </c>
      <c r="D100">
        <v>1.6333464801107289</v>
      </c>
      <c r="E100">
        <v>0.85354486939877561</v>
      </c>
      <c r="F100">
        <v>0.97642903873034259</v>
      </c>
      <c r="G100">
        <v>1.9169277163521619</v>
      </c>
      <c r="H100">
        <v>1.5773585043859411</v>
      </c>
      <c r="I100">
        <v>1.0685154937622974</v>
      </c>
      <c r="J100">
        <v>2.1931539619507112</v>
      </c>
      <c r="K100">
        <v>1.3342032834379807</v>
      </c>
      <c r="L100">
        <v>2.2327368165228259</v>
      </c>
      <c r="M100">
        <v>3.551153545667824</v>
      </c>
      <c r="N100">
        <v>1.4157366283696342</v>
      </c>
    </row>
    <row r="101" spans="1:14" x14ac:dyDescent="0.25">
      <c r="A101" t="s">
        <v>22</v>
      </c>
      <c r="B101" t="s">
        <v>6</v>
      </c>
      <c r="C101">
        <v>1.237936957187179</v>
      </c>
      <c r="D101">
        <v>1.589792182845795</v>
      </c>
      <c r="E101">
        <v>0.93333911088319732</v>
      </c>
      <c r="F101">
        <v>0.88927733056944969</v>
      </c>
      <c r="G101">
        <v>1.9607735590206679</v>
      </c>
      <c r="H101">
        <v>1.7810682193712584</v>
      </c>
      <c r="I101">
        <v>1.0507795988602588</v>
      </c>
      <c r="J101">
        <v>2.2651138733216691</v>
      </c>
      <c r="K101">
        <v>1.1068233272240167</v>
      </c>
      <c r="L101">
        <v>2.1721613287425101</v>
      </c>
      <c r="M101">
        <v>3.4274598398860947</v>
      </c>
      <c r="N101">
        <v>1.3278400385234259</v>
      </c>
    </row>
    <row r="102" spans="1:14" x14ac:dyDescent="0.25">
      <c r="A102" t="s">
        <v>22</v>
      </c>
      <c r="B102" t="s">
        <v>7</v>
      </c>
      <c r="C102">
        <v>1.2258513914748874</v>
      </c>
      <c r="D102">
        <v>1.582611267740927</v>
      </c>
      <c r="E102">
        <v>0.99780366478517657</v>
      </c>
      <c r="F102">
        <v>0.96805048921637682</v>
      </c>
      <c r="G102">
        <v>1.9212837154521014</v>
      </c>
      <c r="H102">
        <v>1.5308737158486148</v>
      </c>
      <c r="I102">
        <v>1.0209938498892479</v>
      </c>
      <c r="J102">
        <v>1.9577128839154854</v>
      </c>
      <c r="K102">
        <v>1.2139380469613716</v>
      </c>
      <c r="L102">
        <v>2.1933448104905846</v>
      </c>
      <c r="M102">
        <v>3.4133511684111117</v>
      </c>
      <c r="N102">
        <v>1.4636674528683957</v>
      </c>
    </row>
    <row r="103" spans="1:14" x14ac:dyDescent="0.25">
      <c r="A103" t="s">
        <v>22</v>
      </c>
      <c r="B103" t="s">
        <v>8</v>
      </c>
      <c r="C103">
        <v>1.2546873515932759</v>
      </c>
      <c r="D103">
        <v>1.6382159990991658</v>
      </c>
      <c r="E103">
        <v>1.1141460532306284</v>
      </c>
      <c r="F103">
        <v>0.95606193723373101</v>
      </c>
      <c r="G103">
        <v>2.0568797876988825</v>
      </c>
      <c r="H103">
        <v>1.5320661459777021</v>
      </c>
      <c r="I103">
        <v>1.058211179286614</v>
      </c>
      <c r="J103">
        <v>1.7259218608388511</v>
      </c>
      <c r="K103">
        <v>1.2264302000080076</v>
      </c>
      <c r="L103">
        <v>2.3511065002397702</v>
      </c>
      <c r="M103">
        <v>3.6163226998038591</v>
      </c>
      <c r="N103">
        <v>1.3693158542782902</v>
      </c>
    </row>
    <row r="104" spans="1:14" x14ac:dyDescent="0.25">
      <c r="A104" t="s">
        <v>22</v>
      </c>
      <c r="B104" t="s">
        <v>9</v>
      </c>
      <c r="C104">
        <v>1.2048739262515287</v>
      </c>
      <c r="D104">
        <v>1.6749920960764353</v>
      </c>
      <c r="E104">
        <v>0.94377599061401585</v>
      </c>
      <c r="F104">
        <v>0.93080764377108194</v>
      </c>
      <c r="G104">
        <v>2.0444689350554102</v>
      </c>
      <c r="H104">
        <v>1.6635086437254942</v>
      </c>
      <c r="I104">
        <v>1.0197486518037309</v>
      </c>
      <c r="J104">
        <v>1.2250266110326298</v>
      </c>
      <c r="K104">
        <v>0.98162856949252042</v>
      </c>
      <c r="L104">
        <v>2.3715455044711091</v>
      </c>
      <c r="M104">
        <v>3.5717308883639323</v>
      </c>
      <c r="N104">
        <v>1.6091631120620349</v>
      </c>
    </row>
    <row r="105" spans="1:14" x14ac:dyDescent="0.25">
      <c r="A105" t="s">
        <v>22</v>
      </c>
      <c r="B105" t="s">
        <v>10</v>
      </c>
      <c r="C105">
        <v>1.2815453689133038</v>
      </c>
      <c r="D105">
        <v>1.6006659794863194</v>
      </c>
      <c r="E105">
        <v>1.013212088727333</v>
      </c>
      <c r="F105">
        <v>0.92925992781358913</v>
      </c>
      <c r="G105">
        <v>1.8630558608842867</v>
      </c>
      <c r="H105">
        <v>1.7100326732669124</v>
      </c>
      <c r="I105">
        <v>1.0536107079624144</v>
      </c>
      <c r="J105">
        <v>1.2358863846019641</v>
      </c>
      <c r="K105">
        <v>1.1091221999297622</v>
      </c>
      <c r="L105">
        <v>2.4629955168529851</v>
      </c>
      <c r="M105">
        <v>3.4682105943268229</v>
      </c>
      <c r="N105">
        <v>1.4976883480429808</v>
      </c>
    </row>
    <row r="106" spans="1:14" x14ac:dyDescent="0.25">
      <c r="A106" t="s">
        <v>22</v>
      </c>
      <c r="B106" t="s">
        <v>11</v>
      </c>
      <c r="C106">
        <v>1.2005856072645253</v>
      </c>
      <c r="D106">
        <v>1.5920713629484726</v>
      </c>
      <c r="E106">
        <v>1.0004450962616966</v>
      </c>
      <c r="F106">
        <v>0.97739194058675394</v>
      </c>
      <c r="G106">
        <v>2.0390253169021153</v>
      </c>
      <c r="H106">
        <v>1.7706484137937215</v>
      </c>
      <c r="I106">
        <v>1.0482678697358421</v>
      </c>
      <c r="J106">
        <v>1.2633720665827439</v>
      </c>
      <c r="K106">
        <v>1.1054163282631451</v>
      </c>
      <c r="L106">
        <v>2.4856717478902932</v>
      </c>
      <c r="M106">
        <v>3.6784374358731879</v>
      </c>
      <c r="N106">
        <v>1.4599666122400543</v>
      </c>
    </row>
    <row r="107" spans="1:14" x14ac:dyDescent="0.25">
      <c r="A107" t="s">
        <v>22</v>
      </c>
      <c r="B107" t="s">
        <v>12</v>
      </c>
      <c r="C107">
        <v>1.2520109653992721</v>
      </c>
      <c r="D107">
        <v>1.5496804780912079</v>
      </c>
      <c r="E107">
        <v>1.0688570766192773</v>
      </c>
      <c r="F107">
        <v>0.82657864232925859</v>
      </c>
      <c r="G107">
        <v>2.1700163869223461</v>
      </c>
      <c r="H107">
        <v>1.2750015417252847</v>
      </c>
      <c r="I107">
        <v>1.1051577235999923</v>
      </c>
      <c r="J107">
        <v>1.7300276507810219</v>
      </c>
      <c r="K107">
        <v>1.1765875185279693</v>
      </c>
      <c r="L107">
        <v>2.4869348253109522</v>
      </c>
      <c r="M107">
        <v>3.6277277816330815</v>
      </c>
      <c r="N107">
        <v>1.5594311553310076</v>
      </c>
    </row>
    <row r="108" spans="1:14" x14ac:dyDescent="0.25">
      <c r="A108" t="s">
        <v>22</v>
      </c>
      <c r="B108" t="s">
        <v>13</v>
      </c>
      <c r="C108">
        <v>1.2329285626098099</v>
      </c>
      <c r="D108">
        <v>1.5998195675419908</v>
      </c>
      <c r="E108">
        <v>1.1185198223519786</v>
      </c>
      <c r="F108">
        <v>0.93030489710632125</v>
      </c>
      <c r="G108">
        <v>2.1387796136364918</v>
      </c>
      <c r="H108">
        <v>1.7891155155658431</v>
      </c>
      <c r="I108">
        <v>1.1165688370719611</v>
      </c>
      <c r="J108">
        <v>1.2646974389011092</v>
      </c>
      <c r="K108">
        <v>1.1559786055036834</v>
      </c>
      <c r="L108">
        <v>2.4916099317483948</v>
      </c>
      <c r="M108">
        <v>3.5371783590420454</v>
      </c>
      <c r="N108">
        <v>1.4297305302444641</v>
      </c>
    </row>
    <row r="109" spans="1:14" x14ac:dyDescent="0.25">
      <c r="A109" t="s">
        <v>22</v>
      </c>
      <c r="B109" t="s">
        <v>14</v>
      </c>
      <c r="C109">
        <v>1.2913396164391637</v>
      </c>
      <c r="D109">
        <v>1.7365500081799314</v>
      </c>
      <c r="E109">
        <v>1.2533236070813896</v>
      </c>
      <c r="F109">
        <v>0.9907068015094912</v>
      </c>
      <c r="G109">
        <v>2.2770309319423823</v>
      </c>
      <c r="H109">
        <v>1.6493311842139631</v>
      </c>
      <c r="I109">
        <v>1.0952195225231363</v>
      </c>
      <c r="J109">
        <v>1.1431385622253054</v>
      </c>
      <c r="K109">
        <v>1.1567744544911236</v>
      </c>
      <c r="L109">
        <v>2.795138663558737</v>
      </c>
      <c r="M109">
        <v>4.1264946914765721</v>
      </c>
      <c r="N109">
        <v>1.6192549300341867</v>
      </c>
    </row>
    <row r="110" spans="1:14" x14ac:dyDescent="0.25">
      <c r="A110" t="s">
        <v>23</v>
      </c>
      <c r="B110" t="s">
        <v>3</v>
      </c>
      <c r="C110">
        <v>1.2822787742222745</v>
      </c>
      <c r="D110">
        <v>1.6046654805654026</v>
      </c>
      <c r="E110">
        <v>1.1186919716449764</v>
      </c>
      <c r="F110">
        <v>0.89420734820371295</v>
      </c>
      <c r="G110">
        <v>2.2721973898469434</v>
      </c>
      <c r="H110">
        <v>1.5099552435765127</v>
      </c>
      <c r="I110">
        <v>1.1219615858083209</v>
      </c>
      <c r="J110">
        <v>1.0654108950317647</v>
      </c>
      <c r="K110">
        <v>1.0737595329943563</v>
      </c>
      <c r="L110">
        <v>2.7260848554142068</v>
      </c>
      <c r="M110">
        <v>4.1296293346294846</v>
      </c>
      <c r="N110">
        <v>1.4303552043837442</v>
      </c>
    </row>
    <row r="111" spans="1:14" x14ac:dyDescent="0.25">
      <c r="A111" t="s">
        <v>23</v>
      </c>
      <c r="B111" t="s">
        <v>4</v>
      </c>
      <c r="C111">
        <v>1.2129352098672359</v>
      </c>
      <c r="D111">
        <v>1.6342211417039942</v>
      </c>
      <c r="E111">
        <v>0.84193696042641952</v>
      </c>
      <c r="F111">
        <v>0.89785450794240984</v>
      </c>
      <c r="G111">
        <v>2.1723240013199927</v>
      </c>
      <c r="H111">
        <v>1.4696365718453568</v>
      </c>
      <c r="I111">
        <v>1.076747752580226</v>
      </c>
      <c r="J111">
        <v>1.0323090552569985</v>
      </c>
      <c r="K111">
        <v>1.116832447138961</v>
      </c>
      <c r="L111">
        <v>2.4503961843098918</v>
      </c>
      <c r="M111">
        <v>3.9920780515260397</v>
      </c>
      <c r="N111">
        <v>1.3992300600089678</v>
      </c>
    </row>
    <row r="112" spans="1:14" x14ac:dyDescent="0.25">
      <c r="A112" t="s">
        <v>23</v>
      </c>
      <c r="B112" t="s">
        <v>5</v>
      </c>
      <c r="C112">
        <v>1.1280133582967218</v>
      </c>
      <c r="D112">
        <v>1.5866739837570576</v>
      </c>
      <c r="E112">
        <v>0.89054021859726329</v>
      </c>
      <c r="F112">
        <v>0.88245383285484236</v>
      </c>
      <c r="G112">
        <v>2.1154364850121885</v>
      </c>
      <c r="H112">
        <v>1.5522289880934557</v>
      </c>
      <c r="I112">
        <v>1.0467461559239819</v>
      </c>
      <c r="J112">
        <v>1.0879235194634527</v>
      </c>
      <c r="K112">
        <v>1.1730703398059736</v>
      </c>
      <c r="L112">
        <v>2.4247148662476099</v>
      </c>
      <c r="M112">
        <v>4.1701086312832887</v>
      </c>
      <c r="N112">
        <v>1.1867005759592715</v>
      </c>
    </row>
    <row r="113" spans="1:14" x14ac:dyDescent="0.25">
      <c r="A113" t="s">
        <v>23</v>
      </c>
      <c r="B113" t="s">
        <v>6</v>
      </c>
      <c r="C113">
        <v>1.249203059533263</v>
      </c>
      <c r="D113">
        <v>1.6168588106438913</v>
      </c>
      <c r="E113">
        <v>0.8477055685880337</v>
      </c>
      <c r="F113">
        <v>0.86568181926702814</v>
      </c>
      <c r="G113">
        <v>2.1173012372233888</v>
      </c>
      <c r="H113">
        <v>1.5583612018426967</v>
      </c>
      <c r="I113">
        <v>1.05987771779226</v>
      </c>
      <c r="J113">
        <v>0.95268316589654545</v>
      </c>
      <c r="K113">
        <v>1.1540467385381465</v>
      </c>
      <c r="L113">
        <v>2.3840018713977909</v>
      </c>
      <c r="M113">
        <v>4.0870296228626399</v>
      </c>
      <c r="N113">
        <v>1.3338242615335048</v>
      </c>
    </row>
    <row r="114" spans="1:14" x14ac:dyDescent="0.25">
      <c r="A114" t="s">
        <v>23</v>
      </c>
      <c r="B114" t="s">
        <v>7</v>
      </c>
      <c r="C114">
        <v>1.2198427398401799</v>
      </c>
      <c r="D114">
        <v>1.6148395550076604</v>
      </c>
      <c r="E114">
        <v>0.97976954295338492</v>
      </c>
      <c r="F114">
        <v>0.9391701654938206</v>
      </c>
      <c r="G114">
        <v>2.1098749275647419</v>
      </c>
      <c r="H114">
        <v>1.549412926400741</v>
      </c>
      <c r="I114">
        <v>1.0271871844971532</v>
      </c>
      <c r="J114">
        <v>1.0710160611597508</v>
      </c>
      <c r="K114">
        <v>1.1790857003021811</v>
      </c>
      <c r="L114">
        <v>2.4813406005650309</v>
      </c>
      <c r="M114">
        <v>4.0392248986862702</v>
      </c>
      <c r="N114">
        <v>1.2522144033784661</v>
      </c>
    </row>
    <row r="115" spans="1:14" x14ac:dyDescent="0.25">
      <c r="A115" t="s">
        <v>23</v>
      </c>
      <c r="B115" t="s">
        <v>8</v>
      </c>
      <c r="C115">
        <v>1.2393445375506613</v>
      </c>
      <c r="D115">
        <v>1.6698115160078155</v>
      </c>
      <c r="E115">
        <v>1.0489471776408668</v>
      </c>
      <c r="F115">
        <v>0.89589247487481349</v>
      </c>
      <c r="G115">
        <v>2.139876581578203</v>
      </c>
      <c r="H115">
        <v>1.5249901546482121</v>
      </c>
      <c r="I115">
        <v>1.0539931884990277</v>
      </c>
      <c r="J115">
        <v>0.87114890048824145</v>
      </c>
      <c r="K115">
        <v>1.0602434355512718</v>
      </c>
      <c r="L115">
        <v>2.6093029677521247</v>
      </c>
      <c r="M115">
        <v>4.199584861208387</v>
      </c>
      <c r="N115">
        <v>1.448700195152715</v>
      </c>
    </row>
    <row r="116" spans="1:14" x14ac:dyDescent="0.25">
      <c r="A116" t="s">
        <v>23</v>
      </c>
      <c r="B116" t="s">
        <v>9</v>
      </c>
      <c r="C116">
        <v>1.2590563737106293</v>
      </c>
      <c r="D116">
        <v>1.5402295152195777</v>
      </c>
      <c r="E116">
        <v>0.95772109433940222</v>
      </c>
      <c r="F116">
        <v>0.88262054213068408</v>
      </c>
      <c r="G116">
        <v>1.9429457674149579</v>
      </c>
      <c r="H116">
        <v>1.3895251778013054</v>
      </c>
      <c r="I116">
        <v>1.0328823628747015</v>
      </c>
      <c r="J116">
        <v>0.89394501070515753</v>
      </c>
      <c r="K116">
        <v>1.0753530210504825</v>
      </c>
      <c r="L116">
        <v>2.5922143868045873</v>
      </c>
      <c r="M116">
        <v>4.0900357436369763</v>
      </c>
      <c r="N116">
        <v>1.2604317001045511</v>
      </c>
    </row>
    <row r="117" spans="1:14" x14ac:dyDescent="0.25">
      <c r="A117" t="s">
        <v>23</v>
      </c>
      <c r="B117" t="s">
        <v>10</v>
      </c>
      <c r="C117">
        <v>1.194242294794668</v>
      </c>
      <c r="D117">
        <v>1.5815636678559823</v>
      </c>
      <c r="E117">
        <v>0.90330242577002562</v>
      </c>
      <c r="F117">
        <v>0.77822512674539324</v>
      </c>
      <c r="G117">
        <v>1.9980391730857734</v>
      </c>
      <c r="H117">
        <v>1.4685220902500598</v>
      </c>
      <c r="I117">
        <v>1.0152392590000046</v>
      </c>
      <c r="J117">
        <v>0.88810980415307872</v>
      </c>
      <c r="K117">
        <v>1.1102692656988113</v>
      </c>
      <c r="L117">
        <v>2.4702699143516291</v>
      </c>
      <c r="M117">
        <v>3.9456374161751051</v>
      </c>
      <c r="N117">
        <v>1.2342799272766807</v>
      </c>
    </row>
    <row r="118" spans="1:14" x14ac:dyDescent="0.25">
      <c r="A118" t="s">
        <v>23</v>
      </c>
      <c r="B118" t="s">
        <v>11</v>
      </c>
      <c r="C118">
        <v>1.1512889082917184</v>
      </c>
      <c r="D118">
        <v>1.5500144403443599</v>
      </c>
      <c r="E118">
        <v>0.91431527861536799</v>
      </c>
      <c r="F118">
        <v>0.83120993549023559</v>
      </c>
      <c r="G118">
        <v>2.1686203177314041</v>
      </c>
      <c r="H118">
        <v>1.1279912450887477</v>
      </c>
      <c r="I118">
        <v>1.0016204300628071</v>
      </c>
      <c r="J118">
        <v>0.92371388002032184</v>
      </c>
      <c r="K118">
        <v>1.0961973778021195</v>
      </c>
      <c r="L118">
        <v>2.5988514437223591</v>
      </c>
      <c r="M118">
        <v>4.1634364012600384</v>
      </c>
      <c r="N118">
        <v>1.207657878035874</v>
      </c>
    </row>
    <row r="119" spans="1:14" x14ac:dyDescent="0.25">
      <c r="A119" t="s">
        <v>23</v>
      </c>
      <c r="B119" t="s">
        <v>12</v>
      </c>
      <c r="C119">
        <v>1.0641448904204365</v>
      </c>
      <c r="D119">
        <v>1.5423928674921346</v>
      </c>
      <c r="E119">
        <v>0.86939164177739858</v>
      </c>
      <c r="F119">
        <v>0.78716750221262621</v>
      </c>
      <c r="G119">
        <v>2.022258169998119</v>
      </c>
      <c r="H119">
        <v>1.2045039822800114</v>
      </c>
      <c r="I119">
        <v>1.0004941766801205</v>
      </c>
      <c r="J119">
        <v>1.020990866164214</v>
      </c>
      <c r="K119">
        <v>0.96970725170976579</v>
      </c>
      <c r="L119">
        <v>2.4802433839303069</v>
      </c>
      <c r="M119">
        <v>4.0225638264474242</v>
      </c>
      <c r="N119">
        <v>1.2181993870004455</v>
      </c>
    </row>
    <row r="120" spans="1:14" x14ac:dyDescent="0.25">
      <c r="A120" t="s">
        <v>23</v>
      </c>
      <c r="B120" t="s">
        <v>13</v>
      </c>
      <c r="C120">
        <v>1.0599569491541256</v>
      </c>
      <c r="D120">
        <v>1.5335194504335681</v>
      </c>
      <c r="E120">
        <v>1.0175088942896218</v>
      </c>
      <c r="F120">
        <v>0.80021063077819476</v>
      </c>
      <c r="G120">
        <v>1.9798634700446798</v>
      </c>
      <c r="H120">
        <v>1.2982153353224706</v>
      </c>
      <c r="I120">
        <v>1.0005461582941801</v>
      </c>
      <c r="J120">
        <v>0.93670140722308082</v>
      </c>
      <c r="K120">
        <v>1.112844955815572</v>
      </c>
      <c r="L120">
        <v>2.5395666499320511</v>
      </c>
      <c r="M120">
        <v>3.4792267509024817</v>
      </c>
      <c r="N120">
        <v>1.1091675608631515</v>
      </c>
    </row>
    <row r="121" spans="1:14" x14ac:dyDescent="0.25">
      <c r="A121" t="s">
        <v>23</v>
      </c>
      <c r="B121" t="s">
        <v>14</v>
      </c>
      <c r="C121">
        <v>1.2731807306294196</v>
      </c>
      <c r="D121">
        <v>1.6788818517923292</v>
      </c>
      <c r="E121">
        <v>1.5395077119513267</v>
      </c>
      <c r="F121">
        <v>0.94636254963514288</v>
      </c>
      <c r="G121">
        <v>2.2873532522258984</v>
      </c>
      <c r="H121">
        <v>1.3834844592316127</v>
      </c>
      <c r="I121">
        <v>1.0672366440647401</v>
      </c>
      <c r="J121">
        <v>0.63859403287815453</v>
      </c>
      <c r="K121">
        <v>1.1377084035912026</v>
      </c>
      <c r="L121">
        <v>2.8724822192041559</v>
      </c>
      <c r="M121">
        <v>3.6061509349605907</v>
      </c>
      <c r="N121">
        <v>1.2777430146091375</v>
      </c>
    </row>
    <row r="122" spans="1:14" x14ac:dyDescent="0.25">
      <c r="A122" t="s">
        <v>24</v>
      </c>
      <c r="B122" t="s">
        <v>3</v>
      </c>
      <c r="C122">
        <v>1.3449484558373273</v>
      </c>
      <c r="D122">
        <v>1.5065423194264727</v>
      </c>
      <c r="E122">
        <v>1.3716113966077159</v>
      </c>
      <c r="F122">
        <v>0.84446493280704948</v>
      </c>
      <c r="G122">
        <v>2.3462451332278684</v>
      </c>
      <c r="H122">
        <v>1.2621981609041433</v>
      </c>
      <c r="I122">
        <v>1.0820208772009692</v>
      </c>
      <c r="J122">
        <v>1.5032933705605758</v>
      </c>
      <c r="K122">
        <v>0.9855525679129653</v>
      </c>
      <c r="L122">
        <v>2.8517379994129595</v>
      </c>
      <c r="M122">
        <v>3.6608048301400444</v>
      </c>
      <c r="N122">
        <v>1.0125569580083336</v>
      </c>
    </row>
    <row r="123" spans="1:14" x14ac:dyDescent="0.25">
      <c r="A123" t="s">
        <v>24</v>
      </c>
      <c r="B123" t="s">
        <v>4</v>
      </c>
      <c r="C123">
        <v>1.0839480803864388</v>
      </c>
      <c r="D123">
        <v>1.3973989870730958</v>
      </c>
      <c r="E123">
        <v>1.132194884066684</v>
      </c>
      <c r="F123">
        <v>0.78060853554217369</v>
      </c>
      <c r="G123">
        <v>2.1679354432905167</v>
      </c>
      <c r="H123">
        <v>1.1513872789117292</v>
      </c>
      <c r="I123">
        <v>1.012423603364802</v>
      </c>
      <c r="J123">
        <v>1.4439435208271703</v>
      </c>
      <c r="K123">
        <v>0.91870635480142548</v>
      </c>
      <c r="L123">
        <v>2.4315287754826795</v>
      </c>
      <c r="M123">
        <v>3.5838510546540339</v>
      </c>
      <c r="N123">
        <v>1.0793813413955653</v>
      </c>
    </row>
    <row r="124" spans="1:14" x14ac:dyDescent="0.25">
      <c r="A124" t="s">
        <v>24</v>
      </c>
      <c r="B124" t="s">
        <v>5</v>
      </c>
      <c r="C124">
        <v>1.2274703384622976</v>
      </c>
      <c r="D124">
        <v>1.5643588095138623</v>
      </c>
      <c r="E124">
        <v>1.3895675188265446</v>
      </c>
      <c r="F124">
        <v>0.7967869889160446</v>
      </c>
      <c r="G124">
        <v>1.881738134586592</v>
      </c>
      <c r="H124">
        <v>1.23280848077578</v>
      </c>
      <c r="I124">
        <v>1.1051269425278407</v>
      </c>
      <c r="J124">
        <v>1.4983260342649292</v>
      </c>
      <c r="K124">
        <v>0.95900940954592107</v>
      </c>
      <c r="L124">
        <v>2.042217680572961</v>
      </c>
      <c r="M124">
        <v>3.5802919996957057</v>
      </c>
      <c r="N124">
        <v>0.92691494439923616</v>
      </c>
    </row>
    <row r="125" spans="1:14" x14ac:dyDescent="0.25">
      <c r="A125" t="s">
        <v>24</v>
      </c>
      <c r="B125" t="s">
        <v>6</v>
      </c>
      <c r="C125">
        <v>1.2424336312519277</v>
      </c>
      <c r="D125">
        <v>1.6833154753363031</v>
      </c>
      <c r="E125">
        <v>1.4777834954784455</v>
      </c>
      <c r="F125">
        <v>1.0083089261025127</v>
      </c>
      <c r="G125">
        <v>2.5765531997618076</v>
      </c>
      <c r="H125">
        <v>1.2806281584220711</v>
      </c>
      <c r="I125">
        <v>1.1280636206414403</v>
      </c>
      <c r="J125">
        <v>1.4899418100152122</v>
      </c>
      <c r="K125">
        <v>1.2238993214492735</v>
      </c>
      <c r="L125">
        <v>2.7028051791280272</v>
      </c>
      <c r="M125">
        <v>3.6180534622760248</v>
      </c>
      <c r="N125">
        <v>1.1529259280357387</v>
      </c>
    </row>
    <row r="126" spans="1:14" x14ac:dyDescent="0.25">
      <c r="A126" t="s">
        <v>24</v>
      </c>
      <c r="B126" t="s">
        <v>7</v>
      </c>
      <c r="C126">
        <v>1.4987222829613136</v>
      </c>
      <c r="D126">
        <v>1.6724415649743285</v>
      </c>
      <c r="E126">
        <v>1.5321781397942065</v>
      </c>
      <c r="F126">
        <v>1.0565337440647113</v>
      </c>
      <c r="G126">
        <v>2.6476450386341566</v>
      </c>
      <c r="H126">
        <v>1.3591315375593762</v>
      </c>
      <c r="I126">
        <v>1.1330268654363949</v>
      </c>
      <c r="J126">
        <v>1.5034885866007524</v>
      </c>
      <c r="K126">
        <v>1.3317725437479213</v>
      </c>
      <c r="L126">
        <v>2.9514762087046109</v>
      </c>
      <c r="M126">
        <v>3.6319403212897008</v>
      </c>
      <c r="N126">
        <v>1.1690089522202955</v>
      </c>
    </row>
    <row r="127" spans="1:14" x14ac:dyDescent="0.25">
      <c r="A127" t="s">
        <v>24</v>
      </c>
      <c r="B127" t="s">
        <v>8</v>
      </c>
      <c r="C127">
        <v>1.6645834144825358</v>
      </c>
      <c r="D127">
        <v>1.6799843619317349</v>
      </c>
      <c r="E127">
        <v>1.5688609904802768</v>
      </c>
      <c r="F127">
        <v>1.0954083911086689</v>
      </c>
      <c r="G127">
        <v>2.8813648630235442</v>
      </c>
      <c r="H127">
        <v>1.4196908667127444</v>
      </c>
      <c r="I127">
        <v>1.1462413515368068</v>
      </c>
      <c r="J127">
        <v>1.3607559846594537</v>
      </c>
      <c r="K127">
        <v>1.3978856763912173</v>
      </c>
      <c r="L127">
        <v>3.0361906310254394</v>
      </c>
      <c r="M127">
        <v>5.3570449736038022</v>
      </c>
      <c r="N127">
        <v>1.1949796048830013</v>
      </c>
    </row>
    <row r="128" spans="1:14" x14ac:dyDescent="0.25">
      <c r="A128" t="s">
        <v>24</v>
      </c>
      <c r="B128" t="s">
        <v>9</v>
      </c>
      <c r="C128">
        <v>1.4168477992173674</v>
      </c>
      <c r="D128">
        <v>1.5437352086911966</v>
      </c>
      <c r="E128">
        <v>1.6481896011469408</v>
      </c>
      <c r="F128">
        <v>1.1059367805993561</v>
      </c>
      <c r="G128">
        <v>2.9654343237501442</v>
      </c>
      <c r="H128">
        <v>1.3431152169219831</v>
      </c>
      <c r="I128">
        <v>1.1032756870431182</v>
      </c>
      <c r="J128">
        <v>1.3741626836277006</v>
      </c>
      <c r="K128">
        <v>1.1599118783656677</v>
      </c>
      <c r="L128">
        <v>3.1282174728519587</v>
      </c>
      <c r="M128">
        <v>5.8142662073230076</v>
      </c>
      <c r="N128">
        <v>1.2157075523787242</v>
      </c>
    </row>
    <row r="129" spans="1:14" x14ac:dyDescent="0.25">
      <c r="A129" t="s">
        <v>24</v>
      </c>
      <c r="B129" t="s">
        <v>10</v>
      </c>
      <c r="C129">
        <v>1.493304559114583</v>
      </c>
      <c r="D129">
        <v>0.98687477396515089</v>
      </c>
      <c r="E129">
        <v>1.7426738668168369</v>
      </c>
      <c r="F129">
        <v>1.1404719540264836</v>
      </c>
      <c r="G129">
        <v>3.1021596517264256</v>
      </c>
      <c r="H129">
        <v>1.4985779666179517</v>
      </c>
      <c r="I129">
        <v>1.1426430947056712</v>
      </c>
      <c r="J129">
        <v>1.3744970401591601</v>
      </c>
      <c r="K129">
        <v>1.5821710386411745</v>
      </c>
      <c r="L129">
        <v>3.5170174502335865</v>
      </c>
      <c r="M129">
        <v>6.4116289722589688</v>
      </c>
      <c r="N129">
        <v>1.278899237199113</v>
      </c>
    </row>
    <row r="130" spans="1:14" x14ac:dyDescent="0.25">
      <c r="A130" t="s">
        <v>24</v>
      </c>
      <c r="B130" t="s">
        <v>11</v>
      </c>
      <c r="C130">
        <v>2.2324120293221825</v>
      </c>
      <c r="D130">
        <v>1.9050521018370543</v>
      </c>
      <c r="E130">
        <v>1.595059661880242</v>
      </c>
      <c r="F130">
        <v>1.3259608070605804</v>
      </c>
      <c r="G130">
        <v>3.2039758392190385</v>
      </c>
      <c r="H130">
        <v>1.5404361166266487</v>
      </c>
      <c r="I130">
        <v>1.3165706292923378</v>
      </c>
      <c r="J130">
        <v>1.4279273750220605</v>
      </c>
      <c r="K130">
        <v>1.6289185419084526</v>
      </c>
      <c r="L130">
        <v>3.7544350122969132</v>
      </c>
      <c r="M130">
        <v>7.0526551654710659</v>
      </c>
      <c r="N130">
        <v>1.3775360814152555</v>
      </c>
    </row>
    <row r="131" spans="1:14" x14ac:dyDescent="0.25">
      <c r="A131" t="s">
        <v>24</v>
      </c>
      <c r="B131" t="s">
        <v>12</v>
      </c>
      <c r="C131">
        <v>2.2855276016491581</v>
      </c>
      <c r="D131">
        <v>1.9820021531168663</v>
      </c>
      <c r="E131">
        <v>1.665445506670822</v>
      </c>
      <c r="F131">
        <v>1.4334423311160926</v>
      </c>
      <c r="G131">
        <v>3.3519771112759282</v>
      </c>
      <c r="H131">
        <v>1.6288246589795539</v>
      </c>
      <c r="I131">
        <v>1.3261461859794035</v>
      </c>
      <c r="J131">
        <v>1.4170071515040541</v>
      </c>
      <c r="K131">
        <v>1.6583046100072762</v>
      </c>
      <c r="L131">
        <v>4.0426683778609496</v>
      </c>
      <c r="M131">
        <v>7.2334276173903351</v>
      </c>
      <c r="N131">
        <v>1.4338845996266434</v>
      </c>
    </row>
    <row r="132" spans="1:14" x14ac:dyDescent="0.25">
      <c r="A132" t="s">
        <v>24</v>
      </c>
      <c r="B132" t="s">
        <v>13</v>
      </c>
      <c r="C132">
        <v>2.3200892014034316</v>
      </c>
      <c r="D132">
        <v>1.9871653645427783</v>
      </c>
      <c r="E132">
        <v>1.6468654229748017</v>
      </c>
      <c r="F132">
        <v>1.5627808236484344</v>
      </c>
      <c r="G132">
        <v>3.5036787315217777</v>
      </c>
      <c r="H132">
        <v>1.6965445569903819</v>
      </c>
      <c r="I132">
        <v>1.4438303182541048</v>
      </c>
      <c r="J132">
        <v>1.4159976805932797</v>
      </c>
      <c r="K132">
        <v>1.7142308418606063</v>
      </c>
      <c r="L132">
        <v>4.4463690837048997</v>
      </c>
      <c r="M132">
        <v>7.3436777946537219</v>
      </c>
      <c r="N132">
        <v>1.4841208356412563</v>
      </c>
    </row>
    <row r="133" spans="1:14" x14ac:dyDescent="0.25">
      <c r="A133" t="s">
        <v>24</v>
      </c>
      <c r="B133" t="s">
        <v>14</v>
      </c>
      <c r="C133">
        <v>2.7710183798725416</v>
      </c>
      <c r="D133">
        <v>2.097030099607339</v>
      </c>
      <c r="E133">
        <v>1.859146205892928</v>
      </c>
      <c r="F133">
        <v>1.4245543213013803</v>
      </c>
      <c r="G133">
        <v>3.9972296681548398</v>
      </c>
      <c r="H133">
        <v>1.6386243535615908</v>
      </c>
      <c r="I133">
        <v>1.5969949053470369</v>
      </c>
      <c r="J133">
        <v>1.2238315581733656</v>
      </c>
      <c r="K133">
        <v>1.8536780420800383</v>
      </c>
      <c r="L133">
        <v>4.586236017897269</v>
      </c>
      <c r="M133">
        <v>7.8920222031596854</v>
      </c>
      <c r="N133">
        <v>1.5696312711590967</v>
      </c>
    </row>
    <row r="134" spans="1:14" x14ac:dyDescent="0.25">
      <c r="A134" t="s">
        <v>25</v>
      </c>
      <c r="B134" t="s">
        <v>3</v>
      </c>
      <c r="C134">
        <v>2.2510964668409956</v>
      </c>
      <c r="D134">
        <v>2.0205379166324993</v>
      </c>
      <c r="E134">
        <v>1.8572851629931699</v>
      </c>
      <c r="F134">
        <v>1.4630579042776071</v>
      </c>
      <c r="G134">
        <v>3.6843555128759911</v>
      </c>
      <c r="H134">
        <v>1.6733939008986451</v>
      </c>
      <c r="I134">
        <v>1.6368039692511822</v>
      </c>
      <c r="J134">
        <v>1.1920356456190679</v>
      </c>
      <c r="K134">
        <v>1.9254883628703745</v>
      </c>
      <c r="L134">
        <v>5.252970626057845</v>
      </c>
      <c r="M134">
        <v>7.950583884911266</v>
      </c>
      <c r="N134">
        <v>1.5691630554459213</v>
      </c>
    </row>
    <row r="135" spans="1:14" x14ac:dyDescent="0.25">
      <c r="A135" t="s">
        <v>25</v>
      </c>
      <c r="B135" t="s">
        <v>4</v>
      </c>
      <c r="C135">
        <v>1.0971431922111681</v>
      </c>
      <c r="D135">
        <v>1.9613707234902527</v>
      </c>
      <c r="E135">
        <v>1.7905121086773315</v>
      </c>
      <c r="F135">
        <v>1.4186217155253258</v>
      </c>
      <c r="G135">
        <v>3.3219316640169207</v>
      </c>
      <c r="H135">
        <v>1.4435082008235482</v>
      </c>
      <c r="I135">
        <v>1.537885341628707</v>
      </c>
      <c r="J135">
        <v>1.1564471983505467</v>
      </c>
      <c r="K135">
        <v>1.0217205656412667</v>
      </c>
      <c r="L135">
        <v>4.3077477719412816</v>
      </c>
      <c r="M135">
        <v>4.2007078699745604</v>
      </c>
      <c r="N135">
        <v>1.448360384367926</v>
      </c>
    </row>
    <row r="136" spans="1:14" x14ac:dyDescent="0.25">
      <c r="A136" t="s">
        <v>25</v>
      </c>
      <c r="B136" t="s">
        <v>5</v>
      </c>
      <c r="C136">
        <v>1.4249445567335244</v>
      </c>
      <c r="D136">
        <v>1.9042286855234358</v>
      </c>
      <c r="E136">
        <v>1.8694753552039653</v>
      </c>
      <c r="F136">
        <v>1.2041496148745674</v>
      </c>
      <c r="G136">
        <v>3.2718017550139873</v>
      </c>
      <c r="H136">
        <v>1.4603523743877269</v>
      </c>
      <c r="I136">
        <v>1.5106233157402242</v>
      </c>
      <c r="J136">
        <v>0.25472177135325585</v>
      </c>
      <c r="K136">
        <v>1.403332222711813</v>
      </c>
      <c r="L136">
        <v>4.6445617856830417</v>
      </c>
      <c r="M136">
        <v>4.8195429997912687</v>
      </c>
      <c r="N136">
        <v>1.5324156091113605</v>
      </c>
    </row>
    <row r="137" spans="1:14" x14ac:dyDescent="0.25">
      <c r="A137" t="s">
        <v>25</v>
      </c>
      <c r="B137" t="s">
        <v>6</v>
      </c>
      <c r="C137">
        <v>1.9108078043414669</v>
      </c>
      <c r="D137">
        <v>2.0603147946339182</v>
      </c>
      <c r="E137">
        <v>1.8406102334842906</v>
      </c>
      <c r="F137">
        <v>1.4723505046642016</v>
      </c>
      <c r="G137">
        <v>3.3113156923916631</v>
      </c>
      <c r="H137">
        <v>1.3741000732764377</v>
      </c>
      <c r="I137">
        <v>1.3309493431588375</v>
      </c>
      <c r="J137">
        <v>1.0871034906342698</v>
      </c>
      <c r="K137">
        <v>1.6814792229205167</v>
      </c>
      <c r="L137">
        <v>4.7913283908914197</v>
      </c>
      <c r="M137">
        <v>5.5066912017379988</v>
      </c>
      <c r="N137">
        <v>1.4816328688342046</v>
      </c>
    </row>
    <row r="138" spans="1:14" x14ac:dyDescent="0.25">
      <c r="A138" t="s">
        <v>25</v>
      </c>
      <c r="B138" t="s">
        <v>7</v>
      </c>
      <c r="C138">
        <v>1.8866163951526023</v>
      </c>
      <c r="D138">
        <v>2.0958348888630556</v>
      </c>
      <c r="E138">
        <v>1.8972270852639936</v>
      </c>
      <c r="F138">
        <v>1.5767424522436257</v>
      </c>
      <c r="G138">
        <v>3.3048921715252693</v>
      </c>
      <c r="H138">
        <v>1.4134238594550022</v>
      </c>
      <c r="I138">
        <v>1.4152961540640521</v>
      </c>
      <c r="J138">
        <v>1.0489902584991251</v>
      </c>
      <c r="K138">
        <v>1.5014564770188108</v>
      </c>
      <c r="L138">
        <v>5.5519327891947059</v>
      </c>
      <c r="M138">
        <v>5.6699323874180871</v>
      </c>
      <c r="N138">
        <v>1.3309489147012783</v>
      </c>
    </row>
    <row r="139" spans="1:14" x14ac:dyDescent="0.25">
      <c r="A139" t="s">
        <v>25</v>
      </c>
      <c r="B139" t="s">
        <v>8</v>
      </c>
      <c r="C139">
        <v>1.9779580709843034</v>
      </c>
      <c r="D139">
        <v>2.1164704859033439</v>
      </c>
      <c r="E139">
        <v>1.9653139715000096</v>
      </c>
      <c r="F139">
        <v>1.5264188039903519</v>
      </c>
      <c r="G139">
        <v>3.4839361544760279</v>
      </c>
      <c r="H139">
        <v>1.4369455362779198</v>
      </c>
      <c r="I139">
        <v>1.440485779305287</v>
      </c>
      <c r="J139">
        <v>0.98351326722548882</v>
      </c>
      <c r="K139">
        <v>1.6785012002480229</v>
      </c>
      <c r="L139">
        <v>5.5805823740127467</v>
      </c>
      <c r="M139">
        <v>6.3732639497970007</v>
      </c>
      <c r="N139">
        <v>1.4500538700891101</v>
      </c>
    </row>
    <row r="140" spans="1:14" x14ac:dyDescent="0.25">
      <c r="A140" t="s">
        <v>25</v>
      </c>
      <c r="B140" t="s">
        <v>9</v>
      </c>
      <c r="C140">
        <v>1.8373601780100273</v>
      </c>
      <c r="D140">
        <v>1.9085636581953378</v>
      </c>
      <c r="E140">
        <v>1.6428995064472025</v>
      </c>
      <c r="F140">
        <v>1.5220552100527203</v>
      </c>
      <c r="G140">
        <v>3.571455292115632</v>
      </c>
      <c r="H140">
        <v>1.458868948674694</v>
      </c>
      <c r="I140">
        <v>1.4025680767255453</v>
      </c>
      <c r="J140">
        <v>1.1713835891513358</v>
      </c>
      <c r="K140">
        <v>1.8275128306007722</v>
      </c>
      <c r="L140">
        <v>6.291175524849165</v>
      </c>
      <c r="M140">
        <v>6.5872215288668086</v>
      </c>
      <c r="N140">
        <v>1.4268161320232098</v>
      </c>
    </row>
    <row r="141" spans="1:14" x14ac:dyDescent="0.25">
      <c r="A141" t="s">
        <v>25</v>
      </c>
      <c r="B141" t="s">
        <v>10</v>
      </c>
      <c r="C141">
        <v>2.3071972493183672</v>
      </c>
      <c r="D141">
        <v>1.7648148499239946</v>
      </c>
      <c r="E141">
        <v>1.7316953229220193</v>
      </c>
      <c r="F141">
        <v>1.5610268861002372</v>
      </c>
      <c r="G141">
        <v>3.6420000124786611</v>
      </c>
      <c r="H141">
        <v>1.4640285804317752</v>
      </c>
      <c r="I141">
        <v>1.3377248253615122</v>
      </c>
      <c r="J141">
        <v>1.2794446494778184</v>
      </c>
      <c r="K141">
        <v>1.8086876740913467</v>
      </c>
      <c r="L141">
        <v>5.3149244050949687</v>
      </c>
      <c r="M141">
        <v>6.6308109250608993</v>
      </c>
      <c r="N141">
        <v>1.5069334075643221</v>
      </c>
    </row>
    <row r="142" spans="1:14" x14ac:dyDescent="0.25">
      <c r="A142" t="s">
        <v>25</v>
      </c>
      <c r="B142" t="s">
        <v>11</v>
      </c>
      <c r="C142">
        <v>2.4133727594764758</v>
      </c>
      <c r="D142">
        <v>1.8528554183013088</v>
      </c>
      <c r="E142">
        <v>1.760885630622794</v>
      </c>
      <c r="F142">
        <v>1.582801765338804</v>
      </c>
      <c r="G142">
        <v>3.7875586368596363</v>
      </c>
      <c r="H142">
        <v>1.663357948787147</v>
      </c>
      <c r="I142">
        <v>1.402345788006345</v>
      </c>
      <c r="J142">
        <v>1.3281680526842474</v>
      </c>
      <c r="K142">
        <v>1.7448995660643691</v>
      </c>
      <c r="L142">
        <v>4.159680839944536</v>
      </c>
      <c r="M142">
        <v>7.2473420003300513</v>
      </c>
      <c r="N142">
        <v>1.4040978417688179</v>
      </c>
    </row>
    <row r="143" spans="1:14" x14ac:dyDescent="0.25">
      <c r="A143" t="s">
        <v>25</v>
      </c>
      <c r="B143" t="s">
        <v>12</v>
      </c>
      <c r="C143">
        <v>2.5858078050365325</v>
      </c>
      <c r="D143">
        <v>1.8434672504890488</v>
      </c>
      <c r="E143">
        <v>1.7097508099212473</v>
      </c>
      <c r="F143">
        <v>1.4492873709962879</v>
      </c>
      <c r="G143">
        <v>3.756905974455397</v>
      </c>
      <c r="H143">
        <v>1.7404914941431173</v>
      </c>
      <c r="I143">
        <v>1.3928071511519107</v>
      </c>
      <c r="J143">
        <v>1.2938810820033582</v>
      </c>
      <c r="K143">
        <v>1.8679319528267653</v>
      </c>
      <c r="L143">
        <v>4.2718465234464951</v>
      </c>
      <c r="M143">
        <v>6.6601631389791613</v>
      </c>
      <c r="N143">
        <v>1.378271266473023</v>
      </c>
    </row>
    <row r="144" spans="1:14" x14ac:dyDescent="0.25">
      <c r="A144" t="s">
        <v>25</v>
      </c>
      <c r="B144" t="s">
        <v>13</v>
      </c>
      <c r="C144">
        <v>2.4526813955268669</v>
      </c>
      <c r="D144">
        <v>1.4687279401253563</v>
      </c>
      <c r="E144">
        <v>1.518103990309571</v>
      </c>
      <c r="F144">
        <v>1.4962815464380665</v>
      </c>
      <c r="G144">
        <v>3.7273483321175034</v>
      </c>
      <c r="H144">
        <v>1.7689074321010587</v>
      </c>
      <c r="I144">
        <v>1.6816437374701851</v>
      </c>
      <c r="J144">
        <v>1.3407367009449636</v>
      </c>
      <c r="K144">
        <v>1.7519150716720808</v>
      </c>
      <c r="L144">
        <v>3.6092996890109963</v>
      </c>
      <c r="M144">
        <v>6.7108444892601335</v>
      </c>
      <c r="N144">
        <v>1.3776453376606246</v>
      </c>
    </row>
    <row r="145" spans="1:14" x14ac:dyDescent="0.25">
      <c r="A145" t="s">
        <v>25</v>
      </c>
      <c r="B145" t="s">
        <v>14</v>
      </c>
      <c r="C145">
        <v>2.4336770375006598</v>
      </c>
      <c r="D145">
        <v>1.6264888875157695</v>
      </c>
      <c r="E145">
        <v>1.5299671792743472</v>
      </c>
      <c r="F145">
        <v>1.4801993352678167</v>
      </c>
      <c r="G145">
        <v>3.7826214217747691</v>
      </c>
      <c r="H145">
        <v>1.8269402098550338</v>
      </c>
      <c r="I145">
        <v>1.7595132641829296</v>
      </c>
      <c r="J145">
        <v>1.1189000099490829</v>
      </c>
      <c r="K145">
        <v>1.614601231537744</v>
      </c>
      <c r="L145">
        <v>3.7508905854326087</v>
      </c>
      <c r="M145">
        <v>5.6693340833266062</v>
      </c>
      <c r="N145">
        <v>1.3582195715083736</v>
      </c>
    </row>
    <row r="146" spans="1:14" x14ac:dyDescent="0.25">
      <c r="A146" t="s">
        <v>26</v>
      </c>
      <c r="B146" t="s">
        <v>3</v>
      </c>
      <c r="C146">
        <v>1.9409000870006097</v>
      </c>
      <c r="D146">
        <v>1.6243600607248814</v>
      </c>
      <c r="E146">
        <v>1.3909716857257903</v>
      </c>
      <c r="F146">
        <v>1.5006995508960668</v>
      </c>
      <c r="G146">
        <v>3.6341832244646515</v>
      </c>
      <c r="H146">
        <v>1.7280633887795869</v>
      </c>
      <c r="I146">
        <v>1.6246939879385129</v>
      </c>
      <c r="J146">
        <v>1.2087004923021456</v>
      </c>
      <c r="K146">
        <v>1.3600280976128569</v>
      </c>
      <c r="L146">
        <v>3.7253354957570322</v>
      </c>
      <c r="M146">
        <v>5.4073563013759358</v>
      </c>
      <c r="N146">
        <v>1.3420872262894967</v>
      </c>
    </row>
    <row r="147" spans="1:14" x14ac:dyDescent="0.25">
      <c r="A147" t="s">
        <v>26</v>
      </c>
      <c r="B147" t="s">
        <v>4</v>
      </c>
      <c r="C147">
        <v>1.5175593747335785</v>
      </c>
      <c r="D147">
        <v>1.6472566350640983</v>
      </c>
      <c r="E147">
        <v>1.3454860757220084</v>
      </c>
      <c r="F147">
        <v>1.2375062237001411</v>
      </c>
      <c r="G147">
        <v>2.9752090856066955</v>
      </c>
      <c r="H147">
        <v>1.4924885062755144</v>
      </c>
      <c r="I147">
        <v>1.4973007795430293</v>
      </c>
      <c r="J147">
        <v>1.1476438406958902</v>
      </c>
      <c r="K147">
        <v>1.3185776154244158</v>
      </c>
      <c r="L147">
        <v>3.4951129821682647</v>
      </c>
      <c r="M147">
        <v>5.3927185587296718</v>
      </c>
      <c r="N147">
        <v>1.3568390534488557</v>
      </c>
    </row>
    <row r="148" spans="1:14" x14ac:dyDescent="0.25">
      <c r="A148" t="s">
        <v>26</v>
      </c>
      <c r="B148" t="s">
        <v>5</v>
      </c>
      <c r="C148">
        <v>1.2184517728267985</v>
      </c>
      <c r="D148">
        <v>1.5894927491194346</v>
      </c>
      <c r="E148">
        <v>1.2046877245036511</v>
      </c>
      <c r="F148">
        <v>1.2881885061457934</v>
      </c>
      <c r="G148">
        <v>2.883610240248597</v>
      </c>
      <c r="H148">
        <v>1.6115879112075229</v>
      </c>
      <c r="I148">
        <v>1.5952446189460148</v>
      </c>
      <c r="J148">
        <v>1.1646050040359917</v>
      </c>
      <c r="K148">
        <v>1.2540042849859698</v>
      </c>
      <c r="L148">
        <v>3.5479035703567487</v>
      </c>
      <c r="M148">
        <v>5.5170065492417315</v>
      </c>
      <c r="N148">
        <v>1.2447781325720442</v>
      </c>
    </row>
    <row r="149" spans="1:14" x14ac:dyDescent="0.25">
      <c r="A149" t="s">
        <v>26</v>
      </c>
      <c r="B149" t="s">
        <v>6</v>
      </c>
      <c r="C149">
        <v>1.1497351030940066</v>
      </c>
      <c r="D149">
        <v>1.5765287231002623</v>
      </c>
      <c r="E149">
        <v>1.1568464647078724</v>
      </c>
      <c r="F149">
        <v>1.1907885399332132</v>
      </c>
      <c r="G149">
        <v>2.7537650815704668</v>
      </c>
      <c r="H149">
        <v>1.3166653241453627</v>
      </c>
      <c r="I149">
        <v>1.5770739900282544</v>
      </c>
      <c r="J149">
        <v>1.2315231258739383</v>
      </c>
      <c r="K149">
        <v>1.1785578972311948</v>
      </c>
      <c r="L149">
        <v>3.4751458856829633</v>
      </c>
      <c r="M149">
        <v>5.3065062629355673</v>
      </c>
      <c r="N149">
        <v>1.2705509821663281</v>
      </c>
    </row>
    <row r="150" spans="1:14" x14ac:dyDescent="0.25">
      <c r="A150" t="s">
        <v>26</v>
      </c>
      <c r="B150" t="s">
        <v>7</v>
      </c>
      <c r="C150">
        <v>1.0918236779132031</v>
      </c>
      <c r="D150">
        <v>1.6287994347918531</v>
      </c>
      <c r="E150">
        <v>1.0999500574821541</v>
      </c>
      <c r="F150">
        <v>1.0691431234816249</v>
      </c>
      <c r="G150">
        <v>2.6149159921182856</v>
      </c>
      <c r="H150">
        <v>1.1862120796193472</v>
      </c>
      <c r="I150">
        <v>1.5315912903384639</v>
      </c>
      <c r="J150">
        <v>1.0958332874297052</v>
      </c>
      <c r="K150">
        <v>1.0821539604106347</v>
      </c>
      <c r="L150">
        <v>3.2197596396623198</v>
      </c>
      <c r="M150">
        <v>5.1186068796327442</v>
      </c>
      <c r="N150">
        <v>1.224418327336052</v>
      </c>
    </row>
    <row r="151" spans="1:14" x14ac:dyDescent="0.25">
      <c r="A151" t="s">
        <v>26</v>
      </c>
      <c r="B151" t="s">
        <v>8</v>
      </c>
      <c r="C151">
        <v>1.147102442564351</v>
      </c>
      <c r="D151">
        <v>1.581789727911133</v>
      </c>
      <c r="E151">
        <v>1.0095346547084496</v>
      </c>
      <c r="F151">
        <v>1.039593034325736</v>
      </c>
      <c r="G151">
        <v>2.7168743493320013</v>
      </c>
      <c r="H151">
        <v>1.3139043356437101</v>
      </c>
      <c r="I151">
        <v>1.5111262293338374</v>
      </c>
      <c r="J151">
        <v>1.3487928390237149</v>
      </c>
      <c r="K151">
        <v>1.1222945700207472</v>
      </c>
      <c r="L151">
        <v>3.1512769602565047</v>
      </c>
      <c r="M151">
        <v>5.8456204384629613</v>
      </c>
      <c r="N151">
        <v>1.2222915440162727</v>
      </c>
    </row>
    <row r="152" spans="1:14" x14ac:dyDescent="0.25">
      <c r="A152" t="s">
        <v>26</v>
      </c>
      <c r="B152" t="s">
        <v>9</v>
      </c>
      <c r="C152">
        <v>1.086542712438354</v>
      </c>
      <c r="D152">
        <v>1.4451920147934112</v>
      </c>
      <c r="E152">
        <v>0.89601849356463159</v>
      </c>
      <c r="F152">
        <v>0.95415421670488332</v>
      </c>
      <c r="G152">
        <v>2.5659731807845807</v>
      </c>
      <c r="H152">
        <v>1.1978673868986929</v>
      </c>
      <c r="I152">
        <v>1.440705737990825</v>
      </c>
      <c r="J152">
        <v>1.403698468454367</v>
      </c>
      <c r="K152">
        <v>1.0903075378527363</v>
      </c>
      <c r="L152">
        <v>3.1198992440276063</v>
      </c>
      <c r="M152">
        <v>5.6767267439165474</v>
      </c>
      <c r="N152">
        <v>1.1831759342996204</v>
      </c>
    </row>
    <row r="153" spans="1:14" x14ac:dyDescent="0.25">
      <c r="A153" t="s">
        <v>26</v>
      </c>
      <c r="B153" t="s">
        <v>10</v>
      </c>
      <c r="C153">
        <v>1.2493542636653154</v>
      </c>
      <c r="D153">
        <v>1.4033620472347976</v>
      </c>
      <c r="E153">
        <v>0.94540797958222744</v>
      </c>
      <c r="F153">
        <v>0.97572165401147937</v>
      </c>
      <c r="G153">
        <v>2.5544093493889974</v>
      </c>
      <c r="H153">
        <v>1.1509407502228537</v>
      </c>
      <c r="I153">
        <v>1.3893058040382864</v>
      </c>
      <c r="J153">
        <v>1.4051047617072745</v>
      </c>
      <c r="K153">
        <v>1.112536142919597</v>
      </c>
      <c r="L153">
        <v>3.0470288903804938</v>
      </c>
      <c r="M153">
        <v>5.5491024408892278</v>
      </c>
      <c r="N153">
        <v>1.1024028531899321</v>
      </c>
    </row>
    <row r="154" spans="1:14" x14ac:dyDescent="0.25">
      <c r="A154" t="s">
        <v>26</v>
      </c>
      <c r="B154" t="s">
        <v>11</v>
      </c>
      <c r="C154">
        <v>1.1550519115765008</v>
      </c>
      <c r="D154">
        <v>1.381084907440338</v>
      </c>
      <c r="E154">
        <v>1.008907088610139</v>
      </c>
      <c r="F154">
        <v>0.94335696484261333</v>
      </c>
      <c r="G154">
        <v>2.6148629657611284</v>
      </c>
      <c r="H154">
        <v>1.1686017607408321</v>
      </c>
      <c r="I154">
        <v>1.378185887278232</v>
      </c>
      <c r="J154">
        <v>1.3605094527888564</v>
      </c>
      <c r="K154">
        <v>1.12877246049889</v>
      </c>
      <c r="L154">
        <v>3.2808558310232838</v>
      </c>
      <c r="M154">
        <v>5.9115865658656128</v>
      </c>
      <c r="N154">
        <v>1.0577597629805706</v>
      </c>
    </row>
    <row r="155" spans="1:14" x14ac:dyDescent="0.25">
      <c r="A155" t="s">
        <v>26</v>
      </c>
      <c r="B155" t="s">
        <v>12</v>
      </c>
      <c r="C155">
        <v>1.1454084208845443</v>
      </c>
      <c r="D155">
        <v>1.3124974125189885</v>
      </c>
      <c r="E155">
        <v>0.93986383256944128</v>
      </c>
      <c r="F155">
        <v>0.94195544416218213</v>
      </c>
      <c r="G155">
        <v>2.603266682548762</v>
      </c>
      <c r="H155">
        <v>1.1821521011173566</v>
      </c>
      <c r="I155">
        <v>1.3006341114535334</v>
      </c>
      <c r="J155">
        <v>1.3447503286530895</v>
      </c>
      <c r="K155">
        <v>1.0549761108914593</v>
      </c>
      <c r="L155">
        <v>3.1767662794066025</v>
      </c>
      <c r="M155">
        <v>5.4194856537393026</v>
      </c>
      <c r="N155">
        <v>1.0461306239011445</v>
      </c>
    </row>
    <row r="156" spans="1:14" x14ac:dyDescent="0.25">
      <c r="A156" t="s">
        <v>26</v>
      </c>
      <c r="B156" t="s">
        <v>13</v>
      </c>
      <c r="C156">
        <v>0.98711765903540416</v>
      </c>
      <c r="D156">
        <v>1.3260199724104396</v>
      </c>
      <c r="E156">
        <v>1.030762389014801</v>
      </c>
      <c r="F156">
        <v>0.8691383799787552</v>
      </c>
      <c r="G156">
        <v>2.4681333484661758</v>
      </c>
      <c r="H156">
        <v>1.1655351239003431</v>
      </c>
      <c r="I156">
        <v>1.2335626124075552</v>
      </c>
      <c r="J156">
        <v>1.1337965354111619</v>
      </c>
      <c r="K156">
        <v>1.1260633101767565</v>
      </c>
      <c r="L156">
        <v>3.0596484030433104</v>
      </c>
      <c r="M156">
        <v>5.0073356992756768</v>
      </c>
      <c r="N156">
        <v>1.089838032350936</v>
      </c>
    </row>
    <row r="157" spans="1:14" x14ac:dyDescent="0.25">
      <c r="A157" t="s">
        <v>26</v>
      </c>
      <c r="B157" t="s">
        <v>14</v>
      </c>
      <c r="C157">
        <v>0.96707093936711475</v>
      </c>
      <c r="D157">
        <v>1.2999095865785355</v>
      </c>
      <c r="E157">
        <v>1.1621098952895215</v>
      </c>
      <c r="F157">
        <v>1.0416884051948709</v>
      </c>
      <c r="G157">
        <v>2.4699522175016018</v>
      </c>
      <c r="H157">
        <v>1.1932696156038449</v>
      </c>
      <c r="I157">
        <v>1.2258610430429742</v>
      </c>
      <c r="J157">
        <v>1.2203509857420338</v>
      </c>
      <c r="K157">
        <v>1.1952193662990405</v>
      </c>
      <c r="L157">
        <v>3.6298919849684066</v>
      </c>
      <c r="M157">
        <v>4.9223509201743516</v>
      </c>
      <c r="N157">
        <v>1.0936493421894709</v>
      </c>
    </row>
    <row r="158" spans="1:14" x14ac:dyDescent="0.25">
      <c r="A158" t="s">
        <v>27</v>
      </c>
      <c r="B158" t="s">
        <v>3</v>
      </c>
      <c r="C158">
        <v>1.0244539652033471</v>
      </c>
      <c r="D158">
        <v>1.446675799208422</v>
      </c>
      <c r="E158">
        <v>1.042206127247042</v>
      </c>
      <c r="F158">
        <v>0.95945553604028144</v>
      </c>
      <c r="G158">
        <v>2.4218769396799242</v>
      </c>
      <c r="H158">
        <v>1.0237068470859605</v>
      </c>
      <c r="I158">
        <v>1.2078170980108769</v>
      </c>
      <c r="J158">
        <v>1.3674331757714624</v>
      </c>
      <c r="K158">
        <v>1.130570079108479</v>
      </c>
      <c r="L158">
        <v>3.5718555062019197</v>
      </c>
      <c r="M158">
        <v>4.4542850826138345</v>
      </c>
      <c r="N158">
        <v>1.030555131098569</v>
      </c>
    </row>
    <row r="159" spans="1:14" x14ac:dyDescent="0.25">
      <c r="A159" t="s">
        <v>27</v>
      </c>
      <c r="B159" t="s">
        <v>4</v>
      </c>
      <c r="C159">
        <v>0.93823717501524595</v>
      </c>
      <c r="D159">
        <v>1.3221646571169505</v>
      </c>
      <c r="E159">
        <v>0.97698243058766332</v>
      </c>
      <c r="F159">
        <v>0.9197041139106974</v>
      </c>
      <c r="G159">
        <v>1.932763721796491</v>
      </c>
      <c r="H159">
        <v>0.76630973602067909</v>
      </c>
      <c r="I159">
        <v>1.1660656134693577</v>
      </c>
      <c r="J159">
        <v>1.3810593511464284</v>
      </c>
      <c r="K159">
        <v>1.0142060804665789</v>
      </c>
      <c r="L159">
        <v>2.997954908297781</v>
      </c>
      <c r="M159">
        <v>4.3035553045546688</v>
      </c>
      <c r="N159">
        <v>0.98491235225580753</v>
      </c>
    </row>
    <row r="160" spans="1:14" x14ac:dyDescent="0.25">
      <c r="A160" t="s">
        <v>27</v>
      </c>
      <c r="B160" t="s">
        <v>5</v>
      </c>
      <c r="C160">
        <v>0.97602261719399264</v>
      </c>
      <c r="D160">
        <v>1.295941368173344</v>
      </c>
      <c r="E160">
        <v>1.0456142843313003</v>
      </c>
      <c r="F160">
        <v>1.036628692805222</v>
      </c>
      <c r="G160">
        <v>1.9460461761795103</v>
      </c>
      <c r="H160">
        <v>0.91567868050301404</v>
      </c>
      <c r="I160">
        <v>1.1600385435008829</v>
      </c>
      <c r="J160">
        <v>1.3435981258223828</v>
      </c>
      <c r="K160">
        <v>1.0818257394804234</v>
      </c>
      <c r="L160">
        <v>2.995636798040112</v>
      </c>
      <c r="M160">
        <v>4.3980853712470793</v>
      </c>
      <c r="N160">
        <v>1.033047677547857</v>
      </c>
    </row>
    <row r="161" spans="1:14" x14ac:dyDescent="0.25">
      <c r="A161" t="s">
        <v>27</v>
      </c>
      <c r="B161" t="s">
        <v>6</v>
      </c>
      <c r="C161">
        <v>1.0171853009308631</v>
      </c>
      <c r="D161">
        <v>1.2017809525798056</v>
      </c>
      <c r="E161">
        <v>1.064523380103312</v>
      </c>
      <c r="F161">
        <v>0.91073326030044233</v>
      </c>
      <c r="G161">
        <v>1.8736973023232861</v>
      </c>
      <c r="H161">
        <v>0.85143963984139126</v>
      </c>
      <c r="I161">
        <v>1.1521350198899591</v>
      </c>
      <c r="J161">
        <v>1.335649467104991</v>
      </c>
      <c r="K161">
        <v>0.87299946192316724</v>
      </c>
      <c r="L161">
        <v>2.9699032218094907</v>
      </c>
      <c r="M161">
        <v>4.2487603716980109</v>
      </c>
      <c r="N161">
        <v>1.0512126240008761</v>
      </c>
    </row>
    <row r="162" spans="1:14" x14ac:dyDescent="0.25">
      <c r="A162" t="s">
        <v>27</v>
      </c>
      <c r="B162" t="s">
        <v>7</v>
      </c>
      <c r="C162">
        <v>0.99660422501017842</v>
      </c>
      <c r="D162">
        <v>1.1586848825639866</v>
      </c>
      <c r="E162">
        <v>1.1433807112364289</v>
      </c>
      <c r="F162">
        <v>1.1460842087099348</v>
      </c>
      <c r="G162">
        <v>2.0043506618431359</v>
      </c>
      <c r="H162">
        <v>0.92451373902338729</v>
      </c>
      <c r="I162">
        <v>1.2190498283739279</v>
      </c>
      <c r="J162">
        <v>2.9462956395823925</v>
      </c>
      <c r="K162">
        <v>1.1247514533554368</v>
      </c>
      <c r="L162">
        <v>2.8808308639744471</v>
      </c>
      <c r="M162">
        <v>4.1846346631671842</v>
      </c>
      <c r="N162">
        <v>1.2445271195757073</v>
      </c>
    </row>
    <row r="163" spans="1:14" x14ac:dyDescent="0.25">
      <c r="A163" t="s">
        <v>27</v>
      </c>
      <c r="B163" t="s">
        <v>8</v>
      </c>
      <c r="C163">
        <v>0.96116482762878308</v>
      </c>
      <c r="D163">
        <v>1.2465965000131141</v>
      </c>
      <c r="E163">
        <v>1.1573933702709549</v>
      </c>
      <c r="F163">
        <v>1.1794649791450509</v>
      </c>
      <c r="G163">
        <v>2.0615732813963557</v>
      </c>
      <c r="H163">
        <v>1.0890076392404353</v>
      </c>
      <c r="I163">
        <v>1.2374465907024925</v>
      </c>
      <c r="J163">
        <v>2.7930670537438651</v>
      </c>
      <c r="K163">
        <v>1.0250163402435037</v>
      </c>
      <c r="L163">
        <v>2.7557621137999235</v>
      </c>
      <c r="M163">
        <v>4.8296706704612786</v>
      </c>
      <c r="N163">
        <v>1.1807615901459774</v>
      </c>
    </row>
    <row r="164" spans="1:14" x14ac:dyDescent="0.25">
      <c r="A164" t="s">
        <v>27</v>
      </c>
      <c r="B164" t="s">
        <v>9</v>
      </c>
      <c r="C164">
        <v>0.97109421990360256</v>
      </c>
      <c r="D164">
        <v>1.2860060586055662</v>
      </c>
      <c r="E164">
        <v>1.077806452115972</v>
      </c>
      <c r="F164">
        <v>1.0654439107711684</v>
      </c>
      <c r="G164">
        <v>1.9099705960201179</v>
      </c>
      <c r="H164">
        <v>0.8997679817144163</v>
      </c>
      <c r="I164">
        <v>1.1978851730122579</v>
      </c>
      <c r="J164">
        <v>2.7200517352574729</v>
      </c>
      <c r="K164">
        <v>0.84066943010983342</v>
      </c>
      <c r="L164">
        <v>2.5770306180994842</v>
      </c>
      <c r="M164">
        <v>4.5126000950061984</v>
      </c>
      <c r="N164">
        <v>1.1555170441555833</v>
      </c>
    </row>
    <row r="165" spans="1:14" x14ac:dyDescent="0.25">
      <c r="A165" t="s">
        <v>27</v>
      </c>
      <c r="B165" t="s">
        <v>10</v>
      </c>
      <c r="C165">
        <v>1.0634455570367081</v>
      </c>
      <c r="D165">
        <v>1.1852314055680744</v>
      </c>
      <c r="E165">
        <v>0.81091372666650585</v>
      </c>
      <c r="F165">
        <v>1.1207865443913008</v>
      </c>
      <c r="G165">
        <v>1.7737426016130551</v>
      </c>
      <c r="H165">
        <v>0.98192569546534536</v>
      </c>
      <c r="I165">
        <v>1.1960733826885392</v>
      </c>
      <c r="J165">
        <v>3.0659870556417617</v>
      </c>
      <c r="K165">
        <v>0.90199690670587818</v>
      </c>
      <c r="L165">
        <v>2.4962277877001831</v>
      </c>
      <c r="M165">
        <v>4.1832778878066339</v>
      </c>
      <c r="N165">
        <v>1.1525438006910409</v>
      </c>
    </row>
    <row r="166" spans="1:14" x14ac:dyDescent="0.25">
      <c r="A166" t="s">
        <v>27</v>
      </c>
      <c r="B166" t="s">
        <v>11</v>
      </c>
      <c r="C166">
        <v>0.99361591097986479</v>
      </c>
      <c r="D166">
        <v>1.2199613189421117</v>
      </c>
      <c r="E166">
        <v>0.7773542657440794</v>
      </c>
      <c r="F166">
        <v>1.1962989020363126</v>
      </c>
      <c r="G166">
        <v>1.8367392607624384</v>
      </c>
      <c r="H166">
        <v>1.1325800061603148</v>
      </c>
      <c r="I166">
        <v>1.1537532576495457</v>
      </c>
      <c r="J166">
        <v>2.9475980887477573</v>
      </c>
      <c r="K166">
        <v>1.0251113676238304</v>
      </c>
      <c r="L166">
        <v>2.6129620814187695</v>
      </c>
      <c r="M166">
        <v>4.1541332316799773</v>
      </c>
      <c r="N166">
        <v>1.1136073221765559</v>
      </c>
    </row>
    <row r="167" spans="1:14" x14ac:dyDescent="0.25">
      <c r="A167" t="s">
        <v>27</v>
      </c>
      <c r="B167" t="s">
        <v>12</v>
      </c>
      <c r="C167">
        <v>0.97806195888344727</v>
      </c>
      <c r="D167">
        <v>1.1842452729876789</v>
      </c>
      <c r="E167">
        <v>0.82221743497293376</v>
      </c>
      <c r="F167">
        <v>1.1848452948739991</v>
      </c>
      <c r="G167">
        <v>1.8197222364565073</v>
      </c>
      <c r="H167">
        <v>1.1312837412503201</v>
      </c>
      <c r="I167">
        <v>1.1062659614251005</v>
      </c>
      <c r="J167">
        <v>2.9622722743655667</v>
      </c>
      <c r="K167">
        <v>0.89009915600820755</v>
      </c>
      <c r="L167">
        <v>2.5650463495197258</v>
      </c>
      <c r="M167">
        <v>3.9734842268959234</v>
      </c>
      <c r="N167">
        <v>1.1133906660210351</v>
      </c>
    </row>
    <row r="168" spans="1:14" x14ac:dyDescent="0.25">
      <c r="A168" t="s">
        <v>27</v>
      </c>
      <c r="B168" t="s">
        <v>13</v>
      </c>
      <c r="C168">
        <v>0.9734336467616107</v>
      </c>
      <c r="D168">
        <v>1.1030732177658025</v>
      </c>
      <c r="E168">
        <v>0.8819218064296076</v>
      </c>
      <c r="F168">
        <v>1.202673317196423</v>
      </c>
      <c r="G168">
        <v>1.77002078975829</v>
      </c>
      <c r="H168">
        <v>1.1909415754484785</v>
      </c>
      <c r="I168">
        <v>1.0932562339106924</v>
      </c>
      <c r="J168">
        <v>3.0185339451121251</v>
      </c>
      <c r="K168">
        <v>1.0035020137871633</v>
      </c>
      <c r="L168">
        <v>2.5228916179197984</v>
      </c>
      <c r="M168">
        <v>3.7855962659268045</v>
      </c>
      <c r="N168">
        <v>1.1348445855648381</v>
      </c>
    </row>
    <row r="169" spans="1:14" x14ac:dyDescent="0.25">
      <c r="A169" t="s">
        <v>27</v>
      </c>
      <c r="B169" t="s">
        <v>14</v>
      </c>
      <c r="C169">
        <v>0.97135794416982668</v>
      </c>
      <c r="D169">
        <v>1.0639889089138832</v>
      </c>
      <c r="E169">
        <v>0.99210900418201575</v>
      </c>
      <c r="F169">
        <v>1.2138863860426328</v>
      </c>
      <c r="G169">
        <v>1.8964502066770321</v>
      </c>
      <c r="H169">
        <v>1.2601379630839975</v>
      </c>
      <c r="I169">
        <v>1.0673113210245209</v>
      </c>
      <c r="J169">
        <v>3.0238982446213081</v>
      </c>
      <c r="K169">
        <v>0.96194922497721091</v>
      </c>
      <c r="L169">
        <v>2.8792491479956253</v>
      </c>
      <c r="M169">
        <v>4.0462075405439926</v>
      </c>
      <c r="N169">
        <v>1.1911739322220751</v>
      </c>
    </row>
    <row r="170" spans="1:14" x14ac:dyDescent="0.25">
      <c r="A170" t="s">
        <v>28</v>
      </c>
      <c r="B170" t="s">
        <v>3</v>
      </c>
      <c r="C170">
        <v>0.97852914649428158</v>
      </c>
      <c r="D170">
        <v>0.99560810855326509</v>
      </c>
      <c r="E170">
        <v>0.91232663220469334</v>
      </c>
      <c r="F170">
        <v>1.1210137314981352</v>
      </c>
      <c r="G170">
        <v>1.8313474721507261</v>
      </c>
      <c r="H170">
        <v>1.2377211417234384</v>
      </c>
      <c r="I170">
        <v>1.0625411352710927</v>
      </c>
      <c r="J170">
        <v>2.9056632885277418</v>
      </c>
      <c r="K170">
        <v>0.83914348151841311</v>
      </c>
      <c r="L170">
        <v>2.7194943614964826</v>
      </c>
      <c r="M170">
        <v>3.8336245645856093</v>
      </c>
      <c r="N170">
        <v>1.1578747776597467</v>
      </c>
    </row>
    <row r="171" spans="1:14" x14ac:dyDescent="0.25">
      <c r="A171" t="s">
        <v>28</v>
      </c>
      <c r="B171" t="s">
        <v>4</v>
      </c>
      <c r="C171">
        <v>0.93941422631037441</v>
      </c>
      <c r="D171">
        <v>0.98449914074280731</v>
      </c>
      <c r="E171">
        <v>0.91578687610744225</v>
      </c>
      <c r="F171">
        <v>1.1048186871823078</v>
      </c>
      <c r="G171">
        <v>1.6415665958341263</v>
      </c>
      <c r="H171">
        <v>0.99597881970639002</v>
      </c>
      <c r="I171">
        <v>1.0282015243863325</v>
      </c>
      <c r="J171">
        <v>2.8658795081635917</v>
      </c>
      <c r="K171">
        <v>0.88025681571254499</v>
      </c>
      <c r="L171">
        <v>2.1309095452719014</v>
      </c>
      <c r="M171">
        <v>3.6018363242458675</v>
      </c>
      <c r="N171">
        <v>1.1279487484811548</v>
      </c>
    </row>
    <row r="172" spans="1:14" x14ac:dyDescent="0.25">
      <c r="A172" t="s">
        <v>28</v>
      </c>
      <c r="B172" t="s">
        <v>5</v>
      </c>
      <c r="C172">
        <v>0.93590594583052422</v>
      </c>
      <c r="D172">
        <v>1.0122447876638276</v>
      </c>
      <c r="E172">
        <v>0.93413225846934977</v>
      </c>
      <c r="F172">
        <v>1.1032585884241595</v>
      </c>
      <c r="G172">
        <v>1.5940191393698742</v>
      </c>
      <c r="H172">
        <v>0.99450161850734997</v>
      </c>
      <c r="I172">
        <v>1.0462151341957759</v>
      </c>
      <c r="J172">
        <v>2.7737534245612432</v>
      </c>
      <c r="K172">
        <v>0.92246000245625737</v>
      </c>
      <c r="L172">
        <v>2.2163529406179214</v>
      </c>
      <c r="M172">
        <v>3.6568919425280502</v>
      </c>
      <c r="N172">
        <v>1.1355450476299298</v>
      </c>
    </row>
    <row r="173" spans="1:14" x14ac:dyDescent="0.25">
      <c r="A173" t="s">
        <v>28</v>
      </c>
      <c r="B173" t="s">
        <v>6</v>
      </c>
      <c r="C173">
        <v>0.91482252625357474</v>
      </c>
      <c r="D173">
        <v>1.0615377369429553</v>
      </c>
      <c r="E173">
        <v>0.84831530101336072</v>
      </c>
      <c r="F173">
        <v>1.157671313841292</v>
      </c>
      <c r="G173">
        <v>1.5741992535044598</v>
      </c>
      <c r="H173">
        <v>1.1263493617702378</v>
      </c>
      <c r="I173">
        <v>1.0543520648709843</v>
      </c>
      <c r="J173">
        <v>2.7483228041071892</v>
      </c>
      <c r="K173">
        <v>0.8652446251431114</v>
      </c>
      <c r="L173">
        <v>2.2095303147684451</v>
      </c>
      <c r="M173">
        <v>3.3167870586500903</v>
      </c>
      <c r="N173">
        <v>1.1319993871154297</v>
      </c>
    </row>
    <row r="174" spans="1:14" x14ac:dyDescent="0.25">
      <c r="A174" t="s">
        <v>28</v>
      </c>
      <c r="B174" t="s">
        <v>7</v>
      </c>
      <c r="C174">
        <v>0.88732888867722659</v>
      </c>
      <c r="D174">
        <v>1.0555527111822289</v>
      </c>
      <c r="E174">
        <v>0.79860141388176198</v>
      </c>
      <c r="F174">
        <v>1.1646090759737979</v>
      </c>
      <c r="G174">
        <v>1.4850789472378318</v>
      </c>
      <c r="H174">
        <v>1.0770437629440623</v>
      </c>
      <c r="I174">
        <v>1.063569110957947</v>
      </c>
      <c r="J174">
        <v>2.5936475992485732</v>
      </c>
      <c r="K174">
        <v>0.94529073547989018</v>
      </c>
      <c r="L174">
        <v>2.1323255696398</v>
      </c>
      <c r="M174">
        <v>2.7504631457873434</v>
      </c>
      <c r="N174">
        <v>1.146113067596314</v>
      </c>
    </row>
    <row r="175" spans="1:14" x14ac:dyDescent="0.25">
      <c r="A175" t="s">
        <v>28</v>
      </c>
      <c r="B175" t="s">
        <v>8</v>
      </c>
      <c r="C175">
        <v>0.97789828339728913</v>
      </c>
      <c r="D175">
        <v>1.053193127359715</v>
      </c>
      <c r="E175">
        <v>0.85625238551267169</v>
      </c>
      <c r="F175">
        <v>1.2361712619573455</v>
      </c>
      <c r="G175">
        <v>1.4921340125240206</v>
      </c>
      <c r="H175">
        <v>1.1886406906533769</v>
      </c>
      <c r="I175">
        <v>1.0684556742733586</v>
      </c>
      <c r="J175">
        <v>2.3699790704172385</v>
      </c>
      <c r="K175">
        <v>0.8912181724254532</v>
      </c>
      <c r="L175">
        <v>2.0798754221900531</v>
      </c>
      <c r="M175">
        <v>2.677437792309374</v>
      </c>
      <c r="N175">
        <v>1.1262987132223008</v>
      </c>
    </row>
    <row r="176" spans="1:14" x14ac:dyDescent="0.25">
      <c r="A176" t="s">
        <v>28</v>
      </c>
      <c r="B176" t="s">
        <v>9</v>
      </c>
      <c r="C176">
        <v>0.95566862313530698</v>
      </c>
      <c r="D176">
        <v>1.0710057369660027</v>
      </c>
      <c r="E176">
        <v>0.84594856934711604</v>
      </c>
      <c r="F176">
        <v>1.2680351711720168</v>
      </c>
      <c r="G176">
        <v>1.5373770361084209</v>
      </c>
      <c r="H176">
        <v>1.2101925269994849</v>
      </c>
      <c r="I176">
        <v>1.0936877791673487</v>
      </c>
      <c r="J176">
        <v>2.294975037386807</v>
      </c>
      <c r="K176">
        <v>0.89089382588497223</v>
      </c>
      <c r="L176">
        <v>2.0147745357765925</v>
      </c>
      <c r="M176">
        <v>2.4840340869948374</v>
      </c>
      <c r="N176">
        <v>1.179603968618425</v>
      </c>
    </row>
    <row r="177" spans="1:14" x14ac:dyDescent="0.25">
      <c r="A177" t="s">
        <v>28</v>
      </c>
      <c r="B177" t="s">
        <v>10</v>
      </c>
      <c r="C177">
        <v>0.95996424057634611</v>
      </c>
      <c r="D177">
        <v>1.0616910925443515</v>
      </c>
      <c r="E177">
        <v>0.85423813503157764</v>
      </c>
      <c r="F177">
        <v>1.2733641680842487</v>
      </c>
      <c r="G177">
        <v>1.5319184213606603</v>
      </c>
      <c r="H177">
        <v>1.2839398706441043</v>
      </c>
      <c r="I177">
        <v>1.1050263943367986</v>
      </c>
      <c r="J177">
        <v>2.2728983518173242</v>
      </c>
      <c r="K177">
        <v>0.89496421523619718</v>
      </c>
      <c r="L177">
        <v>1.9126461141581861</v>
      </c>
      <c r="M177">
        <v>2.4161057276482651</v>
      </c>
      <c r="N177">
        <v>1.1522909288148413</v>
      </c>
    </row>
    <row r="178" spans="1:14" x14ac:dyDescent="0.25">
      <c r="A178" t="s">
        <v>28</v>
      </c>
      <c r="B178" t="s">
        <v>11</v>
      </c>
      <c r="C178">
        <v>1.0010249578544577</v>
      </c>
      <c r="D178">
        <v>1.0491567446628447</v>
      </c>
      <c r="E178">
        <v>0.85082860645945413</v>
      </c>
      <c r="F178">
        <v>1.3219401611474846</v>
      </c>
      <c r="G178">
        <v>1.4316784546256929</v>
      </c>
      <c r="H178">
        <v>1.2946041804838526</v>
      </c>
      <c r="I178">
        <v>1.0925130652939734</v>
      </c>
      <c r="J178">
        <v>2.5201334151069061</v>
      </c>
      <c r="K178">
        <v>0.91787667548288554</v>
      </c>
      <c r="L178">
        <v>1.8615325060493562</v>
      </c>
      <c r="M178">
        <v>2.4627747372960864</v>
      </c>
      <c r="N178">
        <v>1.1140970160997858</v>
      </c>
    </row>
    <row r="179" spans="1:14" x14ac:dyDescent="0.25">
      <c r="A179" t="s">
        <v>28</v>
      </c>
      <c r="B179" t="s">
        <v>12</v>
      </c>
      <c r="C179">
        <v>0.97980505350215086</v>
      </c>
      <c r="D179">
        <v>1.0520755766190812</v>
      </c>
      <c r="E179">
        <v>0.83002202699287275</v>
      </c>
      <c r="F179">
        <v>1.3274491714623951</v>
      </c>
      <c r="G179">
        <v>1.4099124274193644</v>
      </c>
      <c r="H179">
        <v>1.4035989272619183</v>
      </c>
      <c r="I179">
        <v>1.0515886290526637</v>
      </c>
      <c r="J179">
        <v>2.475778656043131</v>
      </c>
      <c r="K179">
        <v>0.87592361159465659</v>
      </c>
      <c r="L179">
        <v>1.8024630166305866</v>
      </c>
      <c r="M179">
        <v>2.4293796640644678</v>
      </c>
      <c r="N179">
        <v>1.129861767321453</v>
      </c>
    </row>
    <row r="180" spans="1:14" x14ac:dyDescent="0.25">
      <c r="A180" t="s">
        <v>28</v>
      </c>
      <c r="B180" t="s">
        <v>13</v>
      </c>
      <c r="C180">
        <v>0.98890589893424252</v>
      </c>
      <c r="D180">
        <v>1.054227224110966</v>
      </c>
      <c r="E180">
        <v>0.90860203493697778</v>
      </c>
      <c r="F180">
        <v>1.2889510876363464</v>
      </c>
      <c r="G180">
        <v>1.6552191142811936</v>
      </c>
      <c r="H180">
        <v>1.5186425259903789</v>
      </c>
      <c r="I180">
        <v>1.0546655339780671</v>
      </c>
      <c r="J180">
        <v>2.4570045215630936</v>
      </c>
      <c r="K180">
        <v>0.85990565382413953</v>
      </c>
      <c r="L180">
        <v>1.6741317861362417</v>
      </c>
      <c r="M180">
        <v>2.3938075288792802</v>
      </c>
      <c r="N180">
        <v>1.1197018952493725</v>
      </c>
    </row>
    <row r="181" spans="1:14" x14ac:dyDescent="0.25">
      <c r="A181" t="s">
        <v>28</v>
      </c>
      <c r="B181" t="s">
        <v>14</v>
      </c>
      <c r="C181">
        <v>1.0261508192126996</v>
      </c>
      <c r="D181">
        <v>1.0974301956688819</v>
      </c>
      <c r="E181">
        <v>0.92789482979115234</v>
      </c>
      <c r="F181">
        <v>1.060751853351406</v>
      </c>
      <c r="G181">
        <v>1.8232467691397056</v>
      </c>
      <c r="H181">
        <v>1.5959933159245734</v>
      </c>
      <c r="I181">
        <v>1.0428238611147713</v>
      </c>
      <c r="J181">
        <v>2.3974772032735205</v>
      </c>
      <c r="K181">
        <v>0.90807147538625421</v>
      </c>
      <c r="L181">
        <v>1.9681227882502985</v>
      </c>
      <c r="M181">
        <v>2.4836378994207369</v>
      </c>
      <c r="N181">
        <v>1.2050362490489852</v>
      </c>
    </row>
    <row r="182" spans="1:14" x14ac:dyDescent="0.25">
      <c r="A182" t="s">
        <v>29</v>
      </c>
      <c r="B182" t="s">
        <v>3</v>
      </c>
      <c r="C182">
        <v>1.0204734589654827</v>
      </c>
      <c r="D182">
        <v>1.0448359147200899</v>
      </c>
      <c r="E182">
        <v>0.90041432970714241</v>
      </c>
      <c r="F182">
        <v>1.0292743694369497</v>
      </c>
      <c r="G182">
        <v>1.8206514508401903</v>
      </c>
      <c r="H182">
        <v>1.5422136710694709</v>
      </c>
      <c r="I182">
        <v>1.0586373109647189</v>
      </c>
      <c r="J182">
        <v>2.3590388910660027</v>
      </c>
      <c r="K182">
        <v>0.92957787904741718</v>
      </c>
      <c r="L182">
        <v>1.9875878736202139</v>
      </c>
      <c r="M182">
        <v>2.4139435706992471</v>
      </c>
      <c r="N182">
        <v>1.1866057395489704</v>
      </c>
    </row>
    <row r="183" spans="1:14" x14ac:dyDescent="0.25">
      <c r="A183" t="s">
        <v>29</v>
      </c>
      <c r="B183" t="s">
        <v>4</v>
      </c>
      <c r="C183">
        <v>0.98484512936322322</v>
      </c>
      <c r="D183">
        <v>1.0070083657864781</v>
      </c>
      <c r="E183">
        <v>0.88909457867746555</v>
      </c>
      <c r="F183">
        <v>1.0374363027615834</v>
      </c>
      <c r="G183">
        <v>1.7619479992769755</v>
      </c>
      <c r="H183">
        <v>1.6095462456693206</v>
      </c>
      <c r="I183">
        <v>1.0370328782982545</v>
      </c>
      <c r="J183">
        <v>2.2831756731821931</v>
      </c>
      <c r="K183">
        <v>0.96304862981397388</v>
      </c>
      <c r="L183">
        <v>1.8748339537331287</v>
      </c>
      <c r="M183">
        <v>2.3276475246153319</v>
      </c>
      <c r="N183">
        <v>1.1897865237271823</v>
      </c>
    </row>
    <row r="184" spans="1:14" x14ac:dyDescent="0.25">
      <c r="A184" t="s">
        <v>29</v>
      </c>
      <c r="B184" t="s">
        <v>5</v>
      </c>
      <c r="C184">
        <f>+[1]Previsiones!C184/[1]CarteraMora!C184</f>
        <v>0.98958200633214866</v>
      </c>
      <c r="D184">
        <f>+[1]Previsiones!D184/[1]CarteraMora!D184</f>
        <v>1.0180824869850749</v>
      </c>
      <c r="E184">
        <f>+[1]Previsiones!E184/[1]CarteraMora!E184</f>
        <v>0.89446939918829926</v>
      </c>
      <c r="F184">
        <f>+[1]Previsiones!F184/[1]CarteraMora!F184</f>
        <v>1.1138411426993331</v>
      </c>
      <c r="G184">
        <f>+[1]Previsiones!G184/[1]CarteraMora!G184</f>
        <v>1.8021532461149681</v>
      </c>
      <c r="H184">
        <f>+[1]Previsiones!H184/[1]CarteraMora!H184</f>
        <v>1.532337903049406</v>
      </c>
      <c r="I184">
        <f>+[1]Previsiones!I184/[1]CarteraMora!I184</f>
        <v>1.0470536033319437</v>
      </c>
      <c r="J184">
        <f>+[1]Previsiones!J184/[1]CarteraMora!J184</f>
        <v>2.2939086303336609</v>
      </c>
      <c r="K184">
        <f>+[1]Previsiones!K184/[1]CarteraMora!K184</f>
        <v>0.96613162443961353</v>
      </c>
      <c r="L184">
        <f>+[1]Previsiones!L184/[1]CarteraMora!L184</f>
        <v>1.8781789371369024</v>
      </c>
      <c r="M184">
        <f>+[1]Previsiones!M184/[1]CarteraMora!M184</f>
        <v>2.3984663048398285</v>
      </c>
      <c r="N184">
        <f>+[1]Previsiones!N184/[1]CarteraMora!N184</f>
        <v>1.1968131015152021</v>
      </c>
    </row>
    <row r="185" spans="1:14" x14ac:dyDescent="0.25">
      <c r="A185" t="s">
        <v>29</v>
      </c>
      <c r="B185" t="s">
        <v>6</v>
      </c>
      <c r="C185">
        <f>+[1]Previsiones!C185/[1]CarteraMora!C185</f>
        <v>1.0367881691273009</v>
      </c>
      <c r="D185">
        <f>+[1]Previsiones!D185/[1]CarteraMora!D185</f>
        <v>1.0155194088317909</v>
      </c>
      <c r="E185">
        <f>+[1]Previsiones!E185/[1]CarteraMora!E185</f>
        <v>0.89281447043913997</v>
      </c>
      <c r="F185">
        <f>+[1]Previsiones!F185/[1]CarteraMora!F185</f>
        <v>1.1884788975332474</v>
      </c>
      <c r="G185">
        <f>+[1]Previsiones!G185/[1]CarteraMora!G185</f>
        <v>1.7646797074778098</v>
      </c>
      <c r="H185">
        <f>+[1]Previsiones!H185/[1]CarteraMora!H185</f>
        <v>1.5906565729490361</v>
      </c>
      <c r="I185">
        <f>+[1]Previsiones!I185/[1]CarteraMora!I185</f>
        <v>1.0805265986820991</v>
      </c>
      <c r="J185">
        <f>+[1]Previsiones!J185/[1]CarteraMora!J185</f>
        <v>2.2750371407835153</v>
      </c>
      <c r="K185">
        <f>+[1]Previsiones!K185/[1]CarteraMora!K185</f>
        <v>1.0123888768020344</v>
      </c>
      <c r="L185">
        <f>+[1]Previsiones!L185/[1]CarteraMora!L185</f>
        <v>1.9351687764921544</v>
      </c>
      <c r="M185">
        <f>+[1]Previsiones!M185/[1]CarteraMora!M185</f>
        <v>2.3280823194228519</v>
      </c>
      <c r="N185">
        <f>+[1]Previsiones!N185/[1]CarteraMora!N185</f>
        <v>1.2021116762680852</v>
      </c>
    </row>
    <row r="186" spans="1:14" x14ac:dyDescent="0.25">
      <c r="A186" t="s">
        <v>29</v>
      </c>
      <c r="B186" t="s">
        <v>7</v>
      </c>
      <c r="C186">
        <f>+[1]Previsiones!C186/[1]CarteraMora!C186</f>
        <v>1.044707653210631</v>
      </c>
      <c r="D186">
        <f>+[1]Previsiones!D186/[1]CarteraMora!D186</f>
        <v>1.0472013908028073</v>
      </c>
      <c r="E186">
        <f>+[1]Previsiones!E186/[1]CarteraMora!E186</f>
        <v>0.91059537459612494</v>
      </c>
      <c r="F186">
        <f>+[1]Previsiones!F186/[1]CarteraMora!F186</f>
        <v>1.3287152120475725</v>
      </c>
      <c r="G186">
        <f>+[1]Previsiones!G186/[1]CarteraMora!G186</f>
        <v>1.7536216620226155</v>
      </c>
      <c r="H186">
        <f>+[1]Previsiones!H186/[1]CarteraMora!H186</f>
        <v>1.7534993606081799</v>
      </c>
      <c r="I186">
        <f>+[1]Previsiones!I186/[1]CarteraMora!I186</f>
        <v>1.1091032028940202</v>
      </c>
      <c r="J186">
        <f>+[1]Previsiones!J186/[1]CarteraMora!J186</f>
        <v>2.2108547037084549</v>
      </c>
      <c r="K186">
        <f>+[1]Previsiones!K186/[1]CarteraMora!K186</f>
        <v>1.0238077700997588</v>
      </c>
      <c r="L186">
        <f>+[1]Previsiones!L186/[1]CarteraMora!L186</f>
        <v>1.92066731828868</v>
      </c>
      <c r="M186">
        <f>+[1]Previsiones!M186/[1]CarteraMora!M186</f>
        <v>2.2578040948650964</v>
      </c>
      <c r="N186">
        <f>+[1]Previsiones!N186/[1]CarteraMora!N186</f>
        <v>1.1910136693487574</v>
      </c>
    </row>
    <row r="187" spans="1:14" x14ac:dyDescent="0.25">
      <c r="A187" t="s">
        <v>29</v>
      </c>
      <c r="B187" t="s">
        <v>8</v>
      </c>
      <c r="C187">
        <f>+[1]Previsiones!C187/[1]CarteraMora!C187</f>
        <v>1.0441342031121843</v>
      </c>
      <c r="D187">
        <f>+[1]Previsiones!D187/[1]CarteraMora!D187</f>
        <v>1.0480614059676674</v>
      </c>
      <c r="E187">
        <f>+[1]Previsiones!E187/[1]CarteraMora!E187</f>
        <v>0.93650933477622245</v>
      </c>
      <c r="F187">
        <f>+[1]Previsiones!F187/[1]CarteraMora!F187</f>
        <v>1.3910146971350974</v>
      </c>
      <c r="G187">
        <f>+[1]Previsiones!G187/[1]CarteraMora!G187</f>
        <v>1.7507278220969993</v>
      </c>
      <c r="H187">
        <f>+[1]Previsiones!H187/[1]CarteraMora!H187</f>
        <v>1.7691900664178601</v>
      </c>
      <c r="I187">
        <f>+[1]Previsiones!I187/[1]CarteraMora!I187</f>
        <v>1.1191916056144007</v>
      </c>
      <c r="J187">
        <f>+[1]Previsiones!J187/[1]CarteraMora!J187</f>
        <v>2.0515451163428229</v>
      </c>
      <c r="K187">
        <f>+[1]Previsiones!K187/[1]CarteraMora!K187</f>
        <v>1.0505899030223418</v>
      </c>
      <c r="L187">
        <f>+[1]Previsiones!L187/[1]CarteraMora!L187</f>
        <v>2.0812486768299761</v>
      </c>
      <c r="M187">
        <f>+[1]Previsiones!M187/[1]CarteraMora!M187</f>
        <v>2.2758086844279379</v>
      </c>
      <c r="N187">
        <f>+[1]Previsiones!N187/[1]CarteraMora!N187</f>
        <v>1.2592010042039403</v>
      </c>
    </row>
    <row r="188" spans="1:14" x14ac:dyDescent="0.25">
      <c r="A188" t="s">
        <v>29</v>
      </c>
      <c r="B188" t="s">
        <v>9</v>
      </c>
      <c r="C188">
        <f>+[1]Previsiones!C188/[1]CarteraMora!C188</f>
        <v>1.0801262165356338</v>
      </c>
      <c r="D188">
        <f>+[1]Previsiones!D188/[1]CarteraMora!D188</f>
        <v>1.0902913391442728</v>
      </c>
      <c r="E188">
        <f>+[1]Previsiones!E188/[1]CarteraMora!E188</f>
        <v>0.9529465047164154</v>
      </c>
      <c r="F188">
        <f>+[1]Previsiones!F188/[1]CarteraMora!F188</f>
        <v>1.3935038676364646</v>
      </c>
      <c r="G188">
        <f>+[1]Previsiones!G188/[1]CarteraMora!G188</f>
        <v>1.7558223790447149</v>
      </c>
      <c r="H188">
        <f>+[1]Previsiones!H188/[1]CarteraMora!H188</f>
        <v>1.5995776349383559</v>
      </c>
      <c r="I188">
        <f>+[1]Previsiones!I188/[1]CarteraMora!I188</f>
        <v>1.1250477154188654</v>
      </c>
      <c r="J188">
        <f>+[1]Previsiones!J188/[1]CarteraMora!J188</f>
        <v>2.0806355845082423</v>
      </c>
      <c r="K188">
        <f>+[1]Previsiones!K188/[1]CarteraMora!K188</f>
        <v>1.0784412711658655</v>
      </c>
      <c r="L188">
        <f>+[1]Previsiones!L188/[1]CarteraMora!L188</f>
        <v>2.0679215316265491</v>
      </c>
      <c r="M188">
        <f>+[1]Previsiones!M188/[1]CarteraMora!M188</f>
        <v>2.2168057381617889</v>
      </c>
      <c r="N188">
        <f>+[1]Previsiones!N188/[1]CarteraMora!N188</f>
        <v>1.2710349277451798</v>
      </c>
    </row>
    <row r="189" spans="1:14" x14ac:dyDescent="0.25">
      <c r="A189" t="s">
        <v>29</v>
      </c>
      <c r="B189" t="s">
        <v>10</v>
      </c>
      <c r="C189">
        <f>+[1]Previsiones!C189/[1]CarteraMora!C189</f>
        <v>1.0770407210115507</v>
      </c>
      <c r="D189">
        <f>+[1]Previsiones!D189/[1]CarteraMora!D189</f>
        <v>1.0603125231469943</v>
      </c>
      <c r="E189">
        <f>+[1]Previsiones!E189/[1]CarteraMora!E189</f>
        <v>0.9538711450165408</v>
      </c>
      <c r="F189">
        <f>+[1]Previsiones!F189/[1]CarteraMora!F189</f>
        <v>1.3992289072230462</v>
      </c>
      <c r="G189">
        <f>+[1]Previsiones!G189/[1]CarteraMora!G189</f>
        <v>1.7660735882677903</v>
      </c>
      <c r="H189">
        <f>+[1]Previsiones!H189/[1]CarteraMora!H189</f>
        <v>1.632468993582648</v>
      </c>
      <c r="I189">
        <f>+[1]Previsiones!I189/[1]CarteraMora!I189</f>
        <v>1.1450867274611822</v>
      </c>
      <c r="J189">
        <f>+[1]Previsiones!J189/[1]CarteraMora!J189</f>
        <v>2.0855261830661922</v>
      </c>
      <c r="K189">
        <f>+[1]Previsiones!K189/[1]CarteraMora!K189</f>
        <v>1.0845416107393797</v>
      </c>
      <c r="L189">
        <f>+[1]Previsiones!L189/[1]CarteraMora!L189</f>
        <v>1.9962449866057042</v>
      </c>
      <c r="M189">
        <f>+[1]Previsiones!M189/[1]CarteraMora!M189</f>
        <v>2.1451345333988621</v>
      </c>
      <c r="N189">
        <f>+[1]Previsiones!N189/[1]CarteraMora!N189</f>
        <v>1.3198248015174725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1089-2EB0-4E76-BC10-845BD79ABD44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9.85546875" customWidth="1"/>
    <col min="2" max="2" width="11.28515625" customWidth="1"/>
    <col min="3" max="14" width="14.28515625" customWidth="1"/>
    <col min="15" max="17" width="46.5703125" bestFit="1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f>+[2]ActivosLiquidos!C2/[2]DepositosCortoPlazo!C2</f>
        <v>0.86249136844297936</v>
      </c>
      <c r="D2">
        <f>+[2]ActivosLiquidos!D2/[2]DepositosCortoPlazo!D2</f>
        <v>0.66202080471584956</v>
      </c>
      <c r="E2">
        <f>+[2]ActivosLiquidos!E2/[2]DepositosCortoPlazo!E2</f>
        <v>0.48978996504041633</v>
      </c>
      <c r="F2">
        <f>+[2]ActivosLiquidos!F2/[2]DepositosCortoPlazo!F2</f>
        <v>1.0037599345399497</v>
      </c>
      <c r="G2">
        <f>+[2]ActivosLiquidos!G2/[2]DepositosCortoPlazo!G2</f>
        <v>0.70318195801984984</v>
      </c>
      <c r="H2">
        <f>+[2]ActivosLiquidos!H2/[2]DepositosCortoPlazo!H2</f>
        <v>1.0754649914616914</v>
      </c>
      <c r="I2">
        <f>+[2]ActivosLiquidos!I2/[2]DepositosCortoPlazo!I2</f>
        <v>0.82542341840638356</v>
      </c>
      <c r="J2">
        <f>+[2]ActivosLiquidos!J2/[2]DepositosCortoPlazo!J2</f>
        <v>2.1141740890474638</v>
      </c>
      <c r="K2">
        <f>+[2]ActivosLiquidos!K2/[2]DepositosCortoPlazo!K2</f>
        <v>0.98485965017797894</v>
      </c>
      <c r="L2">
        <f>+[2]ActivosLiquidos!L2/[2]DepositosCortoPlazo!L2</f>
        <v>0.74683006572831756</v>
      </c>
      <c r="M2">
        <f>+[2]ActivosLiquidos!M2/[2]DepositosCortoPlazo!M2</f>
        <v>0.849558576048559</v>
      </c>
      <c r="N2">
        <f>+[2]ActivosLiquidos!N2/[2]DepositosCortoPlazo!N2</f>
        <v>0.95364937348894074</v>
      </c>
    </row>
    <row r="3" spans="1:14" x14ac:dyDescent="0.25">
      <c r="A3" t="s">
        <v>2</v>
      </c>
      <c r="B3" t="s">
        <v>4</v>
      </c>
      <c r="C3">
        <f>+[2]ActivosLiquidos!C3/[2]DepositosCortoPlazo!C3</f>
        <v>0.8044372544537115</v>
      </c>
      <c r="D3">
        <f>+[2]ActivosLiquidos!D3/[2]DepositosCortoPlazo!D3</f>
        <v>0.68288450063274631</v>
      </c>
      <c r="E3">
        <f>+[2]ActivosLiquidos!E3/[2]DepositosCortoPlazo!E3</f>
        <v>0.50140771783366334</v>
      </c>
      <c r="F3">
        <f>+[2]ActivosLiquidos!F3/[2]DepositosCortoPlazo!F3</f>
        <v>1.0102341948528528</v>
      </c>
      <c r="G3">
        <f>+[2]ActivosLiquidos!G3/[2]DepositosCortoPlazo!G3</f>
        <v>0.75018320232225</v>
      </c>
      <c r="H3">
        <f>+[2]ActivosLiquidos!H3/[2]DepositosCortoPlazo!H3</f>
        <v>1.0789367917840997</v>
      </c>
      <c r="I3">
        <f>+[2]ActivosLiquidos!I3/[2]DepositosCortoPlazo!I3</f>
        <v>0.83349945797350067</v>
      </c>
      <c r="J3">
        <f>+[2]ActivosLiquidos!J3/[2]DepositosCortoPlazo!J3</f>
        <v>1.994925787393703</v>
      </c>
      <c r="K3">
        <f>+[2]ActivosLiquidos!K3/[2]DepositosCortoPlazo!K3</f>
        <v>0.99179747892979997</v>
      </c>
      <c r="L3">
        <f>+[2]ActivosLiquidos!L3/[2]DepositosCortoPlazo!L3</f>
        <v>0.76979815115068606</v>
      </c>
      <c r="M3">
        <f>+[2]ActivosLiquidos!M3/[2]DepositosCortoPlazo!M3</f>
        <v>0.79788999104472558</v>
      </c>
      <c r="N3">
        <f>+[2]ActivosLiquidos!N3/[2]DepositosCortoPlazo!N3</f>
        <v>0.94275401759845345</v>
      </c>
    </row>
    <row r="4" spans="1:14" x14ac:dyDescent="0.25">
      <c r="A4" t="s">
        <v>2</v>
      </c>
      <c r="B4" t="s">
        <v>5</v>
      </c>
      <c r="C4">
        <f>+[2]ActivosLiquidos!C4/[2]DepositosCortoPlazo!C4</f>
        <v>0.8008598101155352</v>
      </c>
      <c r="D4">
        <f>+[2]ActivosLiquidos!D4/[2]DepositosCortoPlazo!D4</f>
        <v>0.67930281454663644</v>
      </c>
      <c r="E4">
        <f>+[2]ActivosLiquidos!E4/[2]DepositosCortoPlazo!E4</f>
        <v>0.51521948484153213</v>
      </c>
      <c r="F4">
        <f>+[2]ActivosLiquidos!F4/[2]DepositosCortoPlazo!F4</f>
        <v>0.97496152763735644</v>
      </c>
      <c r="G4">
        <f>+[2]ActivosLiquidos!G4/[2]DepositosCortoPlazo!G4</f>
        <v>0.68918119107360576</v>
      </c>
      <c r="H4">
        <f>+[2]ActivosLiquidos!H4/[2]DepositosCortoPlazo!H4</f>
        <v>1.0815849809213505</v>
      </c>
      <c r="I4">
        <f>+[2]ActivosLiquidos!I4/[2]DepositosCortoPlazo!I4</f>
        <v>0.82782094232489933</v>
      </c>
      <c r="J4">
        <f>+[2]ActivosLiquidos!J4/[2]DepositosCortoPlazo!J4</f>
        <v>1.4160161080095397</v>
      </c>
      <c r="K4">
        <f>+[2]ActivosLiquidos!K4/[2]DepositosCortoPlazo!K4</f>
        <v>0.98985660555874888</v>
      </c>
      <c r="L4">
        <f>+[2]ActivosLiquidos!L4/[2]DepositosCortoPlazo!L4</f>
        <v>0.74553366771854124</v>
      </c>
      <c r="M4">
        <f>+[2]ActivosLiquidos!M4/[2]DepositosCortoPlazo!M4</f>
        <v>0.71082535569387428</v>
      </c>
      <c r="N4">
        <f>+[2]ActivosLiquidos!N4/[2]DepositosCortoPlazo!N4</f>
        <v>0.90873617790802863</v>
      </c>
    </row>
    <row r="5" spans="1:14" x14ac:dyDescent="0.25">
      <c r="A5" t="s">
        <v>2</v>
      </c>
      <c r="B5" t="s">
        <v>6</v>
      </c>
      <c r="C5">
        <f>+[2]ActivosLiquidos!C5/[2]DepositosCortoPlazo!C5</f>
        <v>0.74686397666816362</v>
      </c>
      <c r="D5">
        <f>+[2]ActivosLiquidos!D5/[2]DepositosCortoPlazo!D5</f>
        <v>0.65019203167646544</v>
      </c>
      <c r="E5">
        <f>+[2]ActivosLiquidos!E5/[2]DepositosCortoPlazo!E5</f>
        <v>0.6170329307130008</v>
      </c>
      <c r="F5">
        <f>+[2]ActivosLiquidos!F5/[2]DepositosCortoPlazo!F5</f>
        <v>0.90661417731520155</v>
      </c>
      <c r="G5">
        <f>+[2]ActivosLiquidos!G5/[2]DepositosCortoPlazo!G5</f>
        <v>0.6589348471940627</v>
      </c>
      <c r="H5">
        <f>+[2]ActivosLiquidos!H5/[2]DepositosCortoPlazo!H5</f>
        <v>1.0593758241545228</v>
      </c>
      <c r="I5">
        <f>+[2]ActivosLiquidos!I5/[2]DepositosCortoPlazo!I5</f>
        <v>0.81492242262160608</v>
      </c>
      <c r="J5">
        <f>+[2]ActivosLiquidos!J5/[2]DepositosCortoPlazo!J5</f>
        <v>1.4872038482638179</v>
      </c>
      <c r="K5">
        <f>+[2]ActivosLiquidos!K5/[2]DepositosCortoPlazo!K5</f>
        <v>0.98607673448538125</v>
      </c>
      <c r="L5">
        <f>+[2]ActivosLiquidos!L5/[2]DepositosCortoPlazo!L5</f>
        <v>0.72591262352430941</v>
      </c>
      <c r="M5">
        <f>+[2]ActivosLiquidos!M5/[2]DepositosCortoPlazo!M5</f>
        <v>0.74625193882952667</v>
      </c>
      <c r="N5">
        <f>+[2]ActivosLiquidos!N5/[2]DepositosCortoPlazo!N5</f>
        <v>0.87326746282186118</v>
      </c>
    </row>
    <row r="6" spans="1:14" x14ac:dyDescent="0.25">
      <c r="A6" t="s">
        <v>2</v>
      </c>
      <c r="B6" t="s">
        <v>7</v>
      </c>
      <c r="C6">
        <f>+[2]ActivosLiquidos!C6/[2]DepositosCortoPlazo!C6</f>
        <v>0.81655910137096666</v>
      </c>
      <c r="D6">
        <f>+[2]ActivosLiquidos!D6/[2]DepositosCortoPlazo!D6</f>
        <v>0.61178524872700679</v>
      </c>
      <c r="E6">
        <f>+[2]ActivosLiquidos!E6/[2]DepositosCortoPlazo!E6</f>
        <v>0.57485399019364702</v>
      </c>
      <c r="F6">
        <f>+[2]ActivosLiquidos!F6/[2]DepositosCortoPlazo!F6</f>
        <v>0.93937082946300732</v>
      </c>
      <c r="G6">
        <f>+[2]ActivosLiquidos!G6/[2]DepositosCortoPlazo!G6</f>
        <v>0.71899082049176599</v>
      </c>
      <c r="H6">
        <f>+[2]ActivosLiquidos!H6/[2]DepositosCortoPlazo!H6</f>
        <v>1.0213003864789658</v>
      </c>
      <c r="I6">
        <f>+[2]ActivosLiquidos!I6/[2]DepositosCortoPlazo!I6</f>
        <v>0.78972212110102802</v>
      </c>
      <c r="J6">
        <f>+[2]ActivosLiquidos!J6/[2]DepositosCortoPlazo!J6</f>
        <v>1.7221569139156747</v>
      </c>
      <c r="K6">
        <f>+[2]ActivosLiquidos!K6/[2]DepositosCortoPlazo!K6</f>
        <v>0.91610648687929486</v>
      </c>
      <c r="L6">
        <f>+[2]ActivosLiquidos!L6/[2]DepositosCortoPlazo!L6</f>
        <v>0.7112975293877366</v>
      </c>
      <c r="M6">
        <f>+[2]ActivosLiquidos!M6/[2]DepositosCortoPlazo!M6</f>
        <v>0.7794425681021836</v>
      </c>
      <c r="N6">
        <f>+[2]ActivosLiquidos!N6/[2]DepositosCortoPlazo!N6</f>
        <v>0.88197976868552874</v>
      </c>
    </row>
    <row r="7" spans="1:14" x14ac:dyDescent="0.25">
      <c r="A7" t="s">
        <v>2</v>
      </c>
      <c r="B7" t="s">
        <v>8</v>
      </c>
      <c r="C7">
        <f>+[2]ActivosLiquidos!C7/[2]DepositosCortoPlazo!C7</f>
        <v>0.69337061779307929</v>
      </c>
      <c r="D7">
        <f>+[2]ActivosLiquidos!D7/[2]DepositosCortoPlazo!D7</f>
        <v>0.66593701509476244</v>
      </c>
      <c r="E7">
        <f>+[2]ActivosLiquidos!E7/[2]DepositosCortoPlazo!E7</f>
        <v>0.69797114372273961</v>
      </c>
      <c r="F7">
        <f>+[2]ActivosLiquidos!F7/[2]DepositosCortoPlazo!F7</f>
        <v>0.92454636859942041</v>
      </c>
      <c r="G7">
        <f>+[2]ActivosLiquidos!G7/[2]DepositosCortoPlazo!G7</f>
        <v>0.71394771934316736</v>
      </c>
      <c r="H7">
        <f>+[2]ActivosLiquidos!H7/[2]DepositosCortoPlazo!H7</f>
        <v>1.0076431971579978</v>
      </c>
      <c r="I7">
        <f>+[2]ActivosLiquidos!I7/[2]DepositosCortoPlazo!I7</f>
        <v>0.75374713666921811</v>
      </c>
      <c r="J7">
        <f>+[2]ActivosLiquidos!J7/[2]DepositosCortoPlazo!J7</f>
        <v>1.7721497225619041</v>
      </c>
      <c r="K7">
        <f>+[2]ActivosLiquidos!K7/[2]DepositosCortoPlazo!K7</f>
        <v>0.83561106573475274</v>
      </c>
      <c r="L7">
        <f>+[2]ActivosLiquidos!L7/[2]DepositosCortoPlazo!L7</f>
        <v>0.68352180864021594</v>
      </c>
      <c r="M7">
        <f>+[2]ActivosLiquidos!M7/[2]DepositosCortoPlazo!M7</f>
        <v>0.81108856513618177</v>
      </c>
      <c r="N7">
        <f>+[2]ActivosLiquidos!N7/[2]DepositosCortoPlazo!N7</f>
        <v>0.83400130210481105</v>
      </c>
    </row>
    <row r="8" spans="1:14" x14ac:dyDescent="0.25">
      <c r="A8" t="s">
        <v>2</v>
      </c>
      <c r="B8" t="s">
        <v>9</v>
      </c>
      <c r="C8">
        <f>+[2]ActivosLiquidos!C8/[2]DepositosCortoPlazo!C8</f>
        <v>0.68088136536288635</v>
      </c>
      <c r="D8">
        <f>+[2]ActivosLiquidos!D8/[2]DepositosCortoPlazo!D8</f>
        <v>0.71815920688018775</v>
      </c>
      <c r="E8">
        <f>+[2]ActivosLiquidos!E8/[2]DepositosCortoPlazo!E8</f>
        <v>0.68383474991816562</v>
      </c>
      <c r="F8">
        <f>+[2]ActivosLiquidos!F8/[2]DepositosCortoPlazo!F8</f>
        <v>0.92434773388857605</v>
      </c>
      <c r="G8">
        <f>+[2]ActivosLiquidos!G8/[2]DepositosCortoPlazo!G8</f>
        <v>0.6494148471450909</v>
      </c>
      <c r="H8">
        <f>+[2]ActivosLiquidos!H8/[2]DepositosCortoPlazo!H8</f>
        <v>0.97524677118401948</v>
      </c>
      <c r="I8">
        <f>+[2]ActivosLiquidos!I8/[2]DepositosCortoPlazo!I8</f>
        <v>0.74140978673599556</v>
      </c>
      <c r="J8">
        <f>+[2]ActivosLiquidos!J8/[2]DepositosCortoPlazo!J8</f>
        <v>1.9266975950108527</v>
      </c>
      <c r="K8">
        <f>+[2]ActivosLiquidos!K8/[2]DepositosCortoPlazo!K8</f>
        <v>0.79744043996310354</v>
      </c>
      <c r="L8">
        <f>+[2]ActivosLiquidos!L8/[2]DepositosCortoPlazo!L8</f>
        <v>0.63142546921860709</v>
      </c>
      <c r="M8">
        <f>+[2]ActivosLiquidos!M8/[2]DepositosCortoPlazo!M8</f>
        <v>0.8328896979924062</v>
      </c>
      <c r="N8">
        <f>+[2]ActivosLiquidos!N8/[2]DepositosCortoPlazo!N8</f>
        <v>0.8398654893454327</v>
      </c>
    </row>
    <row r="9" spans="1:14" x14ac:dyDescent="0.25">
      <c r="A9" t="s">
        <v>2</v>
      </c>
      <c r="B9" t="s">
        <v>10</v>
      </c>
      <c r="C9">
        <f>+[2]ActivosLiquidos!C9/[2]DepositosCortoPlazo!C9</f>
        <v>0.66932851524859938</v>
      </c>
      <c r="D9">
        <f>+[2]ActivosLiquidos!D9/[2]DepositosCortoPlazo!D9</f>
        <v>0.71360384289306844</v>
      </c>
      <c r="E9">
        <f>+[2]ActivosLiquidos!E9/[2]DepositosCortoPlazo!E9</f>
        <v>0.74947952243500682</v>
      </c>
      <c r="F9">
        <f>+[2]ActivosLiquidos!F9/[2]DepositosCortoPlazo!F9</f>
        <v>0.91137054611364077</v>
      </c>
      <c r="G9">
        <f>+[2]ActivosLiquidos!G9/[2]DepositosCortoPlazo!G9</f>
        <v>0.701821393812748</v>
      </c>
      <c r="H9">
        <f>+[2]ActivosLiquidos!H9/[2]DepositosCortoPlazo!H9</f>
        <v>0.9699865899098512</v>
      </c>
      <c r="I9">
        <f>+[2]ActivosLiquidos!I9/[2]DepositosCortoPlazo!I9</f>
        <v>0.72737960908967836</v>
      </c>
      <c r="J9">
        <f>+[2]ActivosLiquidos!J9/[2]DepositosCortoPlazo!J9</f>
        <v>2.0398297882800565</v>
      </c>
      <c r="K9">
        <f>+[2]ActivosLiquidos!K9/[2]DepositosCortoPlazo!K9</f>
        <v>0.77733720360941139</v>
      </c>
      <c r="L9">
        <f>+[2]ActivosLiquidos!L9/[2]DepositosCortoPlazo!L9</f>
        <v>0.62054985029958853</v>
      </c>
      <c r="M9">
        <f>+[2]ActivosLiquidos!M9/[2]DepositosCortoPlazo!M9</f>
        <v>0.83783987580877417</v>
      </c>
      <c r="N9">
        <f>+[2]ActivosLiquidos!N9/[2]DepositosCortoPlazo!N9</f>
        <v>0.79974271220895587</v>
      </c>
    </row>
    <row r="10" spans="1:14" x14ac:dyDescent="0.25">
      <c r="A10" t="s">
        <v>2</v>
      </c>
      <c r="B10" t="s">
        <v>11</v>
      </c>
      <c r="C10">
        <f>+[2]ActivosLiquidos!C10/[2]DepositosCortoPlazo!C10</f>
        <v>0.68730297453604172</v>
      </c>
      <c r="D10">
        <f>+[2]ActivosLiquidos!D10/[2]DepositosCortoPlazo!D10</f>
        <v>0.67584226791188395</v>
      </c>
      <c r="E10">
        <f>+[2]ActivosLiquidos!E10/[2]DepositosCortoPlazo!E10</f>
        <v>0.69950808288132527</v>
      </c>
      <c r="F10">
        <f>+[2]ActivosLiquidos!F10/[2]DepositosCortoPlazo!F10</f>
        <v>0.89277653801198298</v>
      </c>
      <c r="G10">
        <f>+[2]ActivosLiquidos!G10/[2]DepositosCortoPlazo!G10</f>
        <v>0.80328835637479445</v>
      </c>
      <c r="H10">
        <f>+[2]ActivosLiquidos!H10/[2]DepositosCortoPlazo!H10</f>
        <v>0.97814363324047293</v>
      </c>
      <c r="I10">
        <f>+[2]ActivosLiquidos!I10/[2]DepositosCortoPlazo!I10</f>
        <v>0.70015840170048127</v>
      </c>
      <c r="J10">
        <f>+[2]ActivosLiquidos!J10/[2]DepositosCortoPlazo!J10</f>
        <v>1.8398277896737403</v>
      </c>
      <c r="K10">
        <f>+[2]ActivosLiquidos!K10/[2]DepositosCortoPlazo!K10</f>
        <v>0.78748155108904461</v>
      </c>
      <c r="L10">
        <f>+[2]ActivosLiquidos!L10/[2]DepositosCortoPlazo!L10</f>
        <v>0.6516909964439076</v>
      </c>
      <c r="M10">
        <f>+[2]ActivosLiquidos!M10/[2]DepositosCortoPlazo!M10</f>
        <v>1.0034230188262279</v>
      </c>
      <c r="N10">
        <f>+[2]ActivosLiquidos!N10/[2]DepositosCortoPlazo!N10</f>
        <v>0.82253099138106711</v>
      </c>
    </row>
    <row r="11" spans="1:14" x14ac:dyDescent="0.25">
      <c r="A11" t="s">
        <v>2</v>
      </c>
      <c r="B11" t="s">
        <v>12</v>
      </c>
      <c r="C11">
        <f>+[2]ActivosLiquidos!C11/[2]DepositosCortoPlazo!C11</f>
        <v>0.69098330974513611</v>
      </c>
      <c r="D11">
        <f>+[2]ActivosLiquidos!D11/[2]DepositosCortoPlazo!D11</f>
        <v>0.59449024476822587</v>
      </c>
      <c r="E11">
        <f>+[2]ActivosLiquidos!E11/[2]DepositosCortoPlazo!E11</f>
        <v>0.65036139181881547</v>
      </c>
      <c r="F11">
        <f>+[2]ActivosLiquidos!F11/[2]DepositosCortoPlazo!F11</f>
        <v>0.89057393914923544</v>
      </c>
      <c r="G11">
        <f>+[2]ActivosLiquidos!G11/[2]DepositosCortoPlazo!G11</f>
        <v>0.74543646332206814</v>
      </c>
      <c r="H11">
        <f>+[2]ActivosLiquidos!H11/[2]DepositosCortoPlazo!H11</f>
        <v>0.99074423182410709</v>
      </c>
      <c r="I11">
        <f>+[2]ActivosLiquidos!I11/[2]DepositosCortoPlazo!I11</f>
        <v>0.68059164072985656</v>
      </c>
      <c r="J11">
        <f>+[2]ActivosLiquidos!J11/[2]DepositosCortoPlazo!J11</f>
        <v>1.8531853013648871</v>
      </c>
      <c r="K11">
        <f>+[2]ActivosLiquidos!K11/[2]DepositosCortoPlazo!K11</f>
        <v>0.77237238793857221</v>
      </c>
      <c r="L11">
        <f>+[2]ActivosLiquidos!L11/[2]DepositosCortoPlazo!L11</f>
        <v>0.63310558401055339</v>
      </c>
      <c r="M11">
        <f>+[2]ActivosLiquidos!M11/[2]DepositosCortoPlazo!M11</f>
        <v>0.96865529394798688</v>
      </c>
      <c r="N11">
        <f>+[2]ActivosLiquidos!N11/[2]DepositosCortoPlazo!N11</f>
        <v>0.80791536289469146</v>
      </c>
    </row>
    <row r="12" spans="1:14" x14ac:dyDescent="0.25">
      <c r="A12" t="s">
        <v>2</v>
      </c>
      <c r="B12" t="s">
        <v>13</v>
      </c>
      <c r="C12">
        <f>+[2]ActivosLiquidos!C12/[2]DepositosCortoPlazo!C12</f>
        <v>0.75687549997444958</v>
      </c>
      <c r="D12">
        <f>+[2]ActivosLiquidos!D12/[2]DepositosCortoPlazo!D12</f>
        <v>0.59654934790854774</v>
      </c>
      <c r="E12">
        <f>+[2]ActivosLiquidos!E12/[2]DepositosCortoPlazo!E12</f>
        <v>0.66841224510175923</v>
      </c>
      <c r="F12">
        <f>+[2]ActivosLiquidos!F12/[2]DepositosCortoPlazo!F12</f>
        <v>0.86337654406251607</v>
      </c>
      <c r="G12">
        <f>+[2]ActivosLiquidos!G12/[2]DepositosCortoPlazo!G12</f>
        <v>0.68069538800380958</v>
      </c>
      <c r="H12">
        <f>+[2]ActivosLiquidos!H12/[2]DepositosCortoPlazo!H12</f>
        <v>0.98594811104468394</v>
      </c>
      <c r="I12">
        <f>+[2]ActivosLiquidos!I12/[2]DepositosCortoPlazo!I12</f>
        <v>0.66337533593323494</v>
      </c>
      <c r="J12">
        <f>+[2]ActivosLiquidos!J12/[2]DepositosCortoPlazo!J12</f>
        <v>1.5270891339884414</v>
      </c>
      <c r="K12">
        <f>+[2]ActivosLiquidos!K12/[2]DepositosCortoPlazo!K12</f>
        <v>0.72716496926900898</v>
      </c>
      <c r="L12">
        <f>+[2]ActivosLiquidos!L12/[2]DepositosCortoPlazo!L12</f>
        <v>0.61005798445455084</v>
      </c>
      <c r="M12">
        <f>+[2]ActivosLiquidos!M12/[2]DepositosCortoPlazo!M12</f>
        <v>0.9310355995389189</v>
      </c>
      <c r="N12">
        <f>+[2]ActivosLiquidos!N12/[2]DepositosCortoPlazo!N12</f>
        <v>0.80498654730241015</v>
      </c>
    </row>
    <row r="13" spans="1:14" x14ac:dyDescent="0.25">
      <c r="A13" t="s">
        <v>2</v>
      </c>
      <c r="B13" t="s">
        <v>14</v>
      </c>
      <c r="C13">
        <f>+[2]ActivosLiquidos!C13/[2]DepositosCortoPlazo!C13</f>
        <v>0.72656764592520762</v>
      </c>
      <c r="D13">
        <f>+[2]ActivosLiquidos!D13/[2]DepositosCortoPlazo!D13</f>
        <v>0.57263171134628144</v>
      </c>
      <c r="E13">
        <f>+[2]ActivosLiquidos!E13/[2]DepositosCortoPlazo!E13</f>
        <v>0.85582278489225694</v>
      </c>
      <c r="F13">
        <f>+[2]ActivosLiquidos!F13/[2]DepositosCortoPlazo!F13</f>
        <v>0.86945770183476856</v>
      </c>
      <c r="G13">
        <f>+[2]ActivosLiquidos!G13/[2]DepositosCortoPlazo!G13</f>
        <v>0.73921567551879652</v>
      </c>
      <c r="H13">
        <f>+[2]ActivosLiquidos!H13/[2]DepositosCortoPlazo!H13</f>
        <v>0.93164749317317264</v>
      </c>
      <c r="I13">
        <f>+[2]ActivosLiquidos!I13/[2]DepositosCortoPlazo!I13</f>
        <v>0.64979529097464184</v>
      </c>
      <c r="J13">
        <f>+[2]ActivosLiquidos!J13/[2]DepositosCortoPlazo!J13</f>
        <v>1.366883816864404</v>
      </c>
      <c r="K13">
        <f>+[2]ActivosLiquidos!K13/[2]DepositosCortoPlazo!K13</f>
        <v>0.76512037777827935</v>
      </c>
      <c r="L13">
        <f>+[2]ActivosLiquidos!L13/[2]DepositosCortoPlazo!L13</f>
        <v>0.5545001126815573</v>
      </c>
      <c r="M13">
        <f>+[2]ActivosLiquidos!M13/[2]DepositosCortoPlazo!M13</f>
        <v>0.93980773838734322</v>
      </c>
      <c r="N13">
        <f>+[2]ActivosLiquidos!N13/[2]DepositosCortoPlazo!N13</f>
        <v>0.75335122010296462</v>
      </c>
    </row>
    <row r="14" spans="1:14" x14ac:dyDescent="0.25">
      <c r="A14" t="s">
        <v>15</v>
      </c>
      <c r="B14" t="s">
        <v>3</v>
      </c>
      <c r="C14">
        <f>+[2]ActivosLiquidos!C14/[2]DepositosCortoPlazo!C14</f>
        <v>0.75186916154154471</v>
      </c>
      <c r="D14">
        <f>+[2]ActivosLiquidos!D14/[2]DepositosCortoPlazo!D14</f>
        <v>0.53030328328525034</v>
      </c>
      <c r="E14">
        <f>+[2]ActivosLiquidos!E14/[2]DepositosCortoPlazo!E14</f>
        <v>0.81360283958112567</v>
      </c>
      <c r="F14">
        <f>+[2]ActivosLiquidos!F14/[2]DepositosCortoPlazo!F14</f>
        <v>0.88312082306197415</v>
      </c>
      <c r="G14">
        <f>+[2]ActivosLiquidos!G14/[2]DepositosCortoPlazo!G14</f>
        <v>0.66732951221686432</v>
      </c>
      <c r="H14">
        <f>+[2]ActivosLiquidos!H14/[2]DepositosCortoPlazo!H14</f>
        <v>0.9548828113047455</v>
      </c>
      <c r="I14">
        <f>+[2]ActivosLiquidos!I14/[2]DepositosCortoPlazo!I14</f>
        <v>0.63358673103567353</v>
      </c>
      <c r="J14">
        <f>+[2]ActivosLiquidos!J14/[2]DepositosCortoPlazo!J14</f>
        <v>1.61479553762371</v>
      </c>
      <c r="K14">
        <f>+[2]ActivosLiquidos!K14/[2]DepositosCortoPlazo!K14</f>
        <v>0.72765509092815228</v>
      </c>
      <c r="L14">
        <f>+[2]ActivosLiquidos!L14/[2]DepositosCortoPlazo!L14</f>
        <v>0.58711372045427423</v>
      </c>
      <c r="M14">
        <f>+[2]ActivosLiquidos!M14/[2]DepositosCortoPlazo!M14</f>
        <v>0.89890448878869766</v>
      </c>
      <c r="N14">
        <f>+[2]ActivosLiquidos!N14/[2]DepositosCortoPlazo!N14</f>
        <v>0.73246114153766784</v>
      </c>
    </row>
    <row r="15" spans="1:14" x14ac:dyDescent="0.25">
      <c r="A15" t="s">
        <v>15</v>
      </c>
      <c r="B15" t="s">
        <v>4</v>
      </c>
      <c r="C15">
        <f>+[2]ActivosLiquidos!C15/[2]DepositosCortoPlazo!C15</f>
        <v>0.75674628514149589</v>
      </c>
      <c r="D15">
        <f>+[2]ActivosLiquidos!D15/[2]DepositosCortoPlazo!D15</f>
        <v>0.59747304101869569</v>
      </c>
      <c r="E15">
        <f>+[2]ActivosLiquidos!E15/[2]DepositosCortoPlazo!E15</f>
        <v>0.6484720188101275</v>
      </c>
      <c r="F15">
        <f>+[2]ActivosLiquidos!F15/[2]DepositosCortoPlazo!F15</f>
        <v>0.88433441964422532</v>
      </c>
      <c r="G15">
        <f>+[2]ActivosLiquidos!G15/[2]DepositosCortoPlazo!G15</f>
        <v>0.67798639542952288</v>
      </c>
      <c r="H15">
        <f>+[2]ActivosLiquidos!H15/[2]DepositosCortoPlazo!H15</f>
        <v>0.92581952938317491</v>
      </c>
      <c r="I15">
        <f>+[2]ActivosLiquidos!I15/[2]DepositosCortoPlazo!I15</f>
        <v>0.6293378440804408</v>
      </c>
      <c r="J15">
        <f>+[2]ActivosLiquidos!J15/[2]DepositosCortoPlazo!J15</f>
        <v>1.4069690393459797</v>
      </c>
      <c r="K15">
        <f>+[2]ActivosLiquidos!K15/[2]DepositosCortoPlazo!K15</f>
        <v>0.72531844899445841</v>
      </c>
      <c r="L15">
        <f>+[2]ActivosLiquidos!L15/[2]DepositosCortoPlazo!L15</f>
        <v>0.58238679566170015</v>
      </c>
      <c r="M15">
        <f>+[2]ActivosLiquidos!M15/[2]DepositosCortoPlazo!M15</f>
        <v>0.84665780145948877</v>
      </c>
      <c r="N15">
        <f>+[2]ActivosLiquidos!N15/[2]DepositosCortoPlazo!N15</f>
        <v>0.76140924143516775</v>
      </c>
    </row>
    <row r="16" spans="1:14" x14ac:dyDescent="0.25">
      <c r="A16" t="s">
        <v>15</v>
      </c>
      <c r="B16" t="s">
        <v>5</v>
      </c>
      <c r="C16">
        <f>+[2]ActivosLiquidos!C16/[2]DepositosCortoPlazo!C16</f>
        <v>0.75008719767365306</v>
      </c>
      <c r="D16">
        <f>+[2]ActivosLiquidos!D16/[2]DepositosCortoPlazo!D16</f>
        <v>0.6092890277611922</v>
      </c>
      <c r="E16">
        <f>+[2]ActivosLiquidos!E16/[2]DepositosCortoPlazo!E16</f>
        <v>0.57420918134412946</v>
      </c>
      <c r="F16">
        <f>+[2]ActivosLiquidos!F16/[2]DepositosCortoPlazo!F16</f>
        <v>0.81341873243486584</v>
      </c>
      <c r="G16">
        <f>+[2]ActivosLiquidos!G16/[2]DepositosCortoPlazo!G16</f>
        <v>0.70991563011495673</v>
      </c>
      <c r="H16">
        <f>+[2]ActivosLiquidos!H16/[2]DepositosCortoPlazo!H16</f>
        <v>0.92644072863506277</v>
      </c>
      <c r="I16">
        <f>+[2]ActivosLiquidos!I16/[2]DepositosCortoPlazo!I16</f>
        <v>0.61754360940596242</v>
      </c>
      <c r="J16">
        <f>+[2]ActivosLiquidos!J16/[2]DepositosCortoPlazo!J16</f>
        <v>1.3868681752737817</v>
      </c>
      <c r="K16">
        <f>+[2]ActivosLiquidos!K16/[2]DepositosCortoPlazo!K16</f>
        <v>0.75282438912036742</v>
      </c>
      <c r="L16">
        <f>+[2]ActivosLiquidos!L16/[2]DepositosCortoPlazo!L16</f>
        <v>0.56065130760871518</v>
      </c>
      <c r="M16">
        <f>+[2]ActivosLiquidos!M16/[2]DepositosCortoPlazo!M16</f>
        <v>0.80840866799077871</v>
      </c>
      <c r="N16">
        <f>+[2]ActivosLiquidos!N16/[2]DepositosCortoPlazo!N16</f>
        <v>0.69015231344046912</v>
      </c>
    </row>
    <row r="17" spans="1:14" x14ac:dyDescent="0.25">
      <c r="A17" t="s">
        <v>15</v>
      </c>
      <c r="B17" t="s">
        <v>6</v>
      </c>
      <c r="C17">
        <f>+[2]ActivosLiquidos!C17/[2]DepositosCortoPlazo!C17</f>
        <v>0.71255184136112915</v>
      </c>
      <c r="D17">
        <f>+[2]ActivosLiquidos!D17/[2]DepositosCortoPlazo!D17</f>
        <v>0.46688371998971845</v>
      </c>
      <c r="E17">
        <f>+[2]ActivosLiquidos!E17/[2]DepositosCortoPlazo!E17</f>
        <v>0.6196723429210782</v>
      </c>
      <c r="F17">
        <f>+[2]ActivosLiquidos!F17/[2]DepositosCortoPlazo!F17</f>
        <v>0.76184983980073073</v>
      </c>
      <c r="G17">
        <f>+[2]ActivosLiquidos!G17/[2]DepositosCortoPlazo!G17</f>
        <v>0.66883765096555559</v>
      </c>
      <c r="H17">
        <f>+[2]ActivosLiquidos!H17/[2]DepositosCortoPlazo!H17</f>
        <v>0.90457891942806201</v>
      </c>
      <c r="I17">
        <f>+[2]ActivosLiquidos!I17/[2]DepositosCortoPlazo!I17</f>
        <v>0.59003244527885579</v>
      </c>
      <c r="J17">
        <f>+[2]ActivosLiquidos!J17/[2]DepositosCortoPlazo!J17</f>
        <v>1.4993660941071438</v>
      </c>
      <c r="K17">
        <f>+[2]ActivosLiquidos!K17/[2]DepositosCortoPlazo!K17</f>
        <v>0.66376023654863536</v>
      </c>
      <c r="L17">
        <f>+[2]ActivosLiquidos!L17/[2]DepositosCortoPlazo!L17</f>
        <v>0.51698613776177327</v>
      </c>
      <c r="M17">
        <f>+[2]ActivosLiquidos!M17/[2]DepositosCortoPlazo!M17</f>
        <v>0.71294154340504756</v>
      </c>
      <c r="N17">
        <f>+[2]ActivosLiquidos!N17/[2]DepositosCortoPlazo!N17</f>
        <v>0.89340020680568311</v>
      </c>
    </row>
    <row r="18" spans="1:14" x14ac:dyDescent="0.25">
      <c r="A18" t="s">
        <v>15</v>
      </c>
      <c r="B18" t="s">
        <v>7</v>
      </c>
      <c r="C18">
        <f>+[2]ActivosLiquidos!C18/[2]DepositosCortoPlazo!C18</f>
        <v>0.63514743514148508</v>
      </c>
      <c r="D18">
        <f>+[2]ActivosLiquidos!D18/[2]DepositosCortoPlazo!D18</f>
        <v>0.55579668246626091</v>
      </c>
      <c r="E18">
        <f>+[2]ActivosLiquidos!E18/[2]DepositosCortoPlazo!E18</f>
        <v>0.65516798333850768</v>
      </c>
      <c r="F18">
        <f>+[2]ActivosLiquidos!F18/[2]DepositosCortoPlazo!F18</f>
        <v>0.74080351630287455</v>
      </c>
      <c r="G18">
        <f>+[2]ActivosLiquidos!G18/[2]DepositosCortoPlazo!G18</f>
        <v>0.63756921399057132</v>
      </c>
      <c r="H18">
        <f>+[2]ActivosLiquidos!H18/[2]DepositosCortoPlazo!H18</f>
        <v>0.87324741091640445</v>
      </c>
      <c r="I18">
        <f>+[2]ActivosLiquidos!I18/[2]DepositosCortoPlazo!I18</f>
        <v>0.57040929747826863</v>
      </c>
      <c r="J18">
        <f>+[2]ActivosLiquidos!J18/[2]DepositosCortoPlazo!J18</f>
        <v>1.6633104201175932</v>
      </c>
      <c r="K18">
        <f>+[2]ActivosLiquidos!K18/[2]DepositosCortoPlazo!K18</f>
        <v>0.63317696093922127</v>
      </c>
      <c r="L18">
        <f>+[2]ActivosLiquidos!L18/[2]DepositosCortoPlazo!L18</f>
        <v>0.58562437321981886</v>
      </c>
      <c r="M18">
        <f>+[2]ActivosLiquidos!M18/[2]DepositosCortoPlazo!M18</f>
        <v>0.68617619649927675</v>
      </c>
      <c r="N18">
        <f>+[2]ActivosLiquidos!N18/[2]DepositosCortoPlazo!N18</f>
        <v>0.70401719820450093</v>
      </c>
    </row>
    <row r="19" spans="1:14" x14ac:dyDescent="0.25">
      <c r="A19" t="s">
        <v>15</v>
      </c>
      <c r="B19" t="s">
        <v>8</v>
      </c>
      <c r="C19">
        <f>+[2]ActivosLiquidos!C19/[2]DepositosCortoPlazo!C19</f>
        <v>0.63259656908971607</v>
      </c>
      <c r="D19">
        <f>+[2]ActivosLiquidos!D19/[2]DepositosCortoPlazo!D19</f>
        <v>0.56473091562402022</v>
      </c>
      <c r="E19">
        <f>+[2]ActivosLiquidos!E19/[2]DepositosCortoPlazo!E19</f>
        <v>0.57330444421735349</v>
      </c>
      <c r="F19">
        <f>+[2]ActivosLiquidos!F19/[2]DepositosCortoPlazo!F19</f>
        <v>0.72373879973907473</v>
      </c>
      <c r="G19">
        <f>+[2]ActivosLiquidos!G19/[2]DepositosCortoPlazo!G19</f>
        <v>0.68141913115481401</v>
      </c>
      <c r="H19">
        <f>+[2]ActivosLiquidos!H19/[2]DepositosCortoPlazo!H19</f>
        <v>0.86684819973511162</v>
      </c>
      <c r="I19">
        <f>+[2]ActivosLiquidos!I19/[2]DepositosCortoPlazo!I19</f>
        <v>0.54498055666423773</v>
      </c>
      <c r="J19">
        <f>+[2]ActivosLiquidos!J19/[2]DepositosCortoPlazo!J19</f>
        <v>1.5273331923443647</v>
      </c>
      <c r="K19">
        <f>+[2]ActivosLiquidos!K19/[2]DepositosCortoPlazo!K19</f>
        <v>0.63848811729411437</v>
      </c>
      <c r="L19">
        <f>+[2]ActivosLiquidos!L19/[2]DepositosCortoPlazo!L19</f>
        <v>0.65175852504358966</v>
      </c>
      <c r="M19">
        <f>+[2]ActivosLiquidos!M19/[2]DepositosCortoPlazo!M19</f>
        <v>0.62604625035856298</v>
      </c>
      <c r="N19">
        <f>+[2]ActivosLiquidos!N19/[2]DepositosCortoPlazo!N19</f>
        <v>0.73129831729225925</v>
      </c>
    </row>
    <row r="20" spans="1:14" x14ac:dyDescent="0.25">
      <c r="A20" t="s">
        <v>15</v>
      </c>
      <c r="B20" t="s">
        <v>9</v>
      </c>
      <c r="C20">
        <f>+[2]ActivosLiquidos!C20/[2]DepositosCortoPlazo!C20</f>
        <v>0.57731992088697937</v>
      </c>
      <c r="D20">
        <f>+[2]ActivosLiquidos!D20/[2]DepositosCortoPlazo!D20</f>
        <v>0.55909073447337276</v>
      </c>
      <c r="E20">
        <f>+[2]ActivosLiquidos!E20/[2]DepositosCortoPlazo!E20</f>
        <v>0.63065546354873758</v>
      </c>
      <c r="F20">
        <f>+[2]ActivosLiquidos!F20/[2]DepositosCortoPlazo!F20</f>
        <v>0.74471913709367821</v>
      </c>
      <c r="G20">
        <f>+[2]ActivosLiquidos!G20/[2]DepositosCortoPlazo!G20</f>
        <v>0.65463511489907389</v>
      </c>
      <c r="H20">
        <f>+[2]ActivosLiquidos!H20/[2]DepositosCortoPlazo!H20</f>
        <v>0.84563712442882011</v>
      </c>
      <c r="I20">
        <f>+[2]ActivosLiquidos!I20/[2]DepositosCortoPlazo!I20</f>
        <v>0.5585480117730387</v>
      </c>
      <c r="J20">
        <f>+[2]ActivosLiquidos!J20/[2]DepositosCortoPlazo!J20</f>
        <v>1.4780821129803789</v>
      </c>
      <c r="K20">
        <f>+[2]ActivosLiquidos!K20/[2]DepositosCortoPlazo!K20</f>
        <v>0.61583938852194564</v>
      </c>
      <c r="L20">
        <f>+[2]ActivosLiquidos!L20/[2]DepositosCortoPlazo!L20</f>
        <v>0.62477598979414806</v>
      </c>
      <c r="M20">
        <f>+[2]ActivosLiquidos!M20/[2]DepositosCortoPlazo!M20</f>
        <v>0.66098061847616796</v>
      </c>
      <c r="N20">
        <f>+[2]ActivosLiquidos!N20/[2]DepositosCortoPlazo!N20</f>
        <v>0.983121482972239</v>
      </c>
    </row>
    <row r="21" spans="1:14" x14ac:dyDescent="0.25">
      <c r="A21" t="s">
        <v>15</v>
      </c>
      <c r="B21" t="s">
        <v>10</v>
      </c>
      <c r="C21">
        <f>+[2]ActivosLiquidos!C21/[2]DepositosCortoPlazo!C21</f>
        <v>0.56296706768828986</v>
      </c>
      <c r="D21">
        <f>+[2]ActivosLiquidos!D21/[2]DepositosCortoPlazo!D21</f>
        <v>0.55506539323842718</v>
      </c>
      <c r="E21">
        <f>+[2]ActivosLiquidos!E21/[2]DepositosCortoPlazo!E21</f>
        <v>0.65088602014503039</v>
      </c>
      <c r="F21">
        <f>+[2]ActivosLiquidos!F21/[2]DepositosCortoPlazo!F21</f>
        <v>0.7951813742868834</v>
      </c>
      <c r="G21">
        <f>+[2]ActivosLiquidos!G21/[2]DepositosCortoPlazo!G21</f>
        <v>0.62365404930848101</v>
      </c>
      <c r="H21">
        <f>+[2]ActivosLiquidos!H21/[2]DepositosCortoPlazo!H21</f>
        <v>0.88602249754985052</v>
      </c>
      <c r="I21">
        <f>+[2]ActivosLiquidos!I21/[2]DepositosCortoPlazo!I21</f>
        <v>0.56587596854583233</v>
      </c>
      <c r="J21">
        <f>+[2]ActivosLiquidos!J21/[2]DepositosCortoPlazo!J21</f>
        <v>1.6623466349070937</v>
      </c>
      <c r="K21">
        <f>+[2]ActivosLiquidos!K21/[2]DepositosCortoPlazo!K21</f>
        <v>0.60283726878114274</v>
      </c>
      <c r="L21">
        <f>+[2]ActivosLiquidos!L21/[2]DepositosCortoPlazo!L21</f>
        <v>0.60243874118738983</v>
      </c>
      <c r="M21">
        <f>+[2]ActivosLiquidos!M21/[2]DepositosCortoPlazo!M21</f>
        <v>0.66540870882517833</v>
      </c>
      <c r="N21">
        <f>+[2]ActivosLiquidos!N21/[2]DepositosCortoPlazo!N21</f>
        <v>0.90201031713725055</v>
      </c>
    </row>
    <row r="22" spans="1:14" x14ac:dyDescent="0.25">
      <c r="A22" t="s">
        <v>15</v>
      </c>
      <c r="B22" t="s">
        <v>11</v>
      </c>
      <c r="C22">
        <f>+[2]ActivosLiquidos!C22/[2]DepositosCortoPlazo!C22</f>
        <v>0.53514105605376472</v>
      </c>
      <c r="D22">
        <f>+[2]ActivosLiquidos!D22/[2]DepositosCortoPlazo!D22</f>
        <v>0.55304791946513066</v>
      </c>
      <c r="E22">
        <f>+[2]ActivosLiquidos!E22/[2]DepositosCortoPlazo!E22</f>
        <v>0.73939304446116616</v>
      </c>
      <c r="F22">
        <f>+[2]ActivosLiquidos!F22/[2]DepositosCortoPlazo!F22</f>
        <v>0.80677554435248766</v>
      </c>
      <c r="G22">
        <f>+[2]ActivosLiquidos!G22/[2]DepositosCortoPlazo!G22</f>
        <v>0.67447130376231212</v>
      </c>
      <c r="H22">
        <f>+[2]ActivosLiquidos!H22/[2]DepositosCortoPlazo!H22</f>
        <v>0.88511239321779611</v>
      </c>
      <c r="I22">
        <f>+[2]ActivosLiquidos!I22/[2]DepositosCortoPlazo!I22</f>
        <v>0.58777878377958115</v>
      </c>
      <c r="J22">
        <f>+[2]ActivosLiquidos!J22/[2]DepositosCortoPlazo!J22</f>
        <v>1.1679585654385289</v>
      </c>
      <c r="K22">
        <f>+[2]ActivosLiquidos!K22/[2]DepositosCortoPlazo!K22</f>
        <v>0.6358427002088568</v>
      </c>
      <c r="L22">
        <f>+[2]ActivosLiquidos!L22/[2]DepositosCortoPlazo!L22</f>
        <v>0.58052229199913608</v>
      </c>
      <c r="M22">
        <f>+[2]ActivosLiquidos!M22/[2]DepositosCortoPlazo!M22</f>
        <v>0.60927348582239438</v>
      </c>
      <c r="N22">
        <f>+[2]ActivosLiquidos!N22/[2]DepositosCortoPlazo!N22</f>
        <v>0.74853988208281608</v>
      </c>
    </row>
    <row r="23" spans="1:14" x14ac:dyDescent="0.25">
      <c r="A23" t="s">
        <v>15</v>
      </c>
      <c r="B23" t="s">
        <v>12</v>
      </c>
      <c r="C23">
        <f>+[2]ActivosLiquidos!C23/[2]DepositosCortoPlazo!C23</f>
        <v>0.56268927693457749</v>
      </c>
      <c r="D23">
        <f>+[2]ActivosLiquidos!D23/[2]DepositosCortoPlazo!D23</f>
        <v>0.55023273186219201</v>
      </c>
      <c r="E23">
        <f>+[2]ActivosLiquidos!E23/[2]DepositosCortoPlazo!E23</f>
        <v>0.69491968886980926</v>
      </c>
      <c r="F23">
        <f>+[2]ActivosLiquidos!F23/[2]DepositosCortoPlazo!F23</f>
        <v>0.78976849025481177</v>
      </c>
      <c r="G23">
        <f>+[2]ActivosLiquidos!G23/[2]DepositosCortoPlazo!G23</f>
        <v>0.63020463530763837</v>
      </c>
      <c r="H23">
        <f>+[2]ActivosLiquidos!H23/[2]DepositosCortoPlazo!H23</f>
        <v>0.91558063199473749</v>
      </c>
      <c r="I23">
        <f>+[2]ActivosLiquidos!I23/[2]DepositosCortoPlazo!I23</f>
        <v>0.5578997178096311</v>
      </c>
      <c r="J23">
        <f>+[2]ActivosLiquidos!J23/[2]DepositosCortoPlazo!J23</f>
        <v>1.2698285796123008</v>
      </c>
      <c r="K23">
        <f>+[2]ActivosLiquidos!K23/[2]DepositosCortoPlazo!K23</f>
        <v>0.63858494867647164</v>
      </c>
      <c r="L23">
        <f>+[2]ActivosLiquidos!L23/[2]DepositosCortoPlazo!L23</f>
        <v>0.57711793126150268</v>
      </c>
      <c r="M23">
        <f>+[2]ActivosLiquidos!M23/[2]DepositosCortoPlazo!M23</f>
        <v>0.65389857392450912</v>
      </c>
      <c r="N23">
        <f>+[2]ActivosLiquidos!N23/[2]DepositosCortoPlazo!N23</f>
        <v>0.80944430008415258</v>
      </c>
    </row>
    <row r="24" spans="1:14" x14ac:dyDescent="0.25">
      <c r="A24" t="s">
        <v>15</v>
      </c>
      <c r="B24" t="s">
        <v>13</v>
      </c>
      <c r="C24">
        <f>+[2]ActivosLiquidos!C24/[2]DepositosCortoPlazo!C24</f>
        <v>0.56168983581836629</v>
      </c>
      <c r="D24">
        <f>+[2]ActivosLiquidos!D24/[2]DepositosCortoPlazo!D24</f>
        <v>0.57714240642667913</v>
      </c>
      <c r="E24">
        <f>+[2]ActivosLiquidos!E24/[2]DepositosCortoPlazo!E24</f>
        <v>0.84614537057060102</v>
      </c>
      <c r="F24">
        <f>+[2]ActivosLiquidos!F24/[2]DepositosCortoPlazo!F24</f>
        <v>0.75929735123401632</v>
      </c>
      <c r="G24">
        <f>+[2]ActivosLiquidos!G24/[2]DepositosCortoPlazo!G24</f>
        <v>0.67481505903304095</v>
      </c>
      <c r="H24">
        <f>+[2]ActivosLiquidos!H24/[2]DepositosCortoPlazo!H24</f>
        <v>0.94204771395712716</v>
      </c>
      <c r="I24">
        <f>+[2]ActivosLiquidos!I24/[2]DepositosCortoPlazo!I24</f>
        <v>0.56537106602499476</v>
      </c>
      <c r="J24">
        <f>+[2]ActivosLiquidos!J24/[2]DepositosCortoPlazo!J24</f>
        <v>1.1388554320783362</v>
      </c>
      <c r="K24">
        <f>+[2]ActivosLiquidos!K24/[2]DepositosCortoPlazo!K24</f>
        <v>0.71220545619310061</v>
      </c>
      <c r="L24">
        <f>+[2]ActivosLiquidos!L24/[2]DepositosCortoPlazo!L24</f>
        <v>0.55419438586470138</v>
      </c>
      <c r="M24">
        <f>+[2]ActivosLiquidos!M24/[2]DepositosCortoPlazo!M24</f>
        <v>0.72220400764328241</v>
      </c>
      <c r="N24">
        <f>+[2]ActivosLiquidos!N24/[2]DepositosCortoPlazo!N24</f>
        <v>1.0647244970269567</v>
      </c>
    </row>
    <row r="25" spans="1:14" x14ac:dyDescent="0.25">
      <c r="A25" t="s">
        <v>15</v>
      </c>
      <c r="B25" t="s">
        <v>14</v>
      </c>
      <c r="C25">
        <f>+[2]ActivosLiquidos!C25/[2]DepositosCortoPlazo!C25</f>
        <v>0.56197093105139495</v>
      </c>
      <c r="D25">
        <f>+[2]ActivosLiquidos!D25/[2]DepositosCortoPlazo!D25</f>
        <v>0.568607279117744</v>
      </c>
      <c r="E25">
        <f>+[2]ActivosLiquidos!E25/[2]DepositosCortoPlazo!E25</f>
        <v>0.83935619758714874</v>
      </c>
      <c r="F25">
        <f>+[2]ActivosLiquidos!F25/[2]DepositosCortoPlazo!F25</f>
        <v>0.75271315523937421</v>
      </c>
      <c r="G25">
        <f>+[2]ActivosLiquidos!G25/[2]DepositosCortoPlazo!G25</f>
        <v>0.81983868573589402</v>
      </c>
      <c r="H25">
        <f>+[2]ActivosLiquidos!H25/[2]DepositosCortoPlazo!H25</f>
        <v>0.89467751788607308</v>
      </c>
      <c r="I25">
        <f>+[2]ActivosLiquidos!I25/[2]DepositosCortoPlazo!I25</f>
        <v>0.60340393441342488</v>
      </c>
      <c r="J25">
        <f>+[2]ActivosLiquidos!J25/[2]DepositosCortoPlazo!J25</f>
        <v>1.0689475895673353</v>
      </c>
      <c r="K25">
        <f>+[2]ActivosLiquidos!K25/[2]DepositosCortoPlazo!K25</f>
        <v>0.73686696842902677</v>
      </c>
      <c r="L25">
        <f>+[2]ActivosLiquidos!L25/[2]DepositosCortoPlazo!L25</f>
        <v>0.59291615610081216</v>
      </c>
      <c r="M25">
        <f>+[2]ActivosLiquidos!M25/[2]DepositosCortoPlazo!M25</f>
        <v>0.75055467133581388</v>
      </c>
      <c r="N25">
        <f>+[2]ActivosLiquidos!N25/[2]DepositosCortoPlazo!N25</f>
        <v>1.0352637652449062</v>
      </c>
    </row>
    <row r="26" spans="1:14" x14ac:dyDescent="0.25">
      <c r="A26" t="s">
        <v>16</v>
      </c>
      <c r="B26" t="s">
        <v>3</v>
      </c>
      <c r="C26">
        <f>+[2]ActivosLiquidos!C26/[2]DepositosCortoPlazo!C26</f>
        <v>0.57391772234959149</v>
      </c>
      <c r="D26">
        <f>+[2]ActivosLiquidos!D26/[2]DepositosCortoPlazo!D26</f>
        <v>0.56329694669417418</v>
      </c>
      <c r="E26">
        <f>+[2]ActivosLiquidos!E26/[2]DepositosCortoPlazo!E26</f>
        <v>0.81620741858455514</v>
      </c>
      <c r="F26">
        <f>+[2]ActivosLiquidos!F26/[2]DepositosCortoPlazo!F26</f>
        <v>0.79347468762029505</v>
      </c>
      <c r="G26">
        <f>+[2]ActivosLiquidos!G26/[2]DepositosCortoPlazo!G26</f>
        <v>0.7642335725947097</v>
      </c>
      <c r="H26">
        <f>+[2]ActivosLiquidos!H26/[2]DepositosCortoPlazo!H26</f>
        <v>0.86807205904171869</v>
      </c>
      <c r="I26">
        <f>+[2]ActivosLiquidos!I26/[2]DepositosCortoPlazo!I26</f>
        <v>0.59135849544709951</v>
      </c>
      <c r="J26">
        <f>+[2]ActivosLiquidos!J26/[2]DepositosCortoPlazo!J26</f>
        <v>1.0636718489228445</v>
      </c>
      <c r="K26">
        <f>+[2]ActivosLiquidos!K26/[2]DepositosCortoPlazo!K26</f>
        <v>0.71769599282279584</v>
      </c>
      <c r="L26">
        <f>+[2]ActivosLiquidos!L26/[2]DepositosCortoPlazo!L26</f>
        <v>0.54001878362999456</v>
      </c>
      <c r="M26">
        <f>+[2]ActivosLiquidos!M26/[2]DepositosCortoPlazo!M26</f>
        <v>0.76582920675666288</v>
      </c>
      <c r="N26">
        <f>+[2]ActivosLiquidos!N26/[2]DepositosCortoPlazo!N26</f>
        <v>0.85595216287783094</v>
      </c>
    </row>
    <row r="27" spans="1:14" x14ac:dyDescent="0.25">
      <c r="A27" t="s">
        <v>16</v>
      </c>
      <c r="B27" t="s">
        <v>4</v>
      </c>
      <c r="C27">
        <f>+[2]ActivosLiquidos!C27/[2]DepositosCortoPlazo!C27</f>
        <v>0.63334948931728985</v>
      </c>
      <c r="D27">
        <f>+[2]ActivosLiquidos!D27/[2]DepositosCortoPlazo!D27</f>
        <v>0.62949635276728322</v>
      </c>
      <c r="E27">
        <f>+[2]ActivosLiquidos!E27/[2]DepositosCortoPlazo!E27</f>
        <v>0.97724768168519849</v>
      </c>
      <c r="F27">
        <f>+[2]ActivosLiquidos!F27/[2]DepositosCortoPlazo!F27</f>
        <v>0.83526968246800748</v>
      </c>
      <c r="G27">
        <f>+[2]ActivosLiquidos!G27/[2]DepositosCortoPlazo!G27</f>
        <v>0.75862735859897323</v>
      </c>
      <c r="H27">
        <f>+[2]ActivosLiquidos!H27/[2]DepositosCortoPlazo!H27</f>
        <v>0.91073894673522693</v>
      </c>
      <c r="I27">
        <f>+[2]ActivosLiquidos!I27/[2]DepositosCortoPlazo!I27</f>
        <v>0.57394266157322882</v>
      </c>
      <c r="J27">
        <f>+[2]ActivosLiquidos!J27/[2]DepositosCortoPlazo!J27</f>
        <v>1.0364865231632732</v>
      </c>
      <c r="K27">
        <f>+[2]ActivosLiquidos!K27/[2]DepositosCortoPlazo!K27</f>
        <v>0.73163865878676748</v>
      </c>
      <c r="L27">
        <f>+[2]ActivosLiquidos!L27/[2]DepositosCortoPlazo!L27</f>
        <v>0.60934442171795067</v>
      </c>
      <c r="M27">
        <f>+[2]ActivosLiquidos!M27/[2]DepositosCortoPlazo!M27</f>
        <v>0.7729612309200764</v>
      </c>
      <c r="N27">
        <f>+[2]ActivosLiquidos!N27/[2]DepositosCortoPlazo!N27</f>
        <v>0.84771040554675336</v>
      </c>
    </row>
    <row r="28" spans="1:14" x14ac:dyDescent="0.25">
      <c r="A28" t="s">
        <v>16</v>
      </c>
      <c r="B28" t="s">
        <v>5</v>
      </c>
      <c r="C28">
        <f>+[2]ActivosLiquidos!C28/[2]DepositosCortoPlazo!C28</f>
        <v>0.60865825255265205</v>
      </c>
      <c r="D28">
        <f>+[2]ActivosLiquidos!D28/[2]DepositosCortoPlazo!D28</f>
        <v>0.57256877048617372</v>
      </c>
      <c r="E28">
        <f>+[2]ActivosLiquidos!E28/[2]DepositosCortoPlazo!E28</f>
        <v>1.0086903899634674</v>
      </c>
      <c r="F28">
        <f>+[2]ActivosLiquidos!F28/[2]DepositosCortoPlazo!F28</f>
        <v>0.88088349591688686</v>
      </c>
      <c r="G28">
        <f>+[2]ActivosLiquidos!G28/[2]DepositosCortoPlazo!G28</f>
        <v>0.73178076377936141</v>
      </c>
      <c r="H28">
        <f>+[2]ActivosLiquidos!H28/[2]DepositosCortoPlazo!H28</f>
        <v>0.94778078922689946</v>
      </c>
      <c r="I28">
        <f>+[2]ActivosLiquidos!I28/[2]DepositosCortoPlazo!I28</f>
        <v>0.58960789211188969</v>
      </c>
      <c r="J28">
        <f>+[2]ActivosLiquidos!J28/[2]DepositosCortoPlazo!J28</f>
        <v>1.042616275988282</v>
      </c>
      <c r="K28">
        <f>+[2]ActivosLiquidos!K28/[2]DepositosCortoPlazo!K28</f>
        <v>0.74077543474980423</v>
      </c>
      <c r="L28">
        <f>+[2]ActivosLiquidos!L28/[2]DepositosCortoPlazo!L28</f>
        <v>0.57867946716267493</v>
      </c>
      <c r="M28">
        <f>+[2]ActivosLiquidos!M28/[2]DepositosCortoPlazo!M28</f>
        <v>0.79133687462142166</v>
      </c>
      <c r="N28">
        <f>+[2]ActivosLiquidos!N28/[2]DepositosCortoPlazo!N28</f>
        <v>0.89710477953571544</v>
      </c>
    </row>
    <row r="29" spans="1:14" x14ac:dyDescent="0.25">
      <c r="A29" t="s">
        <v>16</v>
      </c>
      <c r="B29" t="s">
        <v>6</v>
      </c>
      <c r="C29">
        <f>+[2]ActivosLiquidos!C29/[2]DepositosCortoPlazo!C29</f>
        <v>0.63310696186828497</v>
      </c>
      <c r="D29">
        <f>+[2]ActivosLiquidos!D29/[2]DepositosCortoPlazo!D29</f>
        <v>0.57356060042901003</v>
      </c>
      <c r="E29">
        <f>+[2]ActivosLiquidos!E29/[2]DepositosCortoPlazo!E29</f>
        <v>0.84330630500374215</v>
      </c>
      <c r="F29">
        <f>+[2]ActivosLiquidos!F29/[2]DepositosCortoPlazo!F29</f>
        <v>0.79599921207035074</v>
      </c>
      <c r="G29">
        <f>+[2]ActivosLiquidos!G29/[2]DepositosCortoPlazo!G29</f>
        <v>0.88805612382285837</v>
      </c>
      <c r="H29">
        <f>+[2]ActivosLiquidos!H29/[2]DepositosCortoPlazo!H29</f>
        <v>0.90599843032481364</v>
      </c>
      <c r="I29">
        <f>+[2]ActivosLiquidos!I29/[2]DepositosCortoPlazo!I29</f>
        <v>0.55117118047516755</v>
      </c>
      <c r="J29">
        <f>+[2]ActivosLiquidos!J29/[2]DepositosCortoPlazo!J29</f>
        <v>0.87049465646811475</v>
      </c>
      <c r="K29">
        <f>+[2]ActivosLiquidos!K29/[2]DepositosCortoPlazo!K29</f>
        <v>0.60437129474728823</v>
      </c>
      <c r="L29">
        <f>+[2]ActivosLiquidos!L29/[2]DepositosCortoPlazo!L29</f>
        <v>0.50550637746343774</v>
      </c>
      <c r="M29">
        <f>+[2]ActivosLiquidos!M29/[2]DepositosCortoPlazo!M29</f>
        <v>0.73817708407229998</v>
      </c>
      <c r="N29">
        <f>+[2]ActivosLiquidos!N29/[2]DepositosCortoPlazo!N29</f>
        <v>1.1753498272747172</v>
      </c>
    </row>
    <row r="30" spans="1:14" x14ac:dyDescent="0.25">
      <c r="A30" t="s">
        <v>16</v>
      </c>
      <c r="B30" t="s">
        <v>7</v>
      </c>
      <c r="C30">
        <f>+[2]ActivosLiquidos!C30/[2]DepositosCortoPlazo!C30</f>
        <v>0.6140734513893632</v>
      </c>
      <c r="D30">
        <f>+[2]ActivosLiquidos!D30/[2]DepositosCortoPlazo!D30</f>
        <v>0.56709304314040621</v>
      </c>
      <c r="E30">
        <f>+[2]ActivosLiquidos!E30/[2]DepositosCortoPlazo!E30</f>
        <v>0.9059801356042485</v>
      </c>
      <c r="F30">
        <f>+[2]ActivosLiquidos!F30/[2]DepositosCortoPlazo!F30</f>
        <v>0.83009221922589616</v>
      </c>
      <c r="G30">
        <f>+[2]ActivosLiquidos!G30/[2]DepositosCortoPlazo!G30</f>
        <v>0.77341800394673821</v>
      </c>
      <c r="H30">
        <f>+[2]ActivosLiquidos!H30/[2]DepositosCortoPlazo!H30</f>
        <v>0.9171040884313757</v>
      </c>
      <c r="I30">
        <f>+[2]ActivosLiquidos!I30/[2]DepositosCortoPlazo!I30</f>
        <v>0.54957114670470042</v>
      </c>
      <c r="J30">
        <f>+[2]ActivosLiquidos!J30/[2]DepositosCortoPlazo!J30</f>
        <v>1.0821906034012014</v>
      </c>
      <c r="K30">
        <f>+[2]ActivosLiquidos!K30/[2]DepositosCortoPlazo!K30</f>
        <v>0.59294612968948424</v>
      </c>
      <c r="L30">
        <f>+[2]ActivosLiquidos!L30/[2]DepositosCortoPlazo!L30</f>
        <v>0.55711895840936765</v>
      </c>
      <c r="M30">
        <f>+[2]ActivosLiquidos!M30/[2]DepositosCortoPlazo!M30</f>
        <v>0.73735672471636893</v>
      </c>
      <c r="N30">
        <f>+[2]ActivosLiquidos!N30/[2]DepositosCortoPlazo!N30</f>
        <v>0.84624669680990527</v>
      </c>
    </row>
    <row r="31" spans="1:14" x14ac:dyDescent="0.25">
      <c r="A31" t="s">
        <v>16</v>
      </c>
      <c r="B31" t="s">
        <v>8</v>
      </c>
      <c r="C31">
        <f>+[2]ActivosLiquidos!C31/[2]DepositosCortoPlazo!C31</f>
        <v>0.60381252355867931</v>
      </c>
      <c r="D31">
        <f>+[2]ActivosLiquidos!D31/[2]DepositosCortoPlazo!D31</f>
        <v>0.57792146040867898</v>
      </c>
      <c r="E31">
        <f>+[2]ActivosLiquidos!E31/[2]DepositosCortoPlazo!E31</f>
        <v>0.98526804616458707</v>
      </c>
      <c r="F31">
        <f>+[2]ActivosLiquidos!F31/[2]DepositosCortoPlazo!F31</f>
        <v>0.81201453302947668</v>
      </c>
      <c r="G31">
        <f>+[2]ActivosLiquidos!G31/[2]DepositosCortoPlazo!G31</f>
        <v>0.82488401604920258</v>
      </c>
      <c r="H31">
        <f>+[2]ActivosLiquidos!H31/[2]DepositosCortoPlazo!H31</f>
        <v>0.94329952947601126</v>
      </c>
      <c r="I31">
        <f>+[2]ActivosLiquidos!I31/[2]DepositosCortoPlazo!I31</f>
        <v>0.59422008591480635</v>
      </c>
      <c r="J31">
        <f>+[2]ActivosLiquidos!J31/[2]DepositosCortoPlazo!J31</f>
        <v>1.1582539571166373</v>
      </c>
      <c r="K31">
        <f>+[2]ActivosLiquidos!K31/[2]DepositosCortoPlazo!K31</f>
        <v>0.58280422277401833</v>
      </c>
      <c r="L31">
        <f>+[2]ActivosLiquidos!L31/[2]DepositosCortoPlazo!L31</f>
        <v>0.55437343121580818</v>
      </c>
      <c r="M31">
        <f>+[2]ActivosLiquidos!M31/[2]DepositosCortoPlazo!M31</f>
        <v>0.70206158161761689</v>
      </c>
      <c r="N31">
        <f>+[2]ActivosLiquidos!N31/[2]DepositosCortoPlazo!N31</f>
        <v>0.7891371289295207</v>
      </c>
    </row>
    <row r="32" spans="1:14" x14ac:dyDescent="0.25">
      <c r="A32" t="s">
        <v>16</v>
      </c>
      <c r="B32" t="s">
        <v>9</v>
      </c>
      <c r="C32">
        <f>+[2]ActivosLiquidos!C32/[2]DepositosCortoPlazo!C32</f>
        <v>0.6212100016647526</v>
      </c>
      <c r="D32">
        <f>+[2]ActivosLiquidos!D32/[2]DepositosCortoPlazo!D32</f>
        <v>0.57858090478373525</v>
      </c>
      <c r="E32">
        <f>+[2]ActivosLiquidos!E32/[2]DepositosCortoPlazo!E32</f>
        <v>0.94376358148498862</v>
      </c>
      <c r="F32">
        <f>+[2]ActivosLiquidos!F32/[2]DepositosCortoPlazo!F32</f>
        <v>0.8133077132041312</v>
      </c>
      <c r="G32">
        <f>+[2]ActivosLiquidos!G32/[2]DepositosCortoPlazo!G32</f>
        <v>0.78958805263976839</v>
      </c>
      <c r="H32">
        <f>+[2]ActivosLiquidos!H32/[2]DepositosCortoPlazo!H32</f>
        <v>0.93742345017153939</v>
      </c>
      <c r="I32">
        <f>+[2]ActivosLiquidos!I32/[2]DepositosCortoPlazo!I32</f>
        <v>0.55344619012943086</v>
      </c>
      <c r="J32">
        <f>+[2]ActivosLiquidos!J32/[2]DepositosCortoPlazo!J32</f>
        <v>1.188400131738538</v>
      </c>
      <c r="K32">
        <f>+[2]ActivosLiquidos!K32/[2]DepositosCortoPlazo!K32</f>
        <v>0.54324863104499177</v>
      </c>
      <c r="L32">
        <f>+[2]ActivosLiquidos!L32/[2]DepositosCortoPlazo!L32</f>
        <v>0.61457381306761738</v>
      </c>
      <c r="M32">
        <f>+[2]ActivosLiquidos!M32/[2]DepositosCortoPlazo!M32</f>
        <v>0.73093885190767249</v>
      </c>
      <c r="N32">
        <f>+[2]ActivosLiquidos!N32/[2]DepositosCortoPlazo!N32</f>
        <v>0.84364356523685891</v>
      </c>
    </row>
    <row r="33" spans="1:14" x14ac:dyDescent="0.25">
      <c r="A33" t="s">
        <v>16</v>
      </c>
      <c r="B33" t="s">
        <v>10</v>
      </c>
      <c r="C33">
        <f>+[2]ActivosLiquidos!C33/[2]DepositosCortoPlazo!C33</f>
        <v>0.60515560551176006</v>
      </c>
      <c r="D33">
        <f>+[2]ActivosLiquidos!D33/[2]DepositosCortoPlazo!D33</f>
        <v>0.62618935700689549</v>
      </c>
      <c r="E33">
        <f>+[2]ActivosLiquidos!E33/[2]DepositosCortoPlazo!E33</f>
        <v>1.0048424880571347</v>
      </c>
      <c r="F33">
        <f>+[2]ActivosLiquidos!F33/[2]DepositosCortoPlazo!F33</f>
        <v>0.79504934554766105</v>
      </c>
      <c r="G33">
        <f>+[2]ActivosLiquidos!G33/[2]DepositosCortoPlazo!G33</f>
        <v>0.73064730545919798</v>
      </c>
      <c r="H33">
        <f>+[2]ActivosLiquidos!H33/[2]DepositosCortoPlazo!H33</f>
        <v>0.93257545867441249</v>
      </c>
      <c r="I33">
        <f>+[2]ActivosLiquidos!I33/[2]DepositosCortoPlazo!I33</f>
        <v>0.5512901101456561</v>
      </c>
      <c r="J33">
        <f>+[2]ActivosLiquidos!J33/[2]DepositosCortoPlazo!J33</f>
        <v>1.077344437636063</v>
      </c>
      <c r="K33">
        <f>+[2]ActivosLiquidos!K33/[2]DepositosCortoPlazo!K33</f>
        <v>0.57773409239512308</v>
      </c>
      <c r="L33">
        <f>+[2]ActivosLiquidos!L33/[2]DepositosCortoPlazo!L33</f>
        <v>0.62102714691744099</v>
      </c>
      <c r="M33">
        <f>+[2]ActivosLiquidos!M33/[2]DepositosCortoPlazo!M33</f>
        <v>0.74124387058267371</v>
      </c>
      <c r="N33">
        <f>+[2]ActivosLiquidos!N33/[2]DepositosCortoPlazo!N33</f>
        <v>0.75726965951178937</v>
      </c>
    </row>
    <row r="34" spans="1:14" x14ac:dyDescent="0.25">
      <c r="A34" t="s">
        <v>16</v>
      </c>
      <c r="B34" t="s">
        <v>11</v>
      </c>
      <c r="C34">
        <f>+[2]ActivosLiquidos!C34/[2]DepositosCortoPlazo!C34</f>
        <v>0.62306031604831236</v>
      </c>
      <c r="D34">
        <f>+[2]ActivosLiquidos!D34/[2]DepositosCortoPlazo!D34</f>
        <v>0.62869889377043575</v>
      </c>
      <c r="E34">
        <f>+[2]ActivosLiquidos!E34/[2]DepositosCortoPlazo!E34</f>
        <v>1.0522614977357079</v>
      </c>
      <c r="F34">
        <f>+[2]ActivosLiquidos!F34/[2]DepositosCortoPlazo!F34</f>
        <v>0.79904767770871454</v>
      </c>
      <c r="G34">
        <f>+[2]ActivosLiquidos!G34/[2]DepositosCortoPlazo!G34</f>
        <v>0.73659163566413222</v>
      </c>
      <c r="H34">
        <f>+[2]ActivosLiquidos!H34/[2]DepositosCortoPlazo!H34</f>
        <v>0.94840546513173296</v>
      </c>
      <c r="I34">
        <f>+[2]ActivosLiquidos!I34/[2]DepositosCortoPlazo!I34</f>
        <v>0.54644183705951599</v>
      </c>
      <c r="J34">
        <f>+[2]ActivosLiquidos!J34/[2]DepositosCortoPlazo!J34</f>
        <v>1.0160208011554943</v>
      </c>
      <c r="K34">
        <f>+[2]ActivosLiquidos!K34/[2]DepositosCortoPlazo!K34</f>
        <v>0.58262207221349771</v>
      </c>
      <c r="L34">
        <f>+[2]ActivosLiquidos!L34/[2]DepositosCortoPlazo!L34</f>
        <v>0.63039064239494869</v>
      </c>
      <c r="M34">
        <f>+[2]ActivosLiquidos!M34/[2]DepositosCortoPlazo!M34</f>
        <v>0.79187552926647697</v>
      </c>
      <c r="N34">
        <f>+[2]ActivosLiquidos!N34/[2]DepositosCortoPlazo!N34</f>
        <v>0.98256653323461951</v>
      </c>
    </row>
    <row r="35" spans="1:14" x14ac:dyDescent="0.25">
      <c r="A35" t="s">
        <v>16</v>
      </c>
      <c r="B35" t="s">
        <v>12</v>
      </c>
      <c r="C35">
        <f>+[2]ActivosLiquidos!C35/[2]DepositosCortoPlazo!C35</f>
        <v>0.59416304249646867</v>
      </c>
      <c r="D35">
        <f>+[2]ActivosLiquidos!D35/[2]DepositosCortoPlazo!D35</f>
        <v>0.60148590583367167</v>
      </c>
      <c r="E35">
        <f>+[2]ActivosLiquidos!E35/[2]DepositosCortoPlazo!E35</f>
        <v>0.97458504865267614</v>
      </c>
      <c r="F35">
        <f>+[2]ActivosLiquidos!F35/[2]DepositosCortoPlazo!F35</f>
        <v>0.82802618965076447</v>
      </c>
      <c r="G35">
        <f>+[2]ActivosLiquidos!G35/[2]DepositosCortoPlazo!G35</f>
        <v>0.75714222962523514</v>
      </c>
      <c r="H35">
        <f>+[2]ActivosLiquidos!H35/[2]DepositosCortoPlazo!H35</f>
        <v>0.96181538595520821</v>
      </c>
      <c r="I35">
        <f>+[2]ActivosLiquidos!I35/[2]DepositosCortoPlazo!I35</f>
        <v>0.561099689805026</v>
      </c>
      <c r="J35">
        <f>+[2]ActivosLiquidos!J35/[2]DepositosCortoPlazo!J35</f>
        <v>1.1417154067458006</v>
      </c>
      <c r="K35">
        <f>+[2]ActivosLiquidos!K35/[2]DepositosCortoPlazo!K35</f>
        <v>0.61177419198732896</v>
      </c>
      <c r="L35">
        <f>+[2]ActivosLiquidos!L35/[2]DepositosCortoPlazo!L35</f>
        <v>0.57798740249884406</v>
      </c>
      <c r="M35">
        <f>+[2]ActivosLiquidos!M35/[2]DepositosCortoPlazo!M35</f>
        <v>0.83907135329179494</v>
      </c>
      <c r="N35">
        <f>+[2]ActivosLiquidos!N35/[2]DepositosCortoPlazo!N35</f>
        <v>0.70697020151391765</v>
      </c>
    </row>
    <row r="36" spans="1:14" x14ac:dyDescent="0.25">
      <c r="A36" t="s">
        <v>16</v>
      </c>
      <c r="B36" t="s">
        <v>13</v>
      </c>
      <c r="C36">
        <f>+[2]ActivosLiquidos!C36/[2]DepositosCortoPlazo!C36</f>
        <v>0.62610178232947644</v>
      </c>
      <c r="D36">
        <f>+[2]ActivosLiquidos!D36/[2]DepositosCortoPlazo!D36</f>
        <v>0.68140409049257822</v>
      </c>
      <c r="E36">
        <f>+[2]ActivosLiquidos!E36/[2]DepositosCortoPlazo!E36</f>
        <v>1.0733347300543874</v>
      </c>
      <c r="F36">
        <f>+[2]ActivosLiquidos!F36/[2]DepositosCortoPlazo!F36</f>
        <v>0.82773051042483581</v>
      </c>
      <c r="G36">
        <f>+[2]ActivosLiquidos!G36/[2]DepositosCortoPlazo!G36</f>
        <v>0.73484411312799613</v>
      </c>
      <c r="H36">
        <f>+[2]ActivosLiquidos!H36/[2]DepositosCortoPlazo!H36</f>
        <v>0.941272757718431</v>
      </c>
      <c r="I36">
        <f>+[2]ActivosLiquidos!I36/[2]DepositosCortoPlazo!I36</f>
        <v>0.57617760694590903</v>
      </c>
      <c r="J36">
        <f>+[2]ActivosLiquidos!J36/[2]DepositosCortoPlazo!J36</f>
        <v>1.5740915749372577</v>
      </c>
      <c r="K36">
        <f>+[2]ActivosLiquidos!K36/[2]DepositosCortoPlazo!K36</f>
        <v>0.6191324953370192</v>
      </c>
      <c r="L36">
        <f>+[2]ActivosLiquidos!L36/[2]DepositosCortoPlazo!L36</f>
        <v>0.56731781917213064</v>
      </c>
      <c r="M36">
        <f>+[2]ActivosLiquidos!M36/[2]DepositosCortoPlazo!M36</f>
        <v>0.77744713448086666</v>
      </c>
      <c r="N36">
        <f>+[2]ActivosLiquidos!N36/[2]DepositosCortoPlazo!N36</f>
        <v>0.72690174312926692</v>
      </c>
    </row>
    <row r="37" spans="1:14" x14ac:dyDescent="0.25">
      <c r="A37" t="s">
        <v>16</v>
      </c>
      <c r="B37" t="s">
        <v>14</v>
      </c>
      <c r="C37">
        <f>+[2]ActivosLiquidos!C37/[2]DepositosCortoPlazo!C37</f>
        <v>0.59394549037713595</v>
      </c>
      <c r="D37">
        <f>+[2]ActivosLiquidos!D37/[2]DepositosCortoPlazo!D37</f>
        <v>0.73053136677518149</v>
      </c>
      <c r="E37">
        <f>+[2]ActivosLiquidos!E37/[2]DepositosCortoPlazo!E37</f>
        <v>1.0907325943439543</v>
      </c>
      <c r="F37">
        <f>+[2]ActivosLiquidos!F37/[2]DepositosCortoPlazo!F37</f>
        <v>0.84584165704453784</v>
      </c>
      <c r="G37">
        <f>+[2]ActivosLiquidos!G37/[2]DepositosCortoPlazo!G37</f>
        <v>0.77175322802849444</v>
      </c>
      <c r="H37">
        <f>+[2]ActivosLiquidos!H37/[2]DepositosCortoPlazo!H37</f>
        <v>0.92125145705229383</v>
      </c>
      <c r="I37">
        <f>+[2]ActivosLiquidos!I37/[2]DepositosCortoPlazo!I37</f>
        <v>0.60489893630327807</v>
      </c>
      <c r="J37">
        <f>+[2]ActivosLiquidos!J37/[2]DepositosCortoPlazo!J37</f>
        <v>1.6541933593900611</v>
      </c>
      <c r="K37">
        <f>+[2]ActivosLiquidos!K37/[2]DepositosCortoPlazo!K37</f>
        <v>0.62978530823641965</v>
      </c>
      <c r="L37">
        <f>+[2]ActivosLiquidos!L37/[2]DepositosCortoPlazo!L37</f>
        <v>0.57638202795576654</v>
      </c>
      <c r="M37">
        <f>+[2]ActivosLiquidos!M37/[2]DepositosCortoPlazo!M37</f>
        <v>0.78695014454807788</v>
      </c>
      <c r="N37">
        <f>+[2]ActivosLiquidos!N37/[2]DepositosCortoPlazo!N37</f>
        <v>0.86978503001204766</v>
      </c>
    </row>
    <row r="38" spans="1:14" x14ac:dyDescent="0.25">
      <c r="A38" t="s">
        <v>17</v>
      </c>
      <c r="B38" t="s">
        <v>3</v>
      </c>
      <c r="C38">
        <f>+[2]ActivosLiquidos!C38/[2]DepositosCortoPlazo!C38</f>
        <v>0.63213418450021774</v>
      </c>
      <c r="D38">
        <f>+[2]ActivosLiquidos!D38/[2]DepositosCortoPlazo!D38</f>
        <v>0.71077738495744247</v>
      </c>
      <c r="E38">
        <f>+[2]ActivosLiquidos!E38/[2]DepositosCortoPlazo!E38</f>
        <v>1.1041945570184521</v>
      </c>
      <c r="F38">
        <f>+[2]ActivosLiquidos!F38/[2]DepositosCortoPlazo!F38</f>
        <v>0.85134595566698956</v>
      </c>
      <c r="G38">
        <f>+[2]ActivosLiquidos!G38/[2]DepositosCortoPlazo!G38</f>
        <v>0.72746378809755019</v>
      </c>
      <c r="H38">
        <f>+[2]ActivosLiquidos!H38/[2]DepositosCortoPlazo!H38</f>
        <v>0.91392098450485626</v>
      </c>
      <c r="I38">
        <f>+[2]ActivosLiquidos!I38/[2]DepositosCortoPlazo!I38</f>
        <v>0.61012692669365531</v>
      </c>
      <c r="J38">
        <f>+[2]ActivosLiquidos!J38/[2]DepositosCortoPlazo!J38</f>
        <v>1.0884058302931112</v>
      </c>
      <c r="K38">
        <f>+[2]ActivosLiquidos!K38/[2]DepositosCortoPlazo!K38</f>
        <v>0.62185807560855821</v>
      </c>
      <c r="L38">
        <f>+[2]ActivosLiquidos!L38/[2]DepositosCortoPlazo!L38</f>
        <v>0.57096706969182265</v>
      </c>
      <c r="M38">
        <f>+[2]ActivosLiquidos!M38/[2]DepositosCortoPlazo!M38</f>
        <v>0.74848664863117387</v>
      </c>
      <c r="N38">
        <f>+[2]ActivosLiquidos!N38/[2]DepositosCortoPlazo!N38</f>
        <v>0.82835777358947038</v>
      </c>
    </row>
    <row r="39" spans="1:14" x14ac:dyDescent="0.25">
      <c r="A39" t="s">
        <v>17</v>
      </c>
      <c r="B39" t="s">
        <v>4</v>
      </c>
      <c r="C39">
        <f>+[2]ActivosLiquidos!C39/[2]DepositosCortoPlazo!C39</f>
        <v>0.68598623197281461</v>
      </c>
      <c r="D39">
        <f>+[2]ActivosLiquidos!D39/[2]DepositosCortoPlazo!D39</f>
        <v>0.68635612081698261</v>
      </c>
      <c r="E39">
        <f>+[2]ActivosLiquidos!E39/[2]DepositosCortoPlazo!E39</f>
        <v>1.0038175014464163</v>
      </c>
      <c r="F39">
        <f>+[2]ActivosLiquidos!F39/[2]DepositosCortoPlazo!F39</f>
        <v>0.80048399751461807</v>
      </c>
      <c r="G39">
        <f>+[2]ActivosLiquidos!G39/[2]DepositosCortoPlazo!G39</f>
        <v>0.76453001676299814</v>
      </c>
      <c r="H39">
        <f>+[2]ActivosLiquidos!H39/[2]DepositosCortoPlazo!H39</f>
        <v>0.91386074996333533</v>
      </c>
      <c r="I39">
        <f>+[2]ActivosLiquidos!I39/[2]DepositosCortoPlazo!I39</f>
        <v>0.58565590379366406</v>
      </c>
      <c r="J39">
        <f>+[2]ActivosLiquidos!J39/[2]DepositosCortoPlazo!J39</f>
        <v>2.0590285374524613</v>
      </c>
      <c r="K39">
        <f>+[2]ActivosLiquidos!K39/[2]DepositosCortoPlazo!K39</f>
        <v>0.62438840413665431</v>
      </c>
      <c r="L39">
        <f>+[2]ActivosLiquidos!L39/[2]DepositosCortoPlazo!L39</f>
        <v>0.59953778452450923</v>
      </c>
      <c r="M39">
        <f>+[2]ActivosLiquidos!M39/[2]DepositosCortoPlazo!M39</f>
        <v>0.73122457514912942</v>
      </c>
      <c r="N39">
        <f>+[2]ActivosLiquidos!N39/[2]DepositosCortoPlazo!N39</f>
        <v>0.79588065326363411</v>
      </c>
    </row>
    <row r="40" spans="1:14" x14ac:dyDescent="0.25">
      <c r="A40" t="s">
        <v>17</v>
      </c>
      <c r="B40" t="s">
        <v>5</v>
      </c>
      <c r="C40">
        <f>+[2]ActivosLiquidos!C40/[2]DepositosCortoPlazo!C40</f>
        <v>0.71607722633417659</v>
      </c>
      <c r="D40">
        <f>+[2]ActivosLiquidos!D40/[2]DepositosCortoPlazo!D40</f>
        <v>0.61487382648951117</v>
      </c>
      <c r="E40">
        <f>+[2]ActivosLiquidos!E40/[2]DepositosCortoPlazo!E40</f>
        <v>1.012768817431112</v>
      </c>
      <c r="F40">
        <f>+[2]ActivosLiquidos!F40/[2]DepositosCortoPlazo!F40</f>
        <v>0.8050371331331948</v>
      </c>
      <c r="G40">
        <f>+[2]ActivosLiquidos!G40/[2]DepositosCortoPlazo!G40</f>
        <v>0.74005566079390295</v>
      </c>
      <c r="H40">
        <f>+[2]ActivosLiquidos!H40/[2]DepositosCortoPlazo!H40</f>
        <v>0.9265076192258499</v>
      </c>
      <c r="I40">
        <f>+[2]ActivosLiquidos!I40/[2]DepositosCortoPlazo!I40</f>
        <v>0.5746712837986554</v>
      </c>
      <c r="J40">
        <f>+[2]ActivosLiquidos!J40/[2]DepositosCortoPlazo!J40</f>
        <v>1.8089320268793532</v>
      </c>
      <c r="K40">
        <f>+[2]ActivosLiquidos!K40/[2]DepositosCortoPlazo!K40</f>
        <v>0.61920791735906699</v>
      </c>
      <c r="L40">
        <f>+[2]ActivosLiquidos!L40/[2]DepositosCortoPlazo!L40</f>
        <v>0.6134993303770635</v>
      </c>
      <c r="M40">
        <f>+[2]ActivosLiquidos!M40/[2]DepositosCortoPlazo!M40</f>
        <v>0.80294085465775678</v>
      </c>
      <c r="N40">
        <f>+[2]ActivosLiquidos!N40/[2]DepositosCortoPlazo!N40</f>
        <v>0.79725718322174433</v>
      </c>
    </row>
    <row r="41" spans="1:14" x14ac:dyDescent="0.25">
      <c r="A41" t="s">
        <v>17</v>
      </c>
      <c r="B41" t="s">
        <v>6</v>
      </c>
      <c r="C41">
        <f>+[2]ActivosLiquidos!C41/[2]DepositosCortoPlazo!C41</f>
        <v>0.70347055758536436</v>
      </c>
      <c r="D41">
        <f>+[2]ActivosLiquidos!D41/[2]DepositosCortoPlazo!D41</f>
        <v>0.55072365843252158</v>
      </c>
      <c r="E41">
        <f>+[2]ActivosLiquidos!E41/[2]DepositosCortoPlazo!E41</f>
        <v>1.051025262273825</v>
      </c>
      <c r="F41">
        <f>+[2]ActivosLiquidos!F41/[2]DepositosCortoPlazo!F41</f>
        <v>0.7741782661761738</v>
      </c>
      <c r="G41">
        <f>+[2]ActivosLiquidos!G41/[2]DepositosCortoPlazo!G41</f>
        <v>0.68209223559819399</v>
      </c>
      <c r="H41">
        <f>+[2]ActivosLiquidos!H41/[2]DepositosCortoPlazo!H41</f>
        <v>0.91507199788943383</v>
      </c>
      <c r="I41">
        <f>+[2]ActivosLiquidos!I41/[2]DepositosCortoPlazo!I41</f>
        <v>0.57033778755386166</v>
      </c>
      <c r="J41">
        <f>+[2]ActivosLiquidos!J41/[2]DepositosCortoPlazo!J41</f>
        <v>1.4898125602289081</v>
      </c>
      <c r="K41">
        <f>+[2]ActivosLiquidos!K41/[2]DepositosCortoPlazo!K41</f>
        <v>0.57095178098960031</v>
      </c>
      <c r="L41">
        <f>+[2]ActivosLiquidos!L41/[2]DepositosCortoPlazo!L41</f>
        <v>0.67872332769774968</v>
      </c>
      <c r="M41">
        <f>+[2]ActivosLiquidos!M41/[2]DepositosCortoPlazo!M41</f>
        <v>0.7726121206614156</v>
      </c>
      <c r="N41">
        <f>+[2]ActivosLiquidos!N41/[2]DepositosCortoPlazo!N41</f>
        <v>0.81943133040187977</v>
      </c>
    </row>
    <row r="42" spans="1:14" x14ac:dyDescent="0.25">
      <c r="A42" t="s">
        <v>17</v>
      </c>
      <c r="B42" t="s">
        <v>7</v>
      </c>
      <c r="C42">
        <f>+[2]ActivosLiquidos!C42/[2]DepositosCortoPlazo!C42</f>
        <v>0.72168041532015026</v>
      </c>
      <c r="D42">
        <f>+[2]ActivosLiquidos!D42/[2]DepositosCortoPlazo!D42</f>
        <v>0.61126411731256358</v>
      </c>
      <c r="E42">
        <f>+[2]ActivosLiquidos!E42/[2]DepositosCortoPlazo!E42</f>
        <v>1.1350023972652008</v>
      </c>
      <c r="F42">
        <f>+[2]ActivosLiquidos!F42/[2]DepositosCortoPlazo!F42</f>
        <v>0.78756082640289626</v>
      </c>
      <c r="G42">
        <f>+[2]ActivosLiquidos!G42/[2]DepositosCortoPlazo!G42</f>
        <v>0.75385902836931906</v>
      </c>
      <c r="H42">
        <f>+[2]ActivosLiquidos!H42/[2]DepositosCortoPlazo!H42</f>
        <v>0.89822016589901488</v>
      </c>
      <c r="I42">
        <f>+[2]ActivosLiquidos!I42/[2]DepositosCortoPlazo!I42</f>
        <v>0.55528833048143045</v>
      </c>
      <c r="J42">
        <f>+[2]ActivosLiquidos!J42/[2]DepositosCortoPlazo!J42</f>
        <v>1.7462486878363896</v>
      </c>
      <c r="K42">
        <f>+[2]ActivosLiquidos!K42/[2]DepositosCortoPlazo!K42</f>
        <v>0.59695601587233782</v>
      </c>
      <c r="L42">
        <f>+[2]ActivosLiquidos!L42/[2]DepositosCortoPlazo!L42</f>
        <v>0.6608409172224543</v>
      </c>
      <c r="M42">
        <f>+[2]ActivosLiquidos!M42/[2]DepositosCortoPlazo!M42</f>
        <v>0.67994542042511963</v>
      </c>
      <c r="N42">
        <f>+[2]ActivosLiquidos!N42/[2]DepositosCortoPlazo!N42</f>
        <v>0.71986651112330069</v>
      </c>
    </row>
    <row r="43" spans="1:14" x14ac:dyDescent="0.25">
      <c r="A43" t="s">
        <v>17</v>
      </c>
      <c r="B43" t="s">
        <v>8</v>
      </c>
      <c r="C43">
        <f>+[2]ActivosLiquidos!C43/[2]DepositosCortoPlazo!C43</f>
        <v>0.69502088631564241</v>
      </c>
      <c r="D43">
        <f>+[2]ActivosLiquidos!D43/[2]DepositosCortoPlazo!D43</f>
        <v>0.56209439484194224</v>
      </c>
      <c r="E43">
        <f>+[2]ActivosLiquidos!E43/[2]DepositosCortoPlazo!E43</f>
        <v>1.0253370236476713</v>
      </c>
      <c r="F43">
        <f>+[2]ActivosLiquidos!F43/[2]DepositosCortoPlazo!F43</f>
        <v>0.74524003423637331</v>
      </c>
      <c r="G43">
        <f>+[2]ActivosLiquidos!G43/[2]DepositosCortoPlazo!G43</f>
        <v>0.7144152522890419</v>
      </c>
      <c r="H43">
        <f>+[2]ActivosLiquidos!H43/[2]DepositosCortoPlazo!H43</f>
        <v>0.86507546025163617</v>
      </c>
      <c r="I43">
        <f>+[2]ActivosLiquidos!I43/[2]DepositosCortoPlazo!I43</f>
        <v>0.5476747167781405</v>
      </c>
      <c r="J43">
        <f>+[2]ActivosLiquidos!J43/[2]DepositosCortoPlazo!J43</f>
        <v>1.4359948099276438</v>
      </c>
      <c r="K43">
        <f>+[2]ActivosLiquidos!K43/[2]DepositosCortoPlazo!K43</f>
        <v>0.58783204125116129</v>
      </c>
      <c r="L43">
        <f>+[2]ActivosLiquidos!L43/[2]DepositosCortoPlazo!L43</f>
        <v>0.61626843404247411</v>
      </c>
      <c r="M43">
        <f>+[2]ActivosLiquidos!M43/[2]DepositosCortoPlazo!M43</f>
        <v>0.63757149786713918</v>
      </c>
      <c r="N43">
        <f>+[2]ActivosLiquidos!N43/[2]DepositosCortoPlazo!N43</f>
        <v>0.67482203888610182</v>
      </c>
    </row>
    <row r="44" spans="1:14" x14ac:dyDescent="0.25">
      <c r="A44" t="s">
        <v>17</v>
      </c>
      <c r="B44" t="s">
        <v>9</v>
      </c>
      <c r="C44">
        <f>+[2]ActivosLiquidos!C44/[2]DepositosCortoPlazo!C44</f>
        <v>0.63148616003108415</v>
      </c>
      <c r="D44">
        <f>+[2]ActivosLiquidos!D44/[2]DepositosCortoPlazo!D44</f>
        <v>0.67557662259772688</v>
      </c>
      <c r="E44">
        <f>+[2]ActivosLiquidos!E44/[2]DepositosCortoPlazo!E44</f>
        <v>0.92902798098113515</v>
      </c>
      <c r="F44">
        <f>+[2]ActivosLiquidos!F44/[2]DepositosCortoPlazo!F44</f>
        <v>0.73810330908732624</v>
      </c>
      <c r="G44">
        <f>+[2]ActivosLiquidos!G44/[2]DepositosCortoPlazo!G44</f>
        <v>0.78204703706059997</v>
      </c>
      <c r="H44">
        <f>+[2]ActivosLiquidos!H44/[2]DepositosCortoPlazo!H44</f>
        <v>0.91408726148372843</v>
      </c>
      <c r="I44">
        <f>+[2]ActivosLiquidos!I44/[2]DepositosCortoPlazo!I44</f>
        <v>0.53214122731962232</v>
      </c>
      <c r="J44">
        <f>+[2]ActivosLiquidos!J44/[2]DepositosCortoPlazo!J44</f>
        <v>1.6872833871719859</v>
      </c>
      <c r="K44">
        <f>+[2]ActivosLiquidos!K44/[2]DepositosCortoPlazo!K44</f>
        <v>0.56128417843971901</v>
      </c>
      <c r="L44">
        <f>+[2]ActivosLiquidos!L44/[2]DepositosCortoPlazo!L44</f>
        <v>0.63126290117141248</v>
      </c>
      <c r="M44">
        <f>+[2]ActivosLiquidos!M44/[2]DepositosCortoPlazo!M44</f>
        <v>0.64131975554124032</v>
      </c>
      <c r="N44">
        <f>+[2]ActivosLiquidos!N44/[2]DepositosCortoPlazo!N44</f>
        <v>0.70193020652407379</v>
      </c>
    </row>
    <row r="45" spans="1:14" x14ac:dyDescent="0.25">
      <c r="A45" t="s">
        <v>17</v>
      </c>
      <c r="B45" t="s">
        <v>10</v>
      </c>
      <c r="C45">
        <f>+[2]ActivosLiquidos!C45/[2]DepositosCortoPlazo!C45</f>
        <v>0.62266956224015557</v>
      </c>
      <c r="D45">
        <f>+[2]ActivosLiquidos!D45/[2]DepositosCortoPlazo!D45</f>
        <v>0.66573993470387927</v>
      </c>
      <c r="E45">
        <f>+[2]ActivosLiquidos!E45/[2]DepositosCortoPlazo!E45</f>
        <v>0.9152326552103992</v>
      </c>
      <c r="F45">
        <f>+[2]ActivosLiquidos!F45/[2]DepositosCortoPlazo!F45</f>
        <v>0.74911319261108833</v>
      </c>
      <c r="G45">
        <f>+[2]ActivosLiquidos!G45/[2]DepositosCortoPlazo!G45</f>
        <v>0.74231823974668065</v>
      </c>
      <c r="H45">
        <f>+[2]ActivosLiquidos!H45/[2]DepositosCortoPlazo!H45</f>
        <v>0.89293952742488525</v>
      </c>
      <c r="I45">
        <f>+[2]ActivosLiquidos!I45/[2]DepositosCortoPlazo!I45</f>
        <v>0.51567291866087295</v>
      </c>
      <c r="J45">
        <f>+[2]ActivosLiquidos!J45/[2]DepositosCortoPlazo!J45</f>
        <v>1.5884922492657096</v>
      </c>
      <c r="K45">
        <f>+[2]ActivosLiquidos!K45/[2]DepositosCortoPlazo!K45</f>
        <v>0.51388382345164008</v>
      </c>
      <c r="L45">
        <f>+[2]ActivosLiquidos!L45/[2]DepositosCortoPlazo!L45</f>
        <v>0.67650165559830266</v>
      </c>
      <c r="M45">
        <f>+[2]ActivosLiquidos!M45/[2]DepositosCortoPlazo!M45</f>
        <v>0.55775795170380305</v>
      </c>
      <c r="N45">
        <f>+[2]ActivosLiquidos!N45/[2]DepositosCortoPlazo!N45</f>
        <v>0.68289716193661887</v>
      </c>
    </row>
    <row r="46" spans="1:14" x14ac:dyDescent="0.25">
      <c r="A46" t="s">
        <v>17</v>
      </c>
      <c r="B46" t="s">
        <v>11</v>
      </c>
      <c r="C46">
        <f>+[2]ActivosLiquidos!C46/[2]DepositosCortoPlazo!C46</f>
        <v>0.61844224786068769</v>
      </c>
      <c r="D46">
        <f>+[2]ActivosLiquidos!D46/[2]DepositosCortoPlazo!D46</f>
        <v>0.70252623497978883</v>
      </c>
      <c r="E46">
        <f>+[2]ActivosLiquidos!E46/[2]DepositosCortoPlazo!E46</f>
        <v>0.99720120221729336</v>
      </c>
      <c r="F46">
        <f>+[2]ActivosLiquidos!F46/[2]DepositosCortoPlazo!F46</f>
        <v>0.69487929699100082</v>
      </c>
      <c r="G46">
        <f>+[2]ActivosLiquidos!G46/[2]DepositosCortoPlazo!G46</f>
        <v>0.53801770450960462</v>
      </c>
      <c r="H46">
        <f>+[2]ActivosLiquidos!H46/[2]DepositosCortoPlazo!H46</f>
        <v>0.86780305086837795</v>
      </c>
      <c r="I46">
        <f>+[2]ActivosLiquidos!I46/[2]DepositosCortoPlazo!I46</f>
        <v>0.47738341258007194</v>
      </c>
      <c r="J46">
        <f>+[2]ActivosLiquidos!J46/[2]DepositosCortoPlazo!J46</f>
        <v>1.702573583496521</v>
      </c>
      <c r="K46">
        <f>+[2]ActivosLiquidos!K46/[2]DepositosCortoPlazo!K46</f>
        <v>0.52647251842137655</v>
      </c>
      <c r="L46">
        <f>+[2]ActivosLiquidos!L46/[2]DepositosCortoPlazo!L46</f>
        <v>0.5820743600517897</v>
      </c>
      <c r="M46">
        <f>+[2]ActivosLiquidos!M46/[2]DepositosCortoPlazo!M46</f>
        <v>0.53654832768419636</v>
      </c>
      <c r="N46">
        <f>+[2]ActivosLiquidos!N46/[2]DepositosCortoPlazo!N46</f>
        <v>0.63505352928426706</v>
      </c>
    </row>
    <row r="47" spans="1:14" x14ac:dyDescent="0.25">
      <c r="A47" t="s">
        <v>17</v>
      </c>
      <c r="B47" t="s">
        <v>12</v>
      </c>
      <c r="C47">
        <f>+[2]ActivosLiquidos!C47/[2]DepositosCortoPlazo!C47</f>
        <v>0.63299364833189264</v>
      </c>
      <c r="D47">
        <f>+[2]ActivosLiquidos!D47/[2]DepositosCortoPlazo!D47</f>
        <v>0.81644653448692706</v>
      </c>
      <c r="E47">
        <f>+[2]ActivosLiquidos!E47/[2]DepositosCortoPlazo!E47</f>
        <v>0.85801306360900698</v>
      </c>
      <c r="F47">
        <f>+[2]ActivosLiquidos!F47/[2]DepositosCortoPlazo!F47</f>
        <v>0.73268269419018761</v>
      </c>
      <c r="G47">
        <f>+[2]ActivosLiquidos!G47/[2]DepositosCortoPlazo!G47</f>
        <v>0.51994168810174957</v>
      </c>
      <c r="H47">
        <f>+[2]ActivosLiquidos!H47/[2]DepositosCortoPlazo!H47</f>
        <v>0.84380401692750406</v>
      </c>
      <c r="I47">
        <f>+[2]ActivosLiquidos!I47/[2]DepositosCortoPlazo!I47</f>
        <v>0.49937299478627162</v>
      </c>
      <c r="J47">
        <f>+[2]ActivosLiquidos!J47/[2]DepositosCortoPlazo!J47</f>
        <v>1.7383580799630667</v>
      </c>
      <c r="K47">
        <f>+[2]ActivosLiquidos!K47/[2]DepositosCortoPlazo!K47</f>
        <v>0.53800976334174699</v>
      </c>
      <c r="L47">
        <f>+[2]ActivosLiquidos!L47/[2]DepositosCortoPlazo!L47</f>
        <v>0.55952265487631558</v>
      </c>
      <c r="M47">
        <f>+[2]ActivosLiquidos!M47/[2]DepositosCortoPlazo!M47</f>
        <v>0.53412493804338401</v>
      </c>
      <c r="N47">
        <f>+[2]ActivosLiquidos!N47/[2]DepositosCortoPlazo!N47</f>
        <v>0.63492843484535022</v>
      </c>
    </row>
    <row r="48" spans="1:14" x14ac:dyDescent="0.25">
      <c r="A48" t="s">
        <v>17</v>
      </c>
      <c r="B48" t="s">
        <v>13</v>
      </c>
      <c r="C48">
        <f>+[2]ActivosLiquidos!C48/[2]DepositosCortoPlazo!C48</f>
        <v>0.63702656787864631</v>
      </c>
      <c r="D48">
        <f>+[2]ActivosLiquidos!D48/[2]DepositosCortoPlazo!D48</f>
        <v>0.80495778876918378</v>
      </c>
      <c r="E48">
        <f>+[2]ActivosLiquidos!E48/[2]DepositosCortoPlazo!E48</f>
        <v>0.77346718725404184</v>
      </c>
      <c r="F48">
        <f>+[2]ActivosLiquidos!F48/[2]DepositosCortoPlazo!F48</f>
        <v>0.69987428409954355</v>
      </c>
      <c r="G48">
        <f>+[2]ActivosLiquidos!G48/[2]DepositosCortoPlazo!G48</f>
        <v>0.5072257964793343</v>
      </c>
      <c r="H48">
        <f>+[2]ActivosLiquidos!H48/[2]DepositosCortoPlazo!H48</f>
        <v>0.78723047616372355</v>
      </c>
      <c r="I48">
        <f>+[2]ActivosLiquidos!I48/[2]DepositosCortoPlazo!I48</f>
        <v>0.50865746263053102</v>
      </c>
      <c r="J48">
        <f>+[2]ActivosLiquidos!J48/[2]DepositosCortoPlazo!J48</f>
        <v>1.4273410486999152</v>
      </c>
      <c r="K48">
        <f>+[2]ActivosLiquidos!K48/[2]DepositosCortoPlazo!K48</f>
        <v>0.55466757834089908</v>
      </c>
      <c r="L48">
        <f>+[2]ActivosLiquidos!L48/[2]DepositosCortoPlazo!L48</f>
        <v>0.56390137217878322</v>
      </c>
      <c r="M48">
        <f>+[2]ActivosLiquidos!M48/[2]DepositosCortoPlazo!M48</f>
        <v>0.57613655545069553</v>
      </c>
      <c r="N48">
        <f>+[2]ActivosLiquidos!N48/[2]DepositosCortoPlazo!N48</f>
        <v>0.65102102481929147</v>
      </c>
    </row>
    <row r="49" spans="1:14" x14ac:dyDescent="0.25">
      <c r="A49" t="s">
        <v>17</v>
      </c>
      <c r="B49" t="s">
        <v>14</v>
      </c>
      <c r="C49">
        <f>+[2]ActivosLiquidos!C49/[2]DepositosCortoPlazo!C49</f>
        <v>0.64605219435871064</v>
      </c>
      <c r="D49">
        <f>+[2]ActivosLiquidos!D49/[2]DepositosCortoPlazo!D49</f>
        <v>0.82263387664859178</v>
      </c>
      <c r="E49">
        <f>+[2]ActivosLiquidos!E49/[2]DepositosCortoPlazo!E49</f>
        <v>0.66406843658821524</v>
      </c>
      <c r="F49">
        <f>+[2]ActivosLiquidos!F49/[2]DepositosCortoPlazo!F49</f>
        <v>0.66697543212864019</v>
      </c>
      <c r="G49">
        <f>+[2]ActivosLiquidos!G49/[2]DepositosCortoPlazo!G49</f>
        <v>0.50963221118157853</v>
      </c>
      <c r="H49">
        <f>+[2]ActivosLiquidos!H49/[2]DepositosCortoPlazo!H49</f>
        <v>0.79997217858584191</v>
      </c>
      <c r="I49">
        <f>+[2]ActivosLiquidos!I49/[2]DepositosCortoPlazo!I49</f>
        <v>0.56025839751576578</v>
      </c>
      <c r="J49">
        <f>+[2]ActivosLiquidos!J49/[2]DepositosCortoPlazo!J49</f>
        <v>1.852856068371582</v>
      </c>
      <c r="K49">
        <f>+[2]ActivosLiquidos!K49/[2]DepositosCortoPlazo!K49</f>
        <v>0.63146165472670746</v>
      </c>
      <c r="L49">
        <f>+[2]ActivosLiquidos!L49/[2]DepositosCortoPlazo!L49</f>
        <v>0.55164961369924725</v>
      </c>
      <c r="M49">
        <f>+[2]ActivosLiquidos!M49/[2]DepositosCortoPlazo!M49</f>
        <v>0.56338705229414943</v>
      </c>
      <c r="N49">
        <f>+[2]ActivosLiquidos!N49/[2]DepositosCortoPlazo!N49</f>
        <v>0.67877127551088479</v>
      </c>
    </row>
    <row r="50" spans="1:14" x14ac:dyDescent="0.25">
      <c r="A50" t="s">
        <v>18</v>
      </c>
      <c r="B50" t="s">
        <v>3</v>
      </c>
      <c r="C50">
        <f>+[2]ActivosLiquidos!C50/[2]DepositosCortoPlazo!C50</f>
        <v>0.63394927454855277</v>
      </c>
      <c r="D50">
        <f>+[2]ActivosLiquidos!D50/[2]DepositosCortoPlazo!D50</f>
        <v>0.82433667558757384</v>
      </c>
      <c r="E50">
        <f>+[2]ActivosLiquidos!E50/[2]DepositosCortoPlazo!E50</f>
        <v>0.77450247756913138</v>
      </c>
      <c r="F50">
        <f>+[2]ActivosLiquidos!F50/[2]DepositosCortoPlazo!F50</f>
        <v>0.67511019674704975</v>
      </c>
      <c r="G50">
        <f>+[2]ActivosLiquidos!G50/[2]DepositosCortoPlazo!G50</f>
        <v>0.50197958022151556</v>
      </c>
      <c r="H50">
        <f>+[2]ActivosLiquidos!H50/[2]DepositosCortoPlazo!H50</f>
        <v>0.8473118238283962</v>
      </c>
      <c r="I50">
        <f>+[2]ActivosLiquidos!I50/[2]DepositosCortoPlazo!I50</f>
        <v>0.56656309008736361</v>
      </c>
      <c r="J50">
        <f>+[2]ActivosLiquidos!J50/[2]DepositosCortoPlazo!J50</f>
        <v>1.7810738529665291</v>
      </c>
      <c r="K50">
        <f>+[2]ActivosLiquidos!K50/[2]DepositosCortoPlazo!K50</f>
        <v>0.63040341149041312</v>
      </c>
      <c r="L50">
        <f>+[2]ActivosLiquidos!L50/[2]DepositosCortoPlazo!L50</f>
        <v>0.53078217794269034</v>
      </c>
      <c r="M50">
        <f>+[2]ActivosLiquidos!M50/[2]DepositosCortoPlazo!M50</f>
        <v>0.58761387991234471</v>
      </c>
      <c r="N50">
        <f>+[2]ActivosLiquidos!N50/[2]DepositosCortoPlazo!N50</f>
        <v>0.65975576628916044</v>
      </c>
    </row>
    <row r="51" spans="1:14" x14ac:dyDescent="0.25">
      <c r="A51" t="s">
        <v>18</v>
      </c>
      <c r="B51" t="s">
        <v>4</v>
      </c>
      <c r="C51">
        <f>+[2]ActivosLiquidos!C51/[2]DepositosCortoPlazo!C51</f>
        <v>0.69163268418371415</v>
      </c>
      <c r="D51">
        <f>+[2]ActivosLiquidos!D51/[2]DepositosCortoPlazo!D51</f>
        <v>0.78131004525412118</v>
      </c>
      <c r="E51">
        <f>+[2]ActivosLiquidos!E51/[2]DepositosCortoPlazo!E51</f>
        <v>0.74716505489146423</v>
      </c>
      <c r="F51">
        <f>+[2]ActivosLiquidos!F51/[2]DepositosCortoPlazo!F51</f>
        <v>0.6963866723330393</v>
      </c>
      <c r="G51">
        <f>+[2]ActivosLiquidos!G51/[2]DepositosCortoPlazo!G51</f>
        <v>0.48680824163364178</v>
      </c>
      <c r="H51">
        <f>+[2]ActivosLiquidos!H51/[2]DepositosCortoPlazo!H51</f>
        <v>0.84321156368072536</v>
      </c>
      <c r="I51">
        <f>+[2]ActivosLiquidos!I51/[2]DepositosCortoPlazo!I51</f>
        <v>0.5595789775068144</v>
      </c>
      <c r="J51">
        <f>+[2]ActivosLiquidos!J51/[2]DepositosCortoPlazo!J51</f>
        <v>1.6399466295409435</v>
      </c>
      <c r="K51">
        <f>+[2]ActivosLiquidos!K51/[2]DepositosCortoPlazo!K51</f>
        <v>0.62106274796755367</v>
      </c>
      <c r="L51">
        <f>+[2]ActivosLiquidos!L51/[2]DepositosCortoPlazo!L51</f>
        <v>0.49396355910143541</v>
      </c>
      <c r="M51">
        <f>+[2]ActivosLiquidos!M51/[2]DepositosCortoPlazo!M51</f>
        <v>0.54415102149030314</v>
      </c>
      <c r="N51">
        <f>+[2]ActivosLiquidos!N51/[2]DepositosCortoPlazo!N51</f>
        <v>0.65883358657973223</v>
      </c>
    </row>
    <row r="52" spans="1:14" x14ac:dyDescent="0.25">
      <c r="A52" t="s">
        <v>18</v>
      </c>
      <c r="B52" t="s">
        <v>5</v>
      </c>
      <c r="C52">
        <f>+[2]ActivosLiquidos!C52/[2]DepositosCortoPlazo!C52</f>
        <v>0.69016809877263963</v>
      </c>
      <c r="D52">
        <f>+[2]ActivosLiquidos!D52/[2]DepositosCortoPlazo!D52</f>
        <v>0.75875223681074733</v>
      </c>
      <c r="E52">
        <f>+[2]ActivosLiquidos!E52/[2]DepositosCortoPlazo!E52</f>
        <v>0.73994777377260768</v>
      </c>
      <c r="F52">
        <f>+[2]ActivosLiquidos!F52/[2]DepositosCortoPlazo!F52</f>
        <v>0.75736072073162131</v>
      </c>
      <c r="G52">
        <f>+[2]ActivosLiquidos!G52/[2]DepositosCortoPlazo!G52</f>
        <v>0.50403573874093521</v>
      </c>
      <c r="H52">
        <f>+[2]ActivosLiquidos!H52/[2]DepositosCortoPlazo!H52</f>
        <v>0.83412642969920991</v>
      </c>
      <c r="I52">
        <f>+[2]ActivosLiquidos!I52/[2]DepositosCortoPlazo!I52</f>
        <v>0.55263337429634829</v>
      </c>
      <c r="J52">
        <f>+[2]ActivosLiquidos!J52/[2]DepositosCortoPlazo!J52</f>
        <v>2.1410625445549631</v>
      </c>
      <c r="K52">
        <f>+[2]ActivosLiquidos!K52/[2]DepositosCortoPlazo!K52</f>
        <v>0.61128572821083371</v>
      </c>
      <c r="L52">
        <f>+[2]ActivosLiquidos!L52/[2]DepositosCortoPlazo!L52</f>
        <v>0.52862847159310489</v>
      </c>
      <c r="M52">
        <f>+[2]ActivosLiquidos!M52/[2]DepositosCortoPlazo!M52</f>
        <v>0.53649811132159742</v>
      </c>
      <c r="N52">
        <f>+[2]ActivosLiquidos!N52/[2]DepositosCortoPlazo!N52</f>
        <v>0.64748834312827219</v>
      </c>
    </row>
    <row r="53" spans="1:14" x14ac:dyDescent="0.25">
      <c r="A53" t="s">
        <v>18</v>
      </c>
      <c r="B53" t="s">
        <v>6</v>
      </c>
      <c r="C53">
        <f>+[2]ActivosLiquidos!C53/[2]DepositosCortoPlazo!C53</f>
        <v>0.67052078519204661</v>
      </c>
      <c r="D53">
        <f>+[2]ActivosLiquidos!D53/[2]DepositosCortoPlazo!D53</f>
        <v>0.78231797931254521</v>
      </c>
      <c r="E53">
        <f>+[2]ActivosLiquidos!E53/[2]DepositosCortoPlazo!E53</f>
        <v>0.75668266662359862</v>
      </c>
      <c r="F53">
        <f>+[2]ActivosLiquidos!F53/[2]DepositosCortoPlazo!F53</f>
        <v>0.68879207792734354</v>
      </c>
      <c r="G53">
        <f>+[2]ActivosLiquidos!G53/[2]DepositosCortoPlazo!G53</f>
        <v>0.60362986123137496</v>
      </c>
      <c r="H53">
        <f>+[2]ActivosLiquidos!H53/[2]DepositosCortoPlazo!H53</f>
        <v>0.80040427718631535</v>
      </c>
      <c r="I53">
        <f>+[2]ActivosLiquidos!I53/[2]DepositosCortoPlazo!I53</f>
        <v>0.55554369466501963</v>
      </c>
      <c r="J53">
        <f>+[2]ActivosLiquidos!J53/[2]DepositosCortoPlazo!J53</f>
        <v>1.2954163433118582</v>
      </c>
      <c r="K53">
        <f>+[2]ActivosLiquidos!K53/[2]DepositosCortoPlazo!K53</f>
        <v>0.59898952325477073</v>
      </c>
      <c r="L53">
        <f>+[2]ActivosLiquidos!L53/[2]DepositosCortoPlazo!L53</f>
        <v>0.56835164433882368</v>
      </c>
      <c r="M53">
        <f>+[2]ActivosLiquidos!M53/[2]DepositosCortoPlazo!M53</f>
        <v>0.58031380499781471</v>
      </c>
      <c r="N53">
        <f>+[2]ActivosLiquidos!N53/[2]DepositosCortoPlazo!N53</f>
        <v>0.72379251633470976</v>
      </c>
    </row>
    <row r="54" spans="1:14" x14ac:dyDescent="0.25">
      <c r="A54" t="s">
        <v>18</v>
      </c>
      <c r="B54" t="s">
        <v>7</v>
      </c>
      <c r="C54">
        <f>+[2]ActivosLiquidos!C54/[2]DepositosCortoPlazo!C54</f>
        <v>0.6323778780290944</v>
      </c>
      <c r="D54">
        <f>+[2]ActivosLiquidos!D54/[2]DepositosCortoPlazo!D54</f>
        <v>0.72480286485647993</v>
      </c>
      <c r="E54">
        <f>+[2]ActivosLiquidos!E54/[2]DepositosCortoPlazo!E54</f>
        <v>0.75628725963266275</v>
      </c>
      <c r="F54">
        <f>+[2]ActivosLiquidos!F54/[2]DepositosCortoPlazo!F54</f>
        <v>0.68987561925519802</v>
      </c>
      <c r="G54">
        <f>+[2]ActivosLiquidos!G54/[2]DepositosCortoPlazo!G54</f>
        <v>0.54975572549207474</v>
      </c>
      <c r="H54">
        <f>+[2]ActivosLiquidos!H54/[2]DepositosCortoPlazo!H54</f>
        <v>0.78202743160827259</v>
      </c>
      <c r="I54">
        <f>+[2]ActivosLiquidos!I54/[2]DepositosCortoPlazo!I54</f>
        <v>0.5438840465322331</v>
      </c>
      <c r="J54">
        <f>+[2]ActivosLiquidos!J54/[2]DepositosCortoPlazo!J54</f>
        <v>1.3248278368467774</v>
      </c>
      <c r="K54">
        <f>+[2]ActivosLiquidos!K54/[2]DepositosCortoPlazo!K54</f>
        <v>0.59268926768591035</v>
      </c>
      <c r="L54">
        <f>+[2]ActivosLiquidos!L54/[2]DepositosCortoPlazo!L54</f>
        <v>0.6131745602873242</v>
      </c>
      <c r="M54">
        <f>+[2]ActivosLiquidos!M54/[2]DepositosCortoPlazo!M54</f>
        <v>0.64741604820183096</v>
      </c>
      <c r="N54">
        <f>+[2]ActivosLiquidos!N54/[2]DepositosCortoPlazo!N54</f>
        <v>0.65158777362376341</v>
      </c>
    </row>
    <row r="55" spans="1:14" x14ac:dyDescent="0.25">
      <c r="A55" t="s">
        <v>18</v>
      </c>
      <c r="B55" t="s">
        <v>8</v>
      </c>
      <c r="C55">
        <f>+[2]ActivosLiquidos!C55/[2]DepositosCortoPlazo!C55</f>
        <v>0.65367912820237706</v>
      </c>
      <c r="D55">
        <f>+[2]ActivosLiquidos!D55/[2]DepositosCortoPlazo!D55</f>
        <v>0.73551377301872178</v>
      </c>
      <c r="E55">
        <f>+[2]ActivosLiquidos!E55/[2]DepositosCortoPlazo!E55</f>
        <v>0.73502770949709906</v>
      </c>
      <c r="F55">
        <f>+[2]ActivosLiquidos!F55/[2]DepositosCortoPlazo!F55</f>
        <v>0.68433083459781752</v>
      </c>
      <c r="G55">
        <f>+[2]ActivosLiquidos!G55/[2]DepositosCortoPlazo!G55</f>
        <v>0.56407860955406974</v>
      </c>
      <c r="H55">
        <f>+[2]ActivosLiquidos!H55/[2]DepositosCortoPlazo!H55</f>
        <v>0.75655721436158341</v>
      </c>
      <c r="I55">
        <f>+[2]ActivosLiquidos!I55/[2]DepositosCortoPlazo!I55</f>
        <v>0.55324896780390631</v>
      </c>
      <c r="J55">
        <f>+[2]ActivosLiquidos!J55/[2]DepositosCortoPlazo!J55</f>
        <v>1.210703831838968</v>
      </c>
      <c r="K55">
        <f>+[2]ActivosLiquidos!K55/[2]DepositosCortoPlazo!K55</f>
        <v>0.58710831884860759</v>
      </c>
      <c r="L55">
        <f>+[2]ActivosLiquidos!L55/[2]DepositosCortoPlazo!L55</f>
        <v>0.5593491429649845</v>
      </c>
      <c r="M55">
        <f>+[2]ActivosLiquidos!M55/[2]DepositosCortoPlazo!M55</f>
        <v>0.69849150209571786</v>
      </c>
      <c r="N55">
        <f>+[2]ActivosLiquidos!N55/[2]DepositosCortoPlazo!N55</f>
        <v>0.67574398601381325</v>
      </c>
    </row>
    <row r="56" spans="1:14" x14ac:dyDescent="0.25">
      <c r="A56" t="s">
        <v>18</v>
      </c>
      <c r="B56" t="s">
        <v>9</v>
      </c>
      <c r="C56">
        <f>+[2]ActivosLiquidos!C56/[2]DepositosCortoPlazo!C56</f>
        <v>0.62932308508915269</v>
      </c>
      <c r="D56">
        <f>+[2]ActivosLiquidos!D56/[2]DepositosCortoPlazo!D56</f>
        <v>0.72012358449755998</v>
      </c>
      <c r="E56">
        <f>+[2]ActivosLiquidos!E56/[2]DepositosCortoPlazo!E56</f>
        <v>0.70501950465438123</v>
      </c>
      <c r="F56">
        <f>+[2]ActivosLiquidos!F56/[2]DepositosCortoPlazo!F56</f>
        <v>0.72139602107138034</v>
      </c>
      <c r="G56">
        <f>+[2]ActivosLiquidos!G56/[2]DepositosCortoPlazo!G56</f>
        <v>0.54953859040159869</v>
      </c>
      <c r="H56">
        <f>+[2]ActivosLiquidos!H56/[2]DepositosCortoPlazo!H56</f>
        <v>0.78227444358942211</v>
      </c>
      <c r="I56">
        <f>+[2]ActivosLiquidos!I56/[2]DepositosCortoPlazo!I56</f>
        <v>0.57635611600491854</v>
      </c>
      <c r="J56">
        <f>+[2]ActivosLiquidos!J56/[2]DepositosCortoPlazo!J56</f>
        <v>1.1103739934031356</v>
      </c>
      <c r="K56">
        <f>+[2]ActivosLiquidos!K56/[2]DepositosCortoPlazo!K56</f>
        <v>0.60196645934594883</v>
      </c>
      <c r="L56">
        <f>+[2]ActivosLiquidos!L56/[2]DepositosCortoPlazo!L56</f>
        <v>0.47728255744466586</v>
      </c>
      <c r="M56">
        <f>+[2]ActivosLiquidos!M56/[2]DepositosCortoPlazo!M56</f>
        <v>0.67721938689516348</v>
      </c>
      <c r="N56">
        <f>+[2]ActivosLiquidos!N56/[2]DepositosCortoPlazo!N56</f>
        <v>0.71442086667101756</v>
      </c>
    </row>
    <row r="57" spans="1:14" x14ac:dyDescent="0.25">
      <c r="A57" t="s">
        <v>18</v>
      </c>
      <c r="B57" t="s">
        <v>10</v>
      </c>
      <c r="C57">
        <f>+[2]ActivosLiquidos!C57/[2]DepositosCortoPlazo!C57</f>
        <v>0.65797800074552082</v>
      </c>
      <c r="D57">
        <f>+[2]ActivosLiquidos!D57/[2]DepositosCortoPlazo!D57</f>
        <v>0.78264945698138733</v>
      </c>
      <c r="E57">
        <f>+[2]ActivosLiquidos!E57/[2]DepositosCortoPlazo!E57</f>
        <v>0.79515297070095958</v>
      </c>
      <c r="F57">
        <f>+[2]ActivosLiquidos!F57/[2]DepositosCortoPlazo!F57</f>
        <v>0.69954019872477835</v>
      </c>
      <c r="G57">
        <f>+[2]ActivosLiquidos!G57/[2]DepositosCortoPlazo!G57</f>
        <v>0.56088468765012223</v>
      </c>
      <c r="H57">
        <f>+[2]ActivosLiquidos!H57/[2]DepositosCortoPlazo!H57</f>
        <v>0.7502281900072425</v>
      </c>
      <c r="I57">
        <f>+[2]ActivosLiquidos!I57/[2]DepositosCortoPlazo!I57</f>
        <v>0.59168890343133596</v>
      </c>
      <c r="J57">
        <f>+[2]ActivosLiquidos!J57/[2]DepositosCortoPlazo!J57</f>
        <v>0.95253014726914786</v>
      </c>
      <c r="K57">
        <f>+[2]ActivosLiquidos!K57/[2]DepositosCortoPlazo!K57</f>
        <v>0.63489161631229296</v>
      </c>
      <c r="L57">
        <f>+[2]ActivosLiquidos!L57/[2]DepositosCortoPlazo!L57</f>
        <v>0.49084986529183966</v>
      </c>
      <c r="M57">
        <f>+[2]ActivosLiquidos!M57/[2]DepositosCortoPlazo!M57</f>
        <v>0.65014078197978098</v>
      </c>
      <c r="N57">
        <f>+[2]ActivosLiquidos!N57/[2]DepositosCortoPlazo!N57</f>
        <v>0.63429687179322192</v>
      </c>
    </row>
    <row r="58" spans="1:14" x14ac:dyDescent="0.25">
      <c r="A58" t="s">
        <v>18</v>
      </c>
      <c r="B58" t="s">
        <v>11</v>
      </c>
      <c r="C58">
        <f>+[2]ActivosLiquidos!C58/[2]DepositosCortoPlazo!C58</f>
        <v>0.67653037022355134</v>
      </c>
      <c r="D58">
        <f>+[2]ActivosLiquidos!D58/[2]DepositosCortoPlazo!D58</f>
        <v>0.80171924729416466</v>
      </c>
      <c r="E58">
        <f>+[2]ActivosLiquidos!E58/[2]DepositosCortoPlazo!E58</f>
        <v>0.80156421656891308</v>
      </c>
      <c r="F58">
        <f>+[2]ActivosLiquidos!F58/[2]DepositosCortoPlazo!F58</f>
        <v>0.67881280683253831</v>
      </c>
      <c r="G58">
        <f>+[2]ActivosLiquidos!G58/[2]DepositosCortoPlazo!G58</f>
        <v>0.56080158822079962</v>
      </c>
      <c r="H58">
        <f>+[2]ActivosLiquidos!H58/[2]DepositosCortoPlazo!H58</f>
        <v>0.77556269180285442</v>
      </c>
      <c r="I58">
        <f>+[2]ActivosLiquidos!I58/[2]DepositosCortoPlazo!I58</f>
        <v>0.57663923729034972</v>
      </c>
      <c r="J58">
        <f>+[2]ActivosLiquidos!J58/[2]DepositosCortoPlazo!J58</f>
        <v>1.2232486803629228</v>
      </c>
      <c r="K58">
        <f>+[2]ActivosLiquidos!K58/[2]DepositosCortoPlazo!K58</f>
        <v>0.66464322281247845</v>
      </c>
      <c r="L58">
        <f>+[2]ActivosLiquidos!L58/[2]DepositosCortoPlazo!L58</f>
        <v>0.50524338198255825</v>
      </c>
      <c r="M58">
        <f>+[2]ActivosLiquidos!M58/[2]DepositosCortoPlazo!M58</f>
        <v>0.65257422449764513</v>
      </c>
      <c r="N58">
        <f>+[2]ActivosLiquidos!N58/[2]DepositosCortoPlazo!N58</f>
        <v>0.64461900011366013</v>
      </c>
    </row>
    <row r="59" spans="1:14" x14ac:dyDescent="0.25">
      <c r="A59" t="s">
        <v>18</v>
      </c>
      <c r="B59" t="s">
        <v>12</v>
      </c>
      <c r="C59">
        <f>+[2]ActivosLiquidos!C59/[2]DepositosCortoPlazo!C59</f>
        <v>0.71190698791676499</v>
      </c>
      <c r="D59">
        <f>+[2]ActivosLiquidos!D59/[2]DepositosCortoPlazo!D59</f>
        <v>0.87933514626660536</v>
      </c>
      <c r="E59">
        <f>+[2]ActivosLiquidos!E59/[2]DepositosCortoPlazo!E59</f>
        <v>0.82392055377312823</v>
      </c>
      <c r="F59">
        <f>+[2]ActivosLiquidos!F59/[2]DepositosCortoPlazo!F59</f>
        <v>0.69038751761814754</v>
      </c>
      <c r="G59">
        <f>+[2]ActivosLiquidos!G59/[2]DepositosCortoPlazo!G59</f>
        <v>0.56073699809388666</v>
      </c>
      <c r="H59">
        <f>+[2]ActivosLiquidos!H59/[2]DepositosCortoPlazo!H59</f>
        <v>0.81708954074051221</v>
      </c>
      <c r="I59">
        <f>+[2]ActivosLiquidos!I59/[2]DepositosCortoPlazo!I59</f>
        <v>0.56907941193891654</v>
      </c>
      <c r="J59">
        <f>+[2]ActivosLiquidos!J59/[2]DepositosCortoPlazo!J59</f>
        <v>1.2052518517302633</v>
      </c>
      <c r="K59">
        <f>+[2]ActivosLiquidos!K59/[2]DepositosCortoPlazo!K59</f>
        <v>0.67883490287463477</v>
      </c>
      <c r="L59">
        <f>+[2]ActivosLiquidos!L59/[2]DepositosCortoPlazo!L59</f>
        <v>0.49120950137546476</v>
      </c>
      <c r="M59">
        <f>+[2]ActivosLiquidos!M59/[2]DepositosCortoPlazo!M59</f>
        <v>0.7012820311211001</v>
      </c>
      <c r="N59">
        <f>+[2]ActivosLiquidos!N59/[2]DepositosCortoPlazo!N59</f>
        <v>0.68803774669371687</v>
      </c>
    </row>
    <row r="60" spans="1:14" x14ac:dyDescent="0.25">
      <c r="A60" t="s">
        <v>18</v>
      </c>
      <c r="B60" t="s">
        <v>13</v>
      </c>
      <c r="C60">
        <f>+[2]ActivosLiquidos!C60/[2]DepositosCortoPlazo!C60</f>
        <v>0.66825193568755514</v>
      </c>
      <c r="D60">
        <f>+[2]ActivosLiquidos!D60/[2]DepositosCortoPlazo!D60</f>
        <v>0.91071451777841128</v>
      </c>
      <c r="E60">
        <f>+[2]ActivosLiquidos!E60/[2]DepositosCortoPlazo!E60</f>
        <v>0.84059789734547552</v>
      </c>
      <c r="F60">
        <f>+[2]ActivosLiquidos!F60/[2]DepositosCortoPlazo!F60</f>
        <v>0.6958946146281445</v>
      </c>
      <c r="G60">
        <f>+[2]ActivosLiquidos!G60/[2]DepositosCortoPlazo!G60</f>
        <v>0.52469544388235989</v>
      </c>
      <c r="H60">
        <f>+[2]ActivosLiquidos!H60/[2]DepositosCortoPlazo!H60</f>
        <v>0.79227579149100846</v>
      </c>
      <c r="I60">
        <f>+[2]ActivosLiquidos!I60/[2]DepositosCortoPlazo!I60</f>
        <v>0.59337904398227082</v>
      </c>
      <c r="J60">
        <f>+[2]ActivosLiquidos!J60/[2]DepositosCortoPlazo!J60</f>
        <v>1.1142401612899377</v>
      </c>
      <c r="K60">
        <f>+[2]ActivosLiquidos!K60/[2]DepositosCortoPlazo!K60</f>
        <v>0.68828651423089027</v>
      </c>
      <c r="L60">
        <f>+[2]ActivosLiquidos!L60/[2]DepositosCortoPlazo!L60</f>
        <v>0.57354031195909316</v>
      </c>
      <c r="M60">
        <f>+[2]ActivosLiquidos!M60/[2]DepositosCortoPlazo!M60</f>
        <v>0.73625567856517826</v>
      </c>
      <c r="N60">
        <f>+[2]ActivosLiquidos!N60/[2]DepositosCortoPlazo!N60</f>
        <v>0.6955906886156612</v>
      </c>
    </row>
    <row r="61" spans="1:14" x14ac:dyDescent="0.25">
      <c r="A61" t="s">
        <v>18</v>
      </c>
      <c r="B61" t="s">
        <v>14</v>
      </c>
      <c r="C61">
        <f>+[2]ActivosLiquidos!C61/[2]DepositosCortoPlazo!C61</f>
        <v>0.65159173129331061</v>
      </c>
      <c r="D61">
        <f>+[2]ActivosLiquidos!D61/[2]DepositosCortoPlazo!D61</f>
        <v>0.92619333784955538</v>
      </c>
      <c r="E61">
        <f>+[2]ActivosLiquidos!E61/[2]DepositosCortoPlazo!E61</f>
        <v>0.84441729358303586</v>
      </c>
      <c r="F61">
        <f>+[2]ActivosLiquidos!F61/[2]DepositosCortoPlazo!F61</f>
        <v>0.62148482749241518</v>
      </c>
      <c r="G61">
        <f>+[2]ActivosLiquidos!G61/[2]DepositosCortoPlazo!G61</f>
        <v>0.52543285720251998</v>
      </c>
      <c r="H61">
        <f>+[2]ActivosLiquidos!H61/[2]DepositosCortoPlazo!H61</f>
        <v>0.80083482545924256</v>
      </c>
      <c r="I61">
        <f>+[2]ActivosLiquidos!I61/[2]DepositosCortoPlazo!I61</f>
        <v>0.64443992440097464</v>
      </c>
      <c r="J61">
        <f>+[2]ActivosLiquidos!J61/[2]DepositosCortoPlazo!J61</f>
        <v>1.4022948660890637</v>
      </c>
      <c r="K61">
        <f>+[2]ActivosLiquidos!K61/[2]DepositosCortoPlazo!K61</f>
        <v>0.71162582812610486</v>
      </c>
      <c r="L61">
        <f>+[2]ActivosLiquidos!L61/[2]DepositosCortoPlazo!L61</f>
        <v>0.52954431720674555</v>
      </c>
      <c r="M61">
        <f>+[2]ActivosLiquidos!M61/[2]DepositosCortoPlazo!M61</f>
        <v>0.70594466777168352</v>
      </c>
      <c r="N61">
        <f>+[2]ActivosLiquidos!N61/[2]DepositosCortoPlazo!N61</f>
        <v>0.76511490282871775</v>
      </c>
    </row>
    <row r="62" spans="1:14" x14ac:dyDescent="0.25">
      <c r="A62" t="s">
        <v>19</v>
      </c>
      <c r="B62" t="s">
        <v>3</v>
      </c>
      <c r="C62">
        <f>+[2]ActivosLiquidos!C62/[2]DepositosCortoPlazo!C62</f>
        <v>0.68018455061432748</v>
      </c>
      <c r="D62">
        <f>+[2]ActivosLiquidos!D62/[2]DepositosCortoPlazo!D62</f>
        <v>0.89700994794396482</v>
      </c>
      <c r="E62">
        <f>+[2]ActivosLiquidos!E62/[2]DepositosCortoPlazo!E62</f>
        <v>0.7556352517903403</v>
      </c>
      <c r="F62">
        <f>+[2]ActivosLiquidos!F62/[2]DepositosCortoPlazo!F62</f>
        <v>0.66328568510169328</v>
      </c>
      <c r="G62">
        <f>+[2]ActivosLiquidos!G62/[2]DepositosCortoPlazo!G62</f>
        <v>0.54428209364394697</v>
      </c>
      <c r="H62">
        <f>+[2]ActivosLiquidos!H62/[2]DepositosCortoPlazo!H62</f>
        <v>0.78109354863419489</v>
      </c>
      <c r="I62">
        <f>+[2]ActivosLiquidos!I62/[2]DepositosCortoPlazo!I62</f>
        <v>0.63480995456047562</v>
      </c>
      <c r="J62">
        <f>+[2]ActivosLiquidos!J62/[2]DepositosCortoPlazo!J62</f>
        <v>1.2168423038219818</v>
      </c>
      <c r="K62">
        <f>+[2]ActivosLiquidos!K62/[2]DepositosCortoPlazo!K62</f>
        <v>0.72716836362211534</v>
      </c>
      <c r="L62">
        <f>+[2]ActivosLiquidos!L62/[2]DepositosCortoPlazo!L62</f>
        <v>0.55979661983888396</v>
      </c>
      <c r="M62">
        <f>+[2]ActivosLiquidos!M62/[2]DepositosCortoPlazo!M62</f>
        <v>0.69252644609372704</v>
      </c>
      <c r="N62">
        <f>+[2]ActivosLiquidos!N62/[2]DepositosCortoPlazo!N62</f>
        <v>0.74967364130001057</v>
      </c>
    </row>
    <row r="63" spans="1:14" x14ac:dyDescent="0.25">
      <c r="A63" t="s">
        <v>19</v>
      </c>
      <c r="B63" t="s">
        <v>4</v>
      </c>
      <c r="C63">
        <f>+[2]ActivosLiquidos!C63/[2]DepositosCortoPlazo!C63</f>
        <v>0.67505091888441138</v>
      </c>
      <c r="D63">
        <f>+[2]ActivosLiquidos!D63/[2]DepositosCortoPlazo!D63</f>
        <v>0.8595828846757686</v>
      </c>
      <c r="E63">
        <f>+[2]ActivosLiquidos!E63/[2]DepositosCortoPlazo!E63</f>
        <v>0.78036739772728392</v>
      </c>
      <c r="F63">
        <f>+[2]ActivosLiquidos!F63/[2]DepositosCortoPlazo!F63</f>
        <v>0.67088745334699362</v>
      </c>
      <c r="G63">
        <f>+[2]ActivosLiquidos!G63/[2]DepositosCortoPlazo!G63</f>
        <v>0.57834890791508997</v>
      </c>
      <c r="H63">
        <f>+[2]ActivosLiquidos!H63/[2]DepositosCortoPlazo!H63</f>
        <v>0.78413858156086957</v>
      </c>
      <c r="I63">
        <f>+[2]ActivosLiquidos!I63/[2]DepositosCortoPlazo!I63</f>
        <v>0.67677582773213052</v>
      </c>
      <c r="J63">
        <f>+[2]ActivosLiquidos!J63/[2]DepositosCortoPlazo!J63</f>
        <v>1.3359431166005293</v>
      </c>
      <c r="K63">
        <f>+[2]ActivosLiquidos!K63/[2]DepositosCortoPlazo!K63</f>
        <v>0.70955664971541332</v>
      </c>
      <c r="L63">
        <f>+[2]ActivosLiquidos!L63/[2]DepositosCortoPlazo!L63</f>
        <v>0.51559306598904364</v>
      </c>
      <c r="M63">
        <f>+[2]ActivosLiquidos!M63/[2]DepositosCortoPlazo!M63</f>
        <v>0.71059438550093912</v>
      </c>
      <c r="N63">
        <f>+[2]ActivosLiquidos!N63/[2]DepositosCortoPlazo!N63</f>
        <v>0.75205581559859269</v>
      </c>
    </row>
    <row r="64" spans="1:14" x14ac:dyDescent="0.25">
      <c r="A64" t="s">
        <v>19</v>
      </c>
      <c r="B64" t="s">
        <v>5</v>
      </c>
      <c r="C64">
        <f>+[2]ActivosLiquidos!C64/[2]DepositosCortoPlazo!C64</f>
        <v>0.68970204168270499</v>
      </c>
      <c r="D64">
        <f>+[2]ActivosLiquidos!D64/[2]DepositosCortoPlazo!D64</f>
        <v>0.90583064270868274</v>
      </c>
      <c r="E64">
        <f>+[2]ActivosLiquidos!E64/[2]DepositosCortoPlazo!E64</f>
        <v>0.75608854292291372</v>
      </c>
      <c r="F64">
        <f>+[2]ActivosLiquidos!F64/[2]DepositosCortoPlazo!F64</f>
        <v>0.72069696288357266</v>
      </c>
      <c r="G64">
        <f>+[2]ActivosLiquidos!G64/[2]DepositosCortoPlazo!G64</f>
        <v>0.59393599476731518</v>
      </c>
      <c r="H64">
        <f>+[2]ActivosLiquidos!H64/[2]DepositosCortoPlazo!H64</f>
        <v>0.77722805790422123</v>
      </c>
      <c r="I64">
        <f>+[2]ActivosLiquidos!I64/[2]DepositosCortoPlazo!I64</f>
        <v>0.67618875648069887</v>
      </c>
      <c r="J64">
        <f>+[2]ActivosLiquidos!J64/[2]DepositosCortoPlazo!J64</f>
        <v>1.285313035077174</v>
      </c>
      <c r="K64">
        <f>+[2]ActivosLiquidos!K64/[2]DepositosCortoPlazo!K64</f>
        <v>0.74299508209373955</v>
      </c>
      <c r="L64">
        <f>+[2]ActivosLiquidos!L64/[2]DepositosCortoPlazo!L64</f>
        <v>0.47742385041302488</v>
      </c>
      <c r="M64">
        <f>+[2]ActivosLiquidos!M64/[2]DepositosCortoPlazo!M64</f>
        <v>0.67115082651517544</v>
      </c>
      <c r="N64">
        <f>+[2]ActivosLiquidos!N64/[2]DepositosCortoPlazo!N64</f>
        <v>0.74358003621169777</v>
      </c>
    </row>
    <row r="65" spans="1:14" x14ac:dyDescent="0.25">
      <c r="A65" t="s">
        <v>19</v>
      </c>
      <c r="B65" t="s">
        <v>6</v>
      </c>
      <c r="C65">
        <f>+[2]ActivosLiquidos!C65/[2]DepositosCortoPlazo!C65</f>
        <v>0.6948006253941299</v>
      </c>
      <c r="D65">
        <f>+[2]ActivosLiquidos!D65/[2]DepositosCortoPlazo!D65</f>
        <v>0.75291084301998135</v>
      </c>
      <c r="E65">
        <f>+[2]ActivosLiquidos!E65/[2]DepositosCortoPlazo!E65</f>
        <v>0.7552365261571945</v>
      </c>
      <c r="F65">
        <f>+[2]ActivosLiquidos!F65/[2]DepositosCortoPlazo!F65</f>
        <v>0.70542951616396621</v>
      </c>
      <c r="G65">
        <f>+[2]ActivosLiquidos!G65/[2]DepositosCortoPlazo!G65</f>
        <v>0.53262708193892494</v>
      </c>
      <c r="H65">
        <f>+[2]ActivosLiquidos!H65/[2]DepositosCortoPlazo!H65</f>
        <v>0.75413568384749574</v>
      </c>
      <c r="I65">
        <f>+[2]ActivosLiquidos!I65/[2]DepositosCortoPlazo!I65</f>
        <v>0.67996773071388017</v>
      </c>
      <c r="J65">
        <f>+[2]ActivosLiquidos!J65/[2]DepositosCortoPlazo!J65</f>
        <v>1.1061887135130051</v>
      </c>
      <c r="K65">
        <f>+[2]ActivosLiquidos!K65/[2]DepositosCortoPlazo!K65</f>
        <v>0.68069963562215485</v>
      </c>
      <c r="L65">
        <f>+[2]ActivosLiquidos!L65/[2]DepositosCortoPlazo!L65</f>
        <v>0.48279715901945419</v>
      </c>
      <c r="M65">
        <f>+[2]ActivosLiquidos!M65/[2]DepositosCortoPlazo!M65</f>
        <v>0.62399665761036993</v>
      </c>
      <c r="N65">
        <f>+[2]ActivosLiquidos!N65/[2]DepositosCortoPlazo!N65</f>
        <v>0.73483760114891494</v>
      </c>
    </row>
    <row r="66" spans="1:14" x14ac:dyDescent="0.25">
      <c r="A66" t="s">
        <v>19</v>
      </c>
      <c r="B66" t="s">
        <v>7</v>
      </c>
      <c r="C66">
        <f>+[2]ActivosLiquidos!C66/[2]DepositosCortoPlazo!C66</f>
        <v>0.70189443066932733</v>
      </c>
      <c r="D66">
        <f>+[2]ActivosLiquidos!D66/[2]DepositosCortoPlazo!D66</f>
        <v>0.70749457639159885</v>
      </c>
      <c r="E66">
        <f>+[2]ActivosLiquidos!E66/[2]DepositosCortoPlazo!E66</f>
        <v>0.78825534478607751</v>
      </c>
      <c r="F66">
        <f>+[2]ActivosLiquidos!F66/[2]DepositosCortoPlazo!F66</f>
        <v>0.70700777389035141</v>
      </c>
      <c r="G66">
        <f>+[2]ActivosLiquidos!G66/[2]DepositosCortoPlazo!G66</f>
        <v>0.52741893872805945</v>
      </c>
      <c r="H66">
        <f>+[2]ActivosLiquidos!H66/[2]DepositosCortoPlazo!H66</f>
        <v>0.7352259458130489</v>
      </c>
      <c r="I66">
        <f>+[2]ActivosLiquidos!I66/[2]DepositosCortoPlazo!I66</f>
        <v>0.63354701455792894</v>
      </c>
      <c r="J66">
        <f>+[2]ActivosLiquidos!J66/[2]DepositosCortoPlazo!J66</f>
        <v>1.1577994503871518</v>
      </c>
      <c r="K66">
        <f>+[2]ActivosLiquidos!K66/[2]DepositosCortoPlazo!K66</f>
        <v>0.67019584740607963</v>
      </c>
      <c r="L66">
        <f>+[2]ActivosLiquidos!L66/[2]DepositosCortoPlazo!L66</f>
        <v>0.50961284539313367</v>
      </c>
      <c r="M66">
        <f>+[2]ActivosLiquidos!M66/[2]DepositosCortoPlazo!M66</f>
        <v>0.68491382137970247</v>
      </c>
      <c r="N66">
        <f>+[2]ActivosLiquidos!N66/[2]DepositosCortoPlazo!N66</f>
        <v>0.70352327642346701</v>
      </c>
    </row>
    <row r="67" spans="1:14" x14ac:dyDescent="0.25">
      <c r="A67" t="s">
        <v>19</v>
      </c>
      <c r="B67" t="s">
        <v>8</v>
      </c>
      <c r="C67">
        <f>+[2]ActivosLiquidos!C67/[2]DepositosCortoPlazo!C67</f>
        <v>0.72167987575531833</v>
      </c>
      <c r="D67">
        <f>+[2]ActivosLiquidos!D67/[2]DepositosCortoPlazo!D67</f>
        <v>0.72430306794804089</v>
      </c>
      <c r="E67">
        <f>+[2]ActivosLiquidos!E67/[2]DepositosCortoPlazo!E67</f>
        <v>0.70844764801321425</v>
      </c>
      <c r="F67">
        <f>+[2]ActivosLiquidos!F67/[2]DepositosCortoPlazo!F67</f>
        <v>0.6898351019490252</v>
      </c>
      <c r="G67">
        <f>+[2]ActivosLiquidos!G67/[2]DepositosCortoPlazo!G67</f>
        <v>0.57271028999393425</v>
      </c>
      <c r="H67">
        <f>+[2]ActivosLiquidos!H67/[2]DepositosCortoPlazo!H67</f>
        <v>0.76501517119449858</v>
      </c>
      <c r="I67">
        <f>+[2]ActivosLiquidos!I67/[2]DepositosCortoPlazo!I67</f>
        <v>0.66762911177717776</v>
      </c>
      <c r="J67">
        <f>+[2]ActivosLiquidos!J67/[2]DepositosCortoPlazo!J67</f>
        <v>1.6707651834624109</v>
      </c>
      <c r="K67">
        <f>+[2]ActivosLiquidos!K67/[2]DepositosCortoPlazo!K67</f>
        <v>0.6453885573144339</v>
      </c>
      <c r="L67">
        <f>+[2]ActivosLiquidos!L67/[2]DepositosCortoPlazo!L67</f>
        <v>0.63059700846652444</v>
      </c>
      <c r="M67">
        <f>+[2]ActivosLiquidos!M67/[2]DepositosCortoPlazo!M67</f>
        <v>0.76078625660751364</v>
      </c>
      <c r="N67">
        <f>+[2]ActivosLiquidos!N67/[2]DepositosCortoPlazo!N67</f>
        <v>0.72842530429529639</v>
      </c>
    </row>
    <row r="68" spans="1:14" x14ac:dyDescent="0.25">
      <c r="A68" t="s">
        <v>19</v>
      </c>
      <c r="B68" t="s">
        <v>9</v>
      </c>
      <c r="C68">
        <f>+[2]ActivosLiquidos!C68/[2]DepositosCortoPlazo!C68</f>
        <v>0.64734650227109225</v>
      </c>
      <c r="D68">
        <f>+[2]ActivosLiquidos!D68/[2]DepositosCortoPlazo!D68</f>
        <v>0.71618169550705912</v>
      </c>
      <c r="E68">
        <f>+[2]ActivosLiquidos!E68/[2]DepositosCortoPlazo!E68</f>
        <v>0.69121097763285799</v>
      </c>
      <c r="F68">
        <f>+[2]ActivosLiquidos!F68/[2]DepositosCortoPlazo!F68</f>
        <v>0.71031995001761039</v>
      </c>
      <c r="G68">
        <f>+[2]ActivosLiquidos!G68/[2]DepositosCortoPlazo!G68</f>
        <v>0.57615133494156778</v>
      </c>
      <c r="H68">
        <f>+[2]ActivosLiquidos!H68/[2]DepositosCortoPlazo!H68</f>
        <v>0.70562839929948939</v>
      </c>
      <c r="I68">
        <f>+[2]ActivosLiquidos!I68/[2]DepositosCortoPlazo!I68</f>
        <v>0.68256885195232808</v>
      </c>
      <c r="J68">
        <f>+[2]ActivosLiquidos!J68/[2]DepositosCortoPlazo!J68</f>
        <v>1.9845083224661624</v>
      </c>
      <c r="K68">
        <f>+[2]ActivosLiquidos!K68/[2]DepositosCortoPlazo!K68</f>
        <v>0.6157383894261228</v>
      </c>
      <c r="L68">
        <f>+[2]ActivosLiquidos!L68/[2]DepositosCortoPlazo!L68</f>
        <v>0.61927890502812877</v>
      </c>
      <c r="M68">
        <f>+[2]ActivosLiquidos!M68/[2]DepositosCortoPlazo!M68</f>
        <v>0.7258938299952119</v>
      </c>
      <c r="N68">
        <f>+[2]ActivosLiquidos!N68/[2]DepositosCortoPlazo!N68</f>
        <v>0.70800698401711748</v>
      </c>
    </row>
    <row r="69" spans="1:14" x14ac:dyDescent="0.25">
      <c r="A69" t="s">
        <v>19</v>
      </c>
      <c r="B69" t="s">
        <v>10</v>
      </c>
      <c r="C69">
        <f>+[2]ActivosLiquidos!C69/[2]DepositosCortoPlazo!C69</f>
        <v>0.61921939151841288</v>
      </c>
      <c r="D69">
        <f>+[2]ActivosLiquidos!D69/[2]DepositosCortoPlazo!D69</f>
        <v>0.70743440520440448</v>
      </c>
      <c r="E69">
        <f>+[2]ActivosLiquidos!E69/[2]DepositosCortoPlazo!E69</f>
        <v>0.64618349563527455</v>
      </c>
      <c r="F69">
        <f>+[2]ActivosLiquidos!F69/[2]DepositosCortoPlazo!F69</f>
        <v>0.65889773267776075</v>
      </c>
      <c r="G69">
        <f>+[2]ActivosLiquidos!G69/[2]DepositosCortoPlazo!G69</f>
        <v>0.58071665433239994</v>
      </c>
      <c r="H69">
        <f>+[2]ActivosLiquidos!H69/[2]DepositosCortoPlazo!H69</f>
        <v>0.68130362422310764</v>
      </c>
      <c r="I69">
        <f>+[2]ActivosLiquidos!I69/[2]DepositosCortoPlazo!I69</f>
        <v>0.66236281558752375</v>
      </c>
      <c r="J69">
        <f>+[2]ActivosLiquidos!J69/[2]DepositosCortoPlazo!J69</f>
        <v>1.7730335691408259</v>
      </c>
      <c r="K69">
        <f>+[2]ActivosLiquidos!K69/[2]DepositosCortoPlazo!K69</f>
        <v>0.66064123276659359</v>
      </c>
      <c r="L69">
        <f>+[2]ActivosLiquidos!L69/[2]DepositosCortoPlazo!L69</f>
        <v>0.80652919671098944</v>
      </c>
      <c r="M69">
        <f>+[2]ActivosLiquidos!M69/[2]DepositosCortoPlazo!M69</f>
        <v>0.70384091328090848</v>
      </c>
      <c r="N69">
        <f>+[2]ActivosLiquidos!N69/[2]DepositosCortoPlazo!N69</f>
        <v>0.71835450268658552</v>
      </c>
    </row>
    <row r="70" spans="1:14" x14ac:dyDescent="0.25">
      <c r="A70" t="s">
        <v>19</v>
      </c>
      <c r="B70" t="s">
        <v>11</v>
      </c>
      <c r="C70">
        <f>+[2]ActivosLiquidos!C70/[2]DepositosCortoPlazo!C70</f>
        <v>0.63017263055345096</v>
      </c>
      <c r="D70">
        <f>+[2]ActivosLiquidos!D70/[2]DepositosCortoPlazo!D70</f>
        <v>0.75479096030982995</v>
      </c>
      <c r="E70">
        <f>+[2]ActivosLiquidos!E70/[2]DepositosCortoPlazo!E70</f>
        <v>0.60006845877501247</v>
      </c>
      <c r="F70">
        <f>+[2]ActivosLiquidos!F70/[2]DepositosCortoPlazo!F70</f>
        <v>0.7202510003060727</v>
      </c>
      <c r="G70">
        <f>+[2]ActivosLiquidos!G70/[2]DepositosCortoPlazo!G70</f>
        <v>0.60999168122182945</v>
      </c>
      <c r="H70">
        <f>+[2]ActivosLiquidos!H70/[2]DepositosCortoPlazo!H70</f>
        <v>0.65554753788485221</v>
      </c>
      <c r="I70">
        <f>+[2]ActivosLiquidos!I70/[2]DepositosCortoPlazo!I70</f>
        <v>0.63625672690488266</v>
      </c>
      <c r="J70">
        <f>+[2]ActivosLiquidos!J70/[2]DepositosCortoPlazo!J70</f>
        <v>1.4040926521635577</v>
      </c>
      <c r="K70">
        <f>+[2]ActivosLiquidos!K70/[2]DepositosCortoPlazo!K70</f>
        <v>0.67737735088712681</v>
      </c>
      <c r="L70">
        <f>+[2]ActivosLiquidos!L70/[2]DepositosCortoPlazo!L70</f>
        <v>0.7898613453208656</v>
      </c>
      <c r="M70">
        <f>+[2]ActivosLiquidos!M70/[2]DepositosCortoPlazo!M70</f>
        <v>0.6651254415510347</v>
      </c>
      <c r="N70">
        <f>+[2]ActivosLiquidos!N70/[2]DepositosCortoPlazo!N70</f>
        <v>0.72653544517960822</v>
      </c>
    </row>
    <row r="71" spans="1:14" x14ac:dyDescent="0.25">
      <c r="A71" t="s">
        <v>19</v>
      </c>
      <c r="B71" t="s">
        <v>12</v>
      </c>
      <c r="C71">
        <f>+[2]ActivosLiquidos!C71/[2]DepositosCortoPlazo!C71</f>
        <v>0.64730419151328222</v>
      </c>
      <c r="D71">
        <f>+[2]ActivosLiquidos!D71/[2]DepositosCortoPlazo!D71</f>
        <v>0.66268079747455955</v>
      </c>
      <c r="E71">
        <f>+[2]ActivosLiquidos!E71/[2]DepositosCortoPlazo!E71</f>
        <v>0.65673616135163726</v>
      </c>
      <c r="F71">
        <f>+[2]ActivosLiquidos!F71/[2]DepositosCortoPlazo!F71</f>
        <v>0.69303365608550416</v>
      </c>
      <c r="G71">
        <f>+[2]ActivosLiquidos!G71/[2]DepositosCortoPlazo!G71</f>
        <v>0.6793544980477455</v>
      </c>
      <c r="H71">
        <f>+[2]ActivosLiquidos!H71/[2]DepositosCortoPlazo!H71</f>
        <v>0.65732504942408865</v>
      </c>
      <c r="I71">
        <f>+[2]ActivosLiquidos!I71/[2]DepositosCortoPlazo!I71</f>
        <v>0.65487890071597088</v>
      </c>
      <c r="J71">
        <f>+[2]ActivosLiquidos!J71/[2]DepositosCortoPlazo!J71</f>
        <v>1.107924667165731</v>
      </c>
      <c r="K71">
        <f>+[2]ActivosLiquidos!K71/[2]DepositosCortoPlazo!K71</f>
        <v>0.68842171245479511</v>
      </c>
      <c r="L71">
        <f>+[2]ActivosLiquidos!L71/[2]DepositosCortoPlazo!L71</f>
        <v>0.77141551736103431</v>
      </c>
      <c r="M71">
        <f>+[2]ActivosLiquidos!M71/[2]DepositosCortoPlazo!M71</f>
        <v>0.64666080396746484</v>
      </c>
      <c r="N71">
        <f>+[2]ActivosLiquidos!N71/[2]DepositosCortoPlazo!N71</f>
        <v>0.73498269590606191</v>
      </c>
    </row>
    <row r="72" spans="1:14" x14ac:dyDescent="0.25">
      <c r="A72" t="s">
        <v>19</v>
      </c>
      <c r="B72" t="s">
        <v>13</v>
      </c>
      <c r="C72">
        <f>+[2]ActivosLiquidos!C72/[2]DepositosCortoPlazo!C72</f>
        <v>0.65865781348713526</v>
      </c>
      <c r="D72">
        <f>+[2]ActivosLiquidos!D72/[2]DepositosCortoPlazo!D72</f>
        <v>0.66030172192572967</v>
      </c>
      <c r="E72">
        <f>+[2]ActivosLiquidos!E72/[2]DepositosCortoPlazo!E72</f>
        <v>0.61443163341465568</v>
      </c>
      <c r="F72">
        <f>+[2]ActivosLiquidos!F72/[2]DepositosCortoPlazo!F72</f>
        <v>0.66639340047030271</v>
      </c>
      <c r="G72">
        <f>+[2]ActivosLiquidos!G72/[2]DepositosCortoPlazo!G72</f>
        <v>0.66400560027284128</v>
      </c>
      <c r="H72">
        <f>+[2]ActivosLiquidos!H72/[2]DepositosCortoPlazo!H72</f>
        <v>0.63873267927244681</v>
      </c>
      <c r="I72">
        <f>+[2]ActivosLiquidos!I72/[2]DepositosCortoPlazo!I72</f>
        <v>0.65881883337268032</v>
      </c>
      <c r="J72">
        <f>+[2]ActivosLiquidos!J72/[2]DepositosCortoPlazo!J72</f>
        <v>1.2046383873882271</v>
      </c>
      <c r="K72">
        <f>+[2]ActivosLiquidos!K72/[2]DepositosCortoPlazo!K72</f>
        <v>0.67978138010243794</v>
      </c>
      <c r="L72">
        <f>+[2]ActivosLiquidos!L72/[2]DepositosCortoPlazo!L72</f>
        <v>0.67300184805047769</v>
      </c>
      <c r="M72">
        <f>+[2]ActivosLiquidos!M72/[2]DepositosCortoPlazo!M72</f>
        <v>0.57761569361873444</v>
      </c>
      <c r="N72">
        <f>+[2]ActivosLiquidos!N72/[2]DepositosCortoPlazo!N72</f>
        <v>0.75242228140862422</v>
      </c>
    </row>
    <row r="73" spans="1:14" x14ac:dyDescent="0.25">
      <c r="A73" t="s">
        <v>19</v>
      </c>
      <c r="B73" t="s">
        <v>14</v>
      </c>
      <c r="C73">
        <f>+[2]ActivosLiquidos!C73/[2]DepositosCortoPlazo!C73</f>
        <v>0.64531951266227661</v>
      </c>
      <c r="D73">
        <f>+[2]ActivosLiquidos!D73/[2]DepositosCortoPlazo!D73</f>
        <v>0.70008406140628199</v>
      </c>
      <c r="E73">
        <f>+[2]ActivosLiquidos!E73/[2]DepositosCortoPlazo!E73</f>
        <v>0.75103503380328307</v>
      </c>
      <c r="F73">
        <f>+[2]ActivosLiquidos!F73/[2]DepositosCortoPlazo!F73</f>
        <v>0.65202079455949813</v>
      </c>
      <c r="G73">
        <f>+[2]ActivosLiquidos!G73/[2]DepositosCortoPlazo!G73</f>
        <v>0.62078776761913501</v>
      </c>
      <c r="H73">
        <f>+[2]ActivosLiquidos!H73/[2]DepositosCortoPlazo!H73</f>
        <v>0.66604213912888643</v>
      </c>
      <c r="I73">
        <f>+[2]ActivosLiquidos!I73/[2]DepositosCortoPlazo!I73</f>
        <v>0.68695066879656097</v>
      </c>
      <c r="J73">
        <f>+[2]ActivosLiquidos!J73/[2]DepositosCortoPlazo!J73</f>
        <v>1.3535448582183922</v>
      </c>
      <c r="K73">
        <f>+[2]ActivosLiquidos!K73/[2]DepositosCortoPlazo!K73</f>
        <v>0.68720361318715417</v>
      </c>
      <c r="L73">
        <f>+[2]ActivosLiquidos!L73/[2]DepositosCortoPlazo!L73</f>
        <v>0.57305401133328682</v>
      </c>
      <c r="M73">
        <f>+[2]ActivosLiquidos!M73/[2]DepositosCortoPlazo!M73</f>
        <v>0.68271004979920957</v>
      </c>
      <c r="N73">
        <f>+[2]ActivosLiquidos!N73/[2]DepositosCortoPlazo!N73</f>
        <v>0.81298271902911723</v>
      </c>
    </row>
    <row r="74" spans="1:14" x14ac:dyDescent="0.25">
      <c r="A74" t="s">
        <v>20</v>
      </c>
      <c r="B74" t="s">
        <v>3</v>
      </c>
      <c r="C74">
        <f>+[2]ActivosLiquidos!C74/[2]DepositosCortoPlazo!C74</f>
        <v>0.6364834815336019</v>
      </c>
      <c r="D74">
        <f>+[2]ActivosLiquidos!D74/[2]DepositosCortoPlazo!D74</f>
        <v>0.67688261689160278</v>
      </c>
      <c r="E74">
        <f>+[2]ActivosLiquidos!E74/[2]DepositosCortoPlazo!E74</f>
        <v>0.77195890397215705</v>
      </c>
      <c r="F74">
        <f>+[2]ActivosLiquidos!F74/[2]DepositosCortoPlazo!F74</f>
        <v>0.66453295112624</v>
      </c>
      <c r="G74">
        <f>+[2]ActivosLiquidos!G74/[2]DepositosCortoPlazo!G74</f>
        <v>0.58416346395015906</v>
      </c>
      <c r="H74">
        <f>+[2]ActivosLiquidos!H74/[2]DepositosCortoPlazo!H74</f>
        <v>0.67495961727456555</v>
      </c>
      <c r="I74">
        <f>+[2]ActivosLiquidos!I74/[2]DepositosCortoPlazo!I74</f>
        <v>0.64442212294614931</v>
      </c>
      <c r="J74">
        <f>+[2]ActivosLiquidos!J74/[2]DepositosCortoPlazo!J74</f>
        <v>1.8222378286127685</v>
      </c>
      <c r="K74">
        <f>+[2]ActivosLiquidos!K74/[2]DepositosCortoPlazo!K74</f>
        <v>0.675134539666436</v>
      </c>
      <c r="L74">
        <f>+[2]ActivosLiquidos!L74/[2]DepositosCortoPlazo!L74</f>
        <v>0.60020094937672119</v>
      </c>
      <c r="M74">
        <f>+[2]ActivosLiquidos!M74/[2]DepositosCortoPlazo!M74</f>
        <v>0.70509042112559872</v>
      </c>
      <c r="N74">
        <f>+[2]ActivosLiquidos!N74/[2]DepositosCortoPlazo!N74</f>
        <v>0.78398423198599854</v>
      </c>
    </row>
    <row r="75" spans="1:14" x14ac:dyDescent="0.25">
      <c r="A75" t="s">
        <v>20</v>
      </c>
      <c r="B75" t="s">
        <v>4</v>
      </c>
      <c r="C75">
        <f>+[2]ActivosLiquidos!C75/[2]DepositosCortoPlazo!C75</f>
        <v>0.6808392156305163</v>
      </c>
      <c r="D75">
        <f>+[2]ActivosLiquidos!D75/[2]DepositosCortoPlazo!D75</f>
        <v>0.70109906306273695</v>
      </c>
      <c r="E75">
        <f>+[2]ActivosLiquidos!E75/[2]DepositosCortoPlazo!E75</f>
        <v>0.73056064212609617</v>
      </c>
      <c r="F75">
        <f>+[2]ActivosLiquidos!F75/[2]DepositosCortoPlazo!F75</f>
        <v>0.67725083441346512</v>
      </c>
      <c r="G75">
        <f>+[2]ActivosLiquidos!G75/[2]DepositosCortoPlazo!G75</f>
        <v>0.58328090236411001</v>
      </c>
      <c r="H75">
        <f>+[2]ActivosLiquidos!H75/[2]DepositosCortoPlazo!H75</f>
        <v>0.67931833258990637</v>
      </c>
      <c r="I75">
        <f>+[2]ActivosLiquidos!I75/[2]DepositosCortoPlazo!I75</f>
        <v>0.65178323463434717</v>
      </c>
      <c r="J75">
        <f>+[2]ActivosLiquidos!J75/[2]DepositosCortoPlazo!J75</f>
        <v>2.3228257269306809</v>
      </c>
      <c r="K75">
        <f>+[2]ActivosLiquidos!K75/[2]DepositosCortoPlazo!K75</f>
        <v>0.6836109775293534</v>
      </c>
      <c r="L75">
        <f>+[2]ActivosLiquidos!L75/[2]DepositosCortoPlazo!L75</f>
        <v>0.63785805042982635</v>
      </c>
      <c r="M75">
        <f>+[2]ActivosLiquidos!M75/[2]DepositosCortoPlazo!M75</f>
        <v>0.68946836971693271</v>
      </c>
      <c r="N75">
        <f>+[2]ActivosLiquidos!N75/[2]DepositosCortoPlazo!N75</f>
        <v>0.73585585442588042</v>
      </c>
    </row>
    <row r="76" spans="1:14" x14ac:dyDescent="0.25">
      <c r="A76" t="s">
        <v>20</v>
      </c>
      <c r="B76" t="s">
        <v>5</v>
      </c>
      <c r="C76">
        <f>+[2]ActivosLiquidos!C76/[2]DepositosCortoPlazo!C76</f>
        <v>0.66304047602283733</v>
      </c>
      <c r="D76">
        <f>+[2]ActivosLiquidos!D76/[2]DepositosCortoPlazo!D76</f>
        <v>0.74051055456906212</v>
      </c>
      <c r="E76">
        <f>+[2]ActivosLiquidos!E76/[2]DepositosCortoPlazo!E76</f>
        <v>0.59039610874060255</v>
      </c>
      <c r="F76">
        <f>+[2]ActivosLiquidos!F76/[2]DepositosCortoPlazo!F76</f>
        <v>0.61710359715547425</v>
      </c>
      <c r="G76">
        <f>+[2]ActivosLiquidos!G76/[2]DepositosCortoPlazo!G76</f>
        <v>0.65539845198863733</v>
      </c>
      <c r="H76">
        <f>+[2]ActivosLiquidos!H76/[2]DepositosCortoPlazo!H76</f>
        <v>0.66193311295338009</v>
      </c>
      <c r="I76">
        <f>+[2]ActivosLiquidos!I76/[2]DepositosCortoPlazo!I76</f>
        <v>0.66059576525147556</v>
      </c>
      <c r="J76">
        <f>+[2]ActivosLiquidos!J76/[2]DepositosCortoPlazo!J76</f>
        <v>2.3243901317150599</v>
      </c>
      <c r="K76">
        <f>+[2]ActivosLiquidos!K76/[2]DepositosCortoPlazo!K76</f>
        <v>0.66324351671078863</v>
      </c>
      <c r="L76">
        <f>+[2]ActivosLiquidos!L76/[2]DepositosCortoPlazo!L76</f>
        <v>0.6760328895617429</v>
      </c>
      <c r="M76">
        <f>+[2]ActivosLiquidos!M76/[2]DepositosCortoPlazo!M76</f>
        <v>0.74916228725570921</v>
      </c>
      <c r="N76">
        <f>+[2]ActivosLiquidos!N76/[2]DepositosCortoPlazo!N76</f>
        <v>0.71772295120894858</v>
      </c>
    </row>
    <row r="77" spans="1:14" x14ac:dyDescent="0.25">
      <c r="A77" t="s">
        <v>20</v>
      </c>
      <c r="B77" t="s">
        <v>6</v>
      </c>
      <c r="C77">
        <f>+[2]ActivosLiquidos!C77/[2]DepositosCortoPlazo!C77</f>
        <v>0.65993657147373275</v>
      </c>
      <c r="D77">
        <f>+[2]ActivosLiquidos!D77/[2]DepositosCortoPlazo!D77</f>
        <v>0.68306201080729145</v>
      </c>
      <c r="E77">
        <f>+[2]ActivosLiquidos!E77/[2]DepositosCortoPlazo!E77</f>
        <v>0.54887589345917587</v>
      </c>
      <c r="F77">
        <f>+[2]ActivosLiquidos!F77/[2]DepositosCortoPlazo!F77</f>
        <v>0.65709416434928047</v>
      </c>
      <c r="G77">
        <f>+[2]ActivosLiquidos!G77/[2]DepositosCortoPlazo!G77</f>
        <v>0.62438529236636375</v>
      </c>
      <c r="H77">
        <f>+[2]ActivosLiquidos!H77/[2]DepositosCortoPlazo!H77</f>
        <v>0.68777901327297342</v>
      </c>
      <c r="I77">
        <f>+[2]ActivosLiquidos!I77/[2]DepositosCortoPlazo!I77</f>
        <v>0.67048997604159133</v>
      </c>
      <c r="J77">
        <f>+[2]ActivosLiquidos!J77/[2]DepositosCortoPlazo!J77</f>
        <v>2.1880677192151556</v>
      </c>
      <c r="K77">
        <f>+[2]ActivosLiquidos!K77/[2]DepositosCortoPlazo!K77</f>
        <v>0.65594236616812895</v>
      </c>
      <c r="L77">
        <f>+[2]ActivosLiquidos!L77/[2]DepositosCortoPlazo!L77</f>
        <v>0.59470818471866238</v>
      </c>
      <c r="M77">
        <f>+[2]ActivosLiquidos!M77/[2]DepositosCortoPlazo!M77</f>
        <v>0.78352820502215115</v>
      </c>
      <c r="N77">
        <f>+[2]ActivosLiquidos!N77/[2]DepositosCortoPlazo!N77</f>
        <v>0.73127393774207161</v>
      </c>
    </row>
    <row r="78" spans="1:14" x14ac:dyDescent="0.25">
      <c r="A78" t="s">
        <v>20</v>
      </c>
      <c r="B78" t="s">
        <v>7</v>
      </c>
      <c r="C78">
        <f>+[2]ActivosLiquidos!C78/[2]DepositosCortoPlazo!C78</f>
        <v>0.65984447197768648</v>
      </c>
      <c r="D78">
        <f>+[2]ActivosLiquidos!D78/[2]DepositosCortoPlazo!D78</f>
        <v>0.75965768780490006</v>
      </c>
      <c r="E78">
        <f>+[2]ActivosLiquidos!E78/[2]DepositosCortoPlazo!E78</f>
        <v>0.56907735821320193</v>
      </c>
      <c r="F78">
        <f>+[2]ActivosLiquidos!F78/[2]DepositosCortoPlazo!F78</f>
        <v>0.63368227390717402</v>
      </c>
      <c r="G78">
        <f>+[2]ActivosLiquidos!G78/[2]DepositosCortoPlazo!G78</f>
        <v>0.60136521758987715</v>
      </c>
      <c r="H78">
        <f>+[2]ActivosLiquidos!H78/[2]DepositosCortoPlazo!H78</f>
        <v>0.68145989714055755</v>
      </c>
      <c r="I78">
        <f>+[2]ActivosLiquidos!I78/[2]DepositosCortoPlazo!I78</f>
        <v>0.64943657537246979</v>
      </c>
      <c r="J78">
        <f>+[2]ActivosLiquidos!J78/[2]DepositosCortoPlazo!J78</f>
        <v>1.9068733351041602</v>
      </c>
      <c r="K78">
        <f>+[2]ActivosLiquidos!K78/[2]DepositosCortoPlazo!K78</f>
        <v>0.66890478216966076</v>
      </c>
      <c r="L78">
        <f>+[2]ActivosLiquidos!L78/[2]DepositosCortoPlazo!L78</f>
        <v>0.65821193290690383</v>
      </c>
      <c r="M78">
        <f>+[2]ActivosLiquidos!M78/[2]DepositosCortoPlazo!M78</f>
        <v>0.73613438133300824</v>
      </c>
      <c r="N78">
        <f>+[2]ActivosLiquidos!N78/[2]DepositosCortoPlazo!N78</f>
        <v>0.69625732736554979</v>
      </c>
    </row>
    <row r="79" spans="1:14" x14ac:dyDescent="0.25">
      <c r="A79" t="s">
        <v>20</v>
      </c>
      <c r="B79" t="s">
        <v>8</v>
      </c>
      <c r="C79">
        <f>+[2]ActivosLiquidos!C79/[2]DepositosCortoPlazo!C79</f>
        <v>0.6508317611704354</v>
      </c>
      <c r="D79">
        <f>+[2]ActivosLiquidos!D79/[2]DepositosCortoPlazo!D79</f>
        <v>0.73947495049251888</v>
      </c>
      <c r="E79">
        <f>+[2]ActivosLiquidos!E79/[2]DepositosCortoPlazo!E79</f>
        <v>0.56489615766185786</v>
      </c>
      <c r="F79">
        <f>+[2]ActivosLiquidos!F79/[2]DepositosCortoPlazo!F79</f>
        <v>0.67598948250035773</v>
      </c>
      <c r="G79">
        <f>+[2]ActivosLiquidos!G79/[2]DepositosCortoPlazo!G79</f>
        <v>0.53164537733135819</v>
      </c>
      <c r="H79">
        <f>+[2]ActivosLiquidos!H79/[2]DepositosCortoPlazo!H79</f>
        <v>0.68580704270448478</v>
      </c>
      <c r="I79">
        <f>+[2]ActivosLiquidos!I79/[2]DepositosCortoPlazo!I79</f>
        <v>0.66656266553780574</v>
      </c>
      <c r="J79">
        <f>+[2]ActivosLiquidos!J79/[2]DepositosCortoPlazo!J79</f>
        <v>1.7844638850944152</v>
      </c>
      <c r="K79">
        <f>+[2]ActivosLiquidos!K79/[2]DepositosCortoPlazo!K79</f>
        <v>0.64018487546201364</v>
      </c>
      <c r="L79">
        <f>+[2]ActivosLiquidos!L79/[2]DepositosCortoPlazo!L79</f>
        <v>0.68303882198888244</v>
      </c>
      <c r="M79">
        <f>+[2]ActivosLiquidos!M79/[2]DepositosCortoPlazo!M79</f>
        <v>0.69733140516161196</v>
      </c>
      <c r="N79">
        <f>+[2]ActivosLiquidos!N79/[2]DepositosCortoPlazo!N79</f>
        <v>0.66841054401759614</v>
      </c>
    </row>
    <row r="80" spans="1:14" x14ac:dyDescent="0.25">
      <c r="A80" t="s">
        <v>20</v>
      </c>
      <c r="B80" t="s">
        <v>9</v>
      </c>
      <c r="C80">
        <f>+[2]ActivosLiquidos!C80/[2]DepositosCortoPlazo!C80</f>
        <v>0.67016213468114694</v>
      </c>
      <c r="D80">
        <f>+[2]ActivosLiquidos!D80/[2]DepositosCortoPlazo!D80</f>
        <v>0.80042682116446384</v>
      </c>
      <c r="E80">
        <f>+[2]ActivosLiquidos!E80/[2]DepositosCortoPlazo!E80</f>
        <v>0.59975076147561079</v>
      </c>
      <c r="F80">
        <f>+[2]ActivosLiquidos!F80/[2]DepositosCortoPlazo!F80</f>
        <v>0.64571744219551008</v>
      </c>
      <c r="G80">
        <f>+[2]ActivosLiquidos!G80/[2]DepositosCortoPlazo!G80</f>
        <v>0.53681484540475077</v>
      </c>
      <c r="H80">
        <f>+[2]ActivosLiquidos!H80/[2]DepositosCortoPlazo!H80</f>
        <v>0.69530113139675453</v>
      </c>
      <c r="I80">
        <f>+[2]ActivosLiquidos!I80/[2]DepositosCortoPlazo!I80</f>
        <v>0.65641711511967316</v>
      </c>
      <c r="J80">
        <f>+[2]ActivosLiquidos!J80/[2]DepositosCortoPlazo!J80</f>
        <v>1.5480167757974439</v>
      </c>
      <c r="K80">
        <f>+[2]ActivosLiquidos!K80/[2]DepositosCortoPlazo!K80</f>
        <v>0.68448668187048989</v>
      </c>
      <c r="L80">
        <f>+[2]ActivosLiquidos!L80/[2]DepositosCortoPlazo!L80</f>
        <v>0.68838534852967737</v>
      </c>
      <c r="M80">
        <f>+[2]ActivosLiquidos!M80/[2]DepositosCortoPlazo!M80</f>
        <v>0.7082582397798638</v>
      </c>
      <c r="N80">
        <f>+[2]ActivosLiquidos!N80/[2]DepositosCortoPlazo!N80</f>
        <v>0.61522032947988059</v>
      </c>
    </row>
    <row r="81" spans="1:14" x14ac:dyDescent="0.25">
      <c r="A81" t="s">
        <v>20</v>
      </c>
      <c r="B81" t="s">
        <v>10</v>
      </c>
      <c r="C81">
        <f>+[2]ActivosLiquidos!C81/[2]DepositosCortoPlazo!C81</f>
        <v>0.68215235316492107</v>
      </c>
      <c r="D81">
        <f>+[2]ActivosLiquidos!D81/[2]DepositosCortoPlazo!D81</f>
        <v>0.75973172635989072</v>
      </c>
      <c r="E81">
        <f>+[2]ActivosLiquidos!E81/[2]DepositosCortoPlazo!E81</f>
        <v>0.51923279054143767</v>
      </c>
      <c r="F81">
        <f>+[2]ActivosLiquidos!F81/[2]DepositosCortoPlazo!F81</f>
        <v>0.65021318465667</v>
      </c>
      <c r="G81">
        <f>+[2]ActivosLiquidos!G81/[2]DepositosCortoPlazo!G81</f>
        <v>0.4991856458839341</v>
      </c>
      <c r="H81">
        <f>+[2]ActivosLiquidos!H81/[2]DepositosCortoPlazo!H81</f>
        <v>0.67915566170382857</v>
      </c>
      <c r="I81">
        <f>+[2]ActivosLiquidos!I81/[2]DepositosCortoPlazo!I81</f>
        <v>0.66220518697973896</v>
      </c>
      <c r="J81">
        <f>+[2]ActivosLiquidos!J81/[2]DepositosCortoPlazo!J81</f>
        <v>1.4830181924867223</v>
      </c>
      <c r="K81">
        <f>+[2]ActivosLiquidos!K81/[2]DepositosCortoPlazo!K81</f>
        <v>0.67846088437869456</v>
      </c>
      <c r="L81">
        <f>+[2]ActivosLiquidos!L81/[2]DepositosCortoPlazo!L81</f>
        <v>0.66042722566506085</v>
      </c>
      <c r="M81">
        <f>+[2]ActivosLiquidos!M81/[2]DepositosCortoPlazo!M81</f>
        <v>0.73073945715714061</v>
      </c>
      <c r="N81">
        <f>+[2]ActivosLiquidos!N81/[2]DepositosCortoPlazo!N81</f>
        <v>0.60752715249771827</v>
      </c>
    </row>
    <row r="82" spans="1:14" x14ac:dyDescent="0.25">
      <c r="A82" t="s">
        <v>20</v>
      </c>
      <c r="B82" t="s">
        <v>11</v>
      </c>
      <c r="C82">
        <f>+[2]ActivosLiquidos!C82/[2]DepositosCortoPlazo!C82</f>
        <v>0.6849080937254779</v>
      </c>
      <c r="D82">
        <f>+[2]ActivosLiquidos!D82/[2]DepositosCortoPlazo!D82</f>
        <v>0.78163559827382045</v>
      </c>
      <c r="E82">
        <f>+[2]ActivosLiquidos!E82/[2]DepositosCortoPlazo!E82</f>
        <v>0.5570677238589925</v>
      </c>
      <c r="F82">
        <f>+[2]ActivosLiquidos!F82/[2]DepositosCortoPlazo!F82</f>
        <v>0.62558625389484912</v>
      </c>
      <c r="G82">
        <f>+[2]ActivosLiquidos!G82/[2]DepositosCortoPlazo!G82</f>
        <v>0.50020124902100582</v>
      </c>
      <c r="H82">
        <f>+[2]ActivosLiquidos!H82/[2]DepositosCortoPlazo!H82</f>
        <v>0.69016040797585032</v>
      </c>
      <c r="I82">
        <f>+[2]ActivosLiquidos!I82/[2]DepositosCortoPlazo!I82</f>
        <v>0.6839254535875483</v>
      </c>
      <c r="J82">
        <f>+[2]ActivosLiquidos!J82/[2]DepositosCortoPlazo!J82</f>
        <v>1.6458768949443614</v>
      </c>
      <c r="K82">
        <f>+[2]ActivosLiquidos!K82/[2]DepositosCortoPlazo!K82</f>
        <v>0.68349818995738421</v>
      </c>
      <c r="L82">
        <f>+[2]ActivosLiquidos!L82/[2]DepositosCortoPlazo!L82</f>
        <v>0.70219843838662777</v>
      </c>
      <c r="M82">
        <f>+[2]ActivosLiquidos!M82/[2]DepositosCortoPlazo!M82</f>
        <v>0.74075624881116253</v>
      </c>
      <c r="N82">
        <f>+[2]ActivosLiquidos!N82/[2]DepositosCortoPlazo!N82</f>
        <v>0.57563117246812812</v>
      </c>
    </row>
    <row r="83" spans="1:14" x14ac:dyDescent="0.25">
      <c r="A83" t="s">
        <v>20</v>
      </c>
      <c r="B83" t="s">
        <v>12</v>
      </c>
      <c r="C83">
        <f>+[2]ActivosLiquidos!C83/[2]DepositosCortoPlazo!C83</f>
        <v>0.69819693754926482</v>
      </c>
      <c r="D83">
        <f>+[2]ActivosLiquidos!D83/[2]DepositosCortoPlazo!D83</f>
        <v>0.77635227276815133</v>
      </c>
      <c r="E83">
        <f>+[2]ActivosLiquidos!E83/[2]DepositosCortoPlazo!E83</f>
        <v>0.54577034808780922</v>
      </c>
      <c r="F83">
        <f>+[2]ActivosLiquidos!F83/[2]DepositosCortoPlazo!F83</f>
        <v>0.65223152722582811</v>
      </c>
      <c r="G83">
        <f>+[2]ActivosLiquidos!G83/[2]DepositosCortoPlazo!G83</f>
        <v>0.45496094113691371</v>
      </c>
      <c r="H83">
        <f>+[2]ActivosLiquidos!H83/[2]DepositosCortoPlazo!H83</f>
        <v>0.69295519341421097</v>
      </c>
      <c r="I83">
        <f>+[2]ActivosLiquidos!I83/[2]DepositosCortoPlazo!I83</f>
        <v>0.6656064899819405</v>
      </c>
      <c r="J83">
        <f>+[2]ActivosLiquidos!J83/[2]DepositosCortoPlazo!J83</f>
        <v>1.2719032934625751</v>
      </c>
      <c r="K83">
        <f>+[2]ActivosLiquidos!K83/[2]DepositosCortoPlazo!K83</f>
        <v>0.66537853877819342</v>
      </c>
      <c r="L83">
        <f>+[2]ActivosLiquidos!L83/[2]DepositosCortoPlazo!L83</f>
        <v>0.61067737653733589</v>
      </c>
      <c r="M83">
        <f>+[2]ActivosLiquidos!M83/[2]DepositosCortoPlazo!M83</f>
        <v>0.6886404633181028</v>
      </c>
      <c r="N83">
        <f>+[2]ActivosLiquidos!N83/[2]DepositosCortoPlazo!N83</f>
        <v>0.61354383846356275</v>
      </c>
    </row>
    <row r="84" spans="1:14" x14ac:dyDescent="0.25">
      <c r="A84" t="s">
        <v>20</v>
      </c>
      <c r="B84" t="s">
        <v>13</v>
      </c>
      <c r="C84">
        <f>+[2]ActivosLiquidos!C84/[2]DepositosCortoPlazo!C84</f>
        <v>0.65592537546481744</v>
      </c>
      <c r="D84">
        <f>+[2]ActivosLiquidos!D84/[2]DepositosCortoPlazo!D84</f>
        <v>0.7616604910490945</v>
      </c>
      <c r="E84">
        <f>+[2]ActivosLiquidos!E84/[2]DepositosCortoPlazo!E84</f>
        <v>0.55680050497843558</v>
      </c>
      <c r="F84">
        <f>+[2]ActivosLiquidos!F84/[2]DepositosCortoPlazo!F84</f>
        <v>0.69299690776379763</v>
      </c>
      <c r="G84">
        <f>+[2]ActivosLiquidos!G84/[2]DepositosCortoPlazo!G84</f>
        <v>0.49735526461246643</v>
      </c>
      <c r="H84">
        <f>+[2]ActivosLiquidos!H84/[2]DepositosCortoPlazo!H84</f>
        <v>0.66704376558628498</v>
      </c>
      <c r="I84">
        <f>+[2]ActivosLiquidos!I84/[2]DepositosCortoPlazo!I84</f>
        <v>0.66982941775716787</v>
      </c>
      <c r="J84">
        <f>+[2]ActivosLiquidos!J84/[2]DepositosCortoPlazo!J84</f>
        <v>1.4844663733660064</v>
      </c>
      <c r="K84">
        <f>+[2]ActivosLiquidos!K84/[2]DepositosCortoPlazo!K84</f>
        <v>0.64060310983500779</v>
      </c>
      <c r="L84">
        <f>+[2]ActivosLiquidos!L84/[2]DepositosCortoPlazo!L84</f>
        <v>0.61641176630923333</v>
      </c>
      <c r="M84">
        <f>+[2]ActivosLiquidos!M84/[2]DepositosCortoPlazo!M84</f>
        <v>0.70195539821760167</v>
      </c>
      <c r="N84">
        <f>+[2]ActivosLiquidos!N84/[2]DepositosCortoPlazo!N84</f>
        <v>0.62538660679262748</v>
      </c>
    </row>
    <row r="85" spans="1:14" x14ac:dyDescent="0.25">
      <c r="A85" t="s">
        <v>20</v>
      </c>
      <c r="B85" t="s">
        <v>14</v>
      </c>
      <c r="C85">
        <f>+[2]ActivosLiquidos!C85/[2]DepositosCortoPlazo!C85</f>
        <v>0.71126956992980783</v>
      </c>
      <c r="D85">
        <f>+[2]ActivosLiquidos!D85/[2]DepositosCortoPlazo!D85</f>
        <v>0.77899305342372416</v>
      </c>
      <c r="E85">
        <f>+[2]ActivosLiquidos!E85/[2]DepositosCortoPlazo!E85</f>
        <v>0.56581380214361521</v>
      </c>
      <c r="F85">
        <f>+[2]ActivosLiquidos!F85/[2]DepositosCortoPlazo!F85</f>
        <v>0.69954064163045537</v>
      </c>
      <c r="G85">
        <f>+[2]ActivosLiquidos!G85/[2]DepositosCortoPlazo!G85</f>
        <v>0.48965831218188377</v>
      </c>
      <c r="H85">
        <f>+[2]ActivosLiquidos!H85/[2]DepositosCortoPlazo!H85</f>
        <v>0.64645123677838789</v>
      </c>
      <c r="I85">
        <f>+[2]ActivosLiquidos!I85/[2]DepositosCortoPlazo!I85</f>
        <v>0.65898398506164468</v>
      </c>
      <c r="J85">
        <f>+[2]ActivosLiquidos!J85/[2]DepositosCortoPlazo!J85</f>
        <v>1.7475839442889842</v>
      </c>
      <c r="K85">
        <f>+[2]ActivosLiquidos!K85/[2]DepositosCortoPlazo!K85</f>
        <v>0.66364410829367315</v>
      </c>
      <c r="L85">
        <f>+[2]ActivosLiquidos!L85/[2]DepositosCortoPlazo!L85</f>
        <v>0.58861556037907758</v>
      </c>
      <c r="M85">
        <f>+[2]ActivosLiquidos!M85/[2]DepositosCortoPlazo!M85</f>
        <v>0.67962079070658765</v>
      </c>
      <c r="N85">
        <f>+[2]ActivosLiquidos!N85/[2]DepositosCortoPlazo!N85</f>
        <v>0.59852894480739105</v>
      </c>
    </row>
    <row r="86" spans="1:14" x14ac:dyDescent="0.25">
      <c r="A86" t="s">
        <v>21</v>
      </c>
      <c r="B86" t="s">
        <v>3</v>
      </c>
      <c r="C86">
        <f>+[2]ActivosLiquidos!C86/[2]DepositosCortoPlazo!C86</f>
        <v>0.65341011869416576</v>
      </c>
      <c r="D86">
        <f>+[2]ActivosLiquidos!D86/[2]DepositosCortoPlazo!D86</f>
        <v>0.77536157266669758</v>
      </c>
      <c r="E86">
        <f>+[2]ActivosLiquidos!E86/[2]DepositosCortoPlazo!E86</f>
        <v>0.54498646540898477</v>
      </c>
      <c r="F86">
        <f>+[2]ActivosLiquidos!F86/[2]DepositosCortoPlazo!F86</f>
        <v>0.68484252372291388</v>
      </c>
      <c r="G86">
        <f>+[2]ActivosLiquidos!G86/[2]DepositosCortoPlazo!G86</f>
        <v>0.50529966457269393</v>
      </c>
      <c r="H86">
        <f>+[2]ActivosLiquidos!H86/[2]DepositosCortoPlazo!H86</f>
        <v>0.66485203138405069</v>
      </c>
      <c r="I86">
        <f>+[2]ActivosLiquidos!I86/[2]DepositosCortoPlazo!I86</f>
        <v>0.63450898946756606</v>
      </c>
      <c r="J86">
        <f>+[2]ActivosLiquidos!J86/[2]DepositosCortoPlazo!J86</f>
        <v>1.7412760296942214</v>
      </c>
      <c r="K86">
        <f>+[2]ActivosLiquidos!K86/[2]DepositosCortoPlazo!K86</f>
        <v>0.68601129493813995</v>
      </c>
      <c r="L86">
        <f>+[2]ActivosLiquidos!L86/[2]DepositosCortoPlazo!L86</f>
        <v>0.61151608486118025</v>
      </c>
      <c r="M86">
        <f>+[2]ActivosLiquidos!M86/[2]DepositosCortoPlazo!M86</f>
        <v>0.71665341676554672</v>
      </c>
      <c r="N86">
        <f>+[2]ActivosLiquidos!N86/[2]DepositosCortoPlazo!N86</f>
        <v>0.57078574305742391</v>
      </c>
    </row>
    <row r="87" spans="1:14" x14ac:dyDescent="0.25">
      <c r="A87" t="s">
        <v>21</v>
      </c>
      <c r="B87" t="s">
        <v>4</v>
      </c>
      <c r="C87">
        <f>+[2]ActivosLiquidos!C87/[2]DepositosCortoPlazo!C87</f>
        <v>0.66548387512566964</v>
      </c>
      <c r="D87">
        <f>+[2]ActivosLiquidos!D87/[2]DepositosCortoPlazo!D87</f>
        <v>0.76638309880157551</v>
      </c>
      <c r="E87">
        <f>+[2]ActivosLiquidos!E87/[2]DepositosCortoPlazo!E87</f>
        <v>0.52417143504540931</v>
      </c>
      <c r="F87">
        <f>+[2]ActivosLiquidos!F87/[2]DepositosCortoPlazo!F87</f>
        <v>0.7062178157424559</v>
      </c>
      <c r="G87">
        <f>+[2]ActivosLiquidos!G87/[2]DepositosCortoPlazo!G87</f>
        <v>0.52621408427387872</v>
      </c>
      <c r="H87">
        <f>+[2]ActivosLiquidos!H87/[2]DepositosCortoPlazo!H87</f>
        <v>0.67331511631350138</v>
      </c>
      <c r="I87">
        <f>+[2]ActivosLiquidos!I87/[2]DepositosCortoPlazo!I87</f>
        <v>0.66875049468964998</v>
      </c>
      <c r="J87">
        <f>+[2]ActivosLiquidos!J87/[2]DepositosCortoPlazo!J87</f>
        <v>1.6956643471978163</v>
      </c>
      <c r="K87">
        <f>+[2]ActivosLiquidos!K87/[2]DepositosCortoPlazo!K87</f>
        <v>0.66061848258333966</v>
      </c>
      <c r="L87">
        <f>+[2]ActivosLiquidos!L87/[2]DepositosCortoPlazo!L87</f>
        <v>0.52696254636140138</v>
      </c>
      <c r="M87">
        <f>+[2]ActivosLiquidos!M87/[2]DepositosCortoPlazo!M87</f>
        <v>0.79745064339464899</v>
      </c>
      <c r="N87">
        <f>+[2]ActivosLiquidos!N87/[2]DepositosCortoPlazo!N87</f>
        <v>0.61854384983906652</v>
      </c>
    </row>
    <row r="88" spans="1:14" x14ac:dyDescent="0.25">
      <c r="A88" t="s">
        <v>21</v>
      </c>
      <c r="B88" t="s">
        <v>5</v>
      </c>
      <c r="C88">
        <f>+[2]ActivosLiquidos!C88/[2]DepositosCortoPlazo!C88</f>
        <v>0.64257144418038148</v>
      </c>
      <c r="D88">
        <f>+[2]ActivosLiquidos!D88/[2]DepositosCortoPlazo!D88</f>
        <v>0.75214217609985334</v>
      </c>
      <c r="E88">
        <f>+[2]ActivosLiquidos!E88/[2]DepositosCortoPlazo!E88</f>
        <v>0.43033520299242184</v>
      </c>
      <c r="F88">
        <f>+[2]ActivosLiquidos!F88/[2]DepositosCortoPlazo!F88</f>
        <v>0.70312119276411822</v>
      </c>
      <c r="G88">
        <f>+[2]ActivosLiquidos!G88/[2]DepositosCortoPlazo!G88</f>
        <v>0.52001689734494794</v>
      </c>
      <c r="H88">
        <f>+[2]ActivosLiquidos!H88/[2]DepositosCortoPlazo!H88</f>
        <v>0.66887334873247661</v>
      </c>
      <c r="I88">
        <f>+[2]ActivosLiquidos!I88/[2]DepositosCortoPlazo!I88</f>
        <v>0.64857506205624549</v>
      </c>
      <c r="J88">
        <f>+[2]ActivosLiquidos!J88/[2]DepositosCortoPlazo!J88</f>
        <v>1.4242121807123411</v>
      </c>
      <c r="K88">
        <f>+[2]ActivosLiquidos!K88/[2]DepositosCortoPlazo!K88</f>
        <v>0.65538645686738717</v>
      </c>
      <c r="L88">
        <f>+[2]ActivosLiquidos!L88/[2]DepositosCortoPlazo!L88</f>
        <v>0.51906041832284944</v>
      </c>
      <c r="M88">
        <f>+[2]ActivosLiquidos!M88/[2]DepositosCortoPlazo!M88</f>
        <v>0.78054192671569889</v>
      </c>
      <c r="N88">
        <f>+[2]ActivosLiquidos!N88/[2]DepositosCortoPlazo!N88</f>
        <v>0.58561321587439741</v>
      </c>
    </row>
    <row r="89" spans="1:14" x14ac:dyDescent="0.25">
      <c r="A89" t="s">
        <v>21</v>
      </c>
      <c r="B89" t="s">
        <v>6</v>
      </c>
      <c r="C89">
        <f>+[2]ActivosLiquidos!C89/[2]DepositosCortoPlazo!C89</f>
        <v>0.63752514454502829</v>
      </c>
      <c r="D89">
        <f>+[2]ActivosLiquidos!D89/[2]DepositosCortoPlazo!D89</f>
        <v>0.76244886545335488</v>
      </c>
      <c r="E89">
        <f>+[2]ActivosLiquidos!E89/[2]DepositosCortoPlazo!E89</f>
        <v>0.54420285707658234</v>
      </c>
      <c r="F89">
        <f>+[2]ActivosLiquidos!F89/[2]DepositosCortoPlazo!F89</f>
        <v>0.67149748909103069</v>
      </c>
      <c r="G89">
        <f>+[2]ActivosLiquidos!G89/[2]DepositosCortoPlazo!G89</f>
        <v>0.51309192927273151</v>
      </c>
      <c r="H89">
        <f>+[2]ActivosLiquidos!H89/[2]DepositosCortoPlazo!H89</f>
        <v>0.64374871862068028</v>
      </c>
      <c r="I89">
        <f>+[2]ActivosLiquidos!I89/[2]DepositosCortoPlazo!I89</f>
        <v>0.69450567000806562</v>
      </c>
      <c r="J89">
        <f>+[2]ActivosLiquidos!J89/[2]DepositosCortoPlazo!J89</f>
        <v>1.6609752424384683</v>
      </c>
      <c r="K89">
        <f>+[2]ActivosLiquidos!K89/[2]DepositosCortoPlazo!K89</f>
        <v>0.63075084692178995</v>
      </c>
      <c r="L89">
        <f>+[2]ActivosLiquidos!L89/[2]DepositosCortoPlazo!L89</f>
        <v>0.57228119927200449</v>
      </c>
      <c r="M89">
        <f>+[2]ActivosLiquidos!M89/[2]DepositosCortoPlazo!M89</f>
        <v>0.71780221030014424</v>
      </c>
      <c r="N89">
        <f>+[2]ActivosLiquidos!N89/[2]DepositosCortoPlazo!N89</f>
        <v>0.57298536563843783</v>
      </c>
    </row>
    <row r="90" spans="1:14" x14ac:dyDescent="0.25">
      <c r="A90" t="s">
        <v>21</v>
      </c>
      <c r="B90" t="s">
        <v>7</v>
      </c>
      <c r="C90">
        <f>+[2]ActivosLiquidos!C90/[2]DepositosCortoPlazo!C90</f>
        <v>0.67435801104902138</v>
      </c>
      <c r="D90">
        <f>+[2]ActivosLiquidos!D90/[2]DepositosCortoPlazo!D90</f>
        <v>0.72984725303572295</v>
      </c>
      <c r="E90">
        <f>+[2]ActivosLiquidos!E90/[2]DepositosCortoPlazo!E90</f>
        <v>0.396407921478168</v>
      </c>
      <c r="F90">
        <f>+[2]ActivosLiquidos!F90/[2]DepositosCortoPlazo!F90</f>
        <v>0.70407364803652939</v>
      </c>
      <c r="G90">
        <f>+[2]ActivosLiquidos!G90/[2]DepositosCortoPlazo!G90</f>
        <v>0.45574460232781117</v>
      </c>
      <c r="H90">
        <f>+[2]ActivosLiquidos!H90/[2]DepositosCortoPlazo!H90</f>
        <v>0.57495174034982355</v>
      </c>
      <c r="I90">
        <f>+[2]ActivosLiquidos!I90/[2]DepositosCortoPlazo!I90</f>
        <v>0.59903516210329377</v>
      </c>
      <c r="J90">
        <f>+[2]ActivosLiquidos!J90/[2]DepositosCortoPlazo!J90</f>
        <v>1.1882737188130359</v>
      </c>
      <c r="K90">
        <f>+[2]ActivosLiquidos!K90/[2]DepositosCortoPlazo!K90</f>
        <v>0.61982988238510095</v>
      </c>
      <c r="L90">
        <f>+[2]ActivosLiquidos!L90/[2]DepositosCortoPlazo!L90</f>
        <v>0.52769379170268726</v>
      </c>
      <c r="M90">
        <f>+[2]ActivosLiquidos!M90/[2]DepositosCortoPlazo!M90</f>
        <v>0.65678277653518302</v>
      </c>
      <c r="N90">
        <f>+[2]ActivosLiquidos!N90/[2]DepositosCortoPlazo!N90</f>
        <v>0.51278358700237825</v>
      </c>
    </row>
    <row r="91" spans="1:14" x14ac:dyDescent="0.25">
      <c r="A91" t="s">
        <v>21</v>
      </c>
      <c r="B91" t="s">
        <v>8</v>
      </c>
      <c r="C91">
        <f>+[2]ActivosLiquidos!C91/[2]DepositosCortoPlazo!C91</f>
        <v>0.77188901015908828</v>
      </c>
      <c r="D91">
        <f>+[2]ActivosLiquidos!D91/[2]DepositosCortoPlazo!D91</f>
        <v>0.74994226212445525</v>
      </c>
      <c r="E91">
        <f>+[2]ActivosLiquidos!E91/[2]DepositosCortoPlazo!E91</f>
        <v>0.57725164730622069</v>
      </c>
      <c r="F91">
        <f>+[2]ActivosLiquidos!F91/[2]DepositosCortoPlazo!F91</f>
        <v>0.70123754356049639</v>
      </c>
      <c r="G91">
        <f>+[2]ActivosLiquidos!G91/[2]DepositosCortoPlazo!G91</f>
        <v>0.53595791595454656</v>
      </c>
      <c r="H91">
        <f>+[2]ActivosLiquidos!H91/[2]DepositosCortoPlazo!H91</f>
        <v>0.60650361585752965</v>
      </c>
      <c r="I91">
        <f>+[2]ActivosLiquidos!I91/[2]DepositosCortoPlazo!I91</f>
        <v>0.59315185871422493</v>
      </c>
      <c r="J91">
        <f>+[2]ActivosLiquidos!J91/[2]DepositosCortoPlazo!J91</f>
        <v>1.3234604179554474</v>
      </c>
      <c r="K91">
        <f>+[2]ActivosLiquidos!K91/[2]DepositosCortoPlazo!K91</f>
        <v>0.62230075318858402</v>
      </c>
      <c r="L91">
        <f>+[2]ActivosLiquidos!L91/[2]DepositosCortoPlazo!L91</f>
        <v>0.54173926635100422</v>
      </c>
      <c r="M91">
        <f>+[2]ActivosLiquidos!M91/[2]DepositosCortoPlazo!M91</f>
        <v>0.65228941623237646</v>
      </c>
      <c r="N91">
        <f>+[2]ActivosLiquidos!N91/[2]DepositosCortoPlazo!N91</f>
        <v>0.60104997654876113</v>
      </c>
    </row>
    <row r="92" spans="1:14" x14ac:dyDescent="0.25">
      <c r="A92" t="s">
        <v>21</v>
      </c>
      <c r="B92" t="s">
        <v>9</v>
      </c>
      <c r="C92">
        <f>+[2]ActivosLiquidos!C92/[2]DepositosCortoPlazo!C92</f>
        <v>0.7853839518480441</v>
      </c>
      <c r="D92">
        <f>+[2]ActivosLiquidos!D92/[2]DepositosCortoPlazo!D92</f>
        <v>0.75120085411876003</v>
      </c>
      <c r="E92">
        <f>+[2]ActivosLiquidos!E92/[2]DepositosCortoPlazo!E92</f>
        <v>0.51480535838707142</v>
      </c>
      <c r="F92">
        <f>+[2]ActivosLiquidos!F92/[2]DepositosCortoPlazo!F92</f>
        <v>0.70105092804564562</v>
      </c>
      <c r="G92">
        <f>+[2]ActivosLiquidos!G92/[2]DepositosCortoPlazo!G92</f>
        <v>0.54653450513032453</v>
      </c>
      <c r="H92">
        <f>+[2]ActivosLiquidos!H92/[2]DepositosCortoPlazo!H92</f>
        <v>0.62785364929370835</v>
      </c>
      <c r="I92">
        <f>+[2]ActivosLiquidos!I92/[2]DepositosCortoPlazo!I92</f>
        <v>0.59203606964627131</v>
      </c>
      <c r="J92">
        <f>+[2]ActivosLiquidos!J92/[2]DepositosCortoPlazo!J92</f>
        <v>1.4469249447787251</v>
      </c>
      <c r="K92">
        <f>+[2]ActivosLiquidos!K92/[2]DepositosCortoPlazo!K92</f>
        <v>0.64788088162088864</v>
      </c>
      <c r="L92">
        <f>+[2]ActivosLiquidos!L92/[2]DepositosCortoPlazo!L92</f>
        <v>0.52857776073438523</v>
      </c>
      <c r="M92">
        <f>+[2]ActivosLiquidos!M92/[2]DepositosCortoPlazo!M92</f>
        <v>0.66093564613589662</v>
      </c>
      <c r="N92">
        <f>+[2]ActivosLiquidos!N92/[2]DepositosCortoPlazo!N92</f>
        <v>0.59548064888296603</v>
      </c>
    </row>
    <row r="93" spans="1:14" x14ac:dyDescent="0.25">
      <c r="A93" t="s">
        <v>21</v>
      </c>
      <c r="B93" t="s">
        <v>10</v>
      </c>
      <c r="C93">
        <f>+[2]ActivosLiquidos!C93/[2]DepositosCortoPlazo!C93</f>
        <v>0.74727920255539815</v>
      </c>
      <c r="D93">
        <f>+[2]ActivosLiquidos!D93/[2]DepositosCortoPlazo!D93</f>
        <v>0.82243659678585512</v>
      </c>
      <c r="E93">
        <f>+[2]ActivosLiquidos!E93/[2]DepositosCortoPlazo!E93</f>
        <v>0.51215010065268562</v>
      </c>
      <c r="F93">
        <f>+[2]ActivosLiquidos!F93/[2]DepositosCortoPlazo!F93</f>
        <v>0.68778265970388008</v>
      </c>
      <c r="G93">
        <f>+[2]ActivosLiquidos!G93/[2]DepositosCortoPlazo!G93</f>
        <v>0.49527653690648427</v>
      </c>
      <c r="H93">
        <f>+[2]ActivosLiquidos!H93/[2]DepositosCortoPlazo!H93</f>
        <v>0.61725842834999545</v>
      </c>
      <c r="I93">
        <f>+[2]ActivosLiquidos!I93/[2]DepositosCortoPlazo!I93</f>
        <v>0.61433397195694028</v>
      </c>
      <c r="J93">
        <f>+[2]ActivosLiquidos!J93/[2]DepositosCortoPlazo!J93</f>
        <v>1.2617726941763052</v>
      </c>
      <c r="K93">
        <f>+[2]ActivosLiquidos!K93/[2]DepositosCortoPlazo!K93</f>
        <v>0.64857409810186062</v>
      </c>
      <c r="L93">
        <f>+[2]ActivosLiquidos!L93/[2]DepositosCortoPlazo!L93</f>
        <v>0.50954032753274081</v>
      </c>
      <c r="M93">
        <f>+[2]ActivosLiquidos!M93/[2]DepositosCortoPlazo!M93</f>
        <v>0.63616522177472001</v>
      </c>
      <c r="N93">
        <f>+[2]ActivosLiquidos!N93/[2]DepositosCortoPlazo!N93</f>
        <v>0.57505211277504553</v>
      </c>
    </row>
    <row r="94" spans="1:14" x14ac:dyDescent="0.25">
      <c r="A94" t="s">
        <v>21</v>
      </c>
      <c r="B94" t="s">
        <v>11</v>
      </c>
      <c r="C94">
        <f>+[2]ActivosLiquidos!C94/[2]DepositosCortoPlazo!C94</f>
        <v>0.74833294138035888</v>
      </c>
      <c r="D94">
        <f>+[2]ActivosLiquidos!D94/[2]DepositosCortoPlazo!D94</f>
        <v>0.86213135774330463</v>
      </c>
      <c r="E94">
        <f>+[2]ActivosLiquidos!E94/[2]DepositosCortoPlazo!E94</f>
        <v>0.51285599987969399</v>
      </c>
      <c r="F94">
        <f>+[2]ActivosLiquidos!F94/[2]DepositosCortoPlazo!F94</f>
        <v>0.70779926455206588</v>
      </c>
      <c r="G94">
        <f>+[2]ActivosLiquidos!G94/[2]DepositosCortoPlazo!G94</f>
        <v>0.54712987649541134</v>
      </c>
      <c r="H94">
        <f>+[2]ActivosLiquidos!H94/[2]DepositosCortoPlazo!H94</f>
        <v>0.58484026284358026</v>
      </c>
      <c r="I94">
        <f>+[2]ActivosLiquidos!I94/[2]DepositosCortoPlazo!I94</f>
        <v>0.63128603712868803</v>
      </c>
      <c r="J94">
        <f>+[2]ActivosLiquidos!J94/[2]DepositosCortoPlazo!J94</f>
        <v>1.4695836990471227</v>
      </c>
      <c r="K94">
        <f>+[2]ActivosLiquidos!K94/[2]DepositosCortoPlazo!K94</f>
        <v>0.68756166069467672</v>
      </c>
      <c r="L94">
        <f>+[2]ActivosLiquidos!L94/[2]DepositosCortoPlazo!L94</f>
        <v>0.51912852517039343</v>
      </c>
      <c r="M94">
        <f>+[2]ActivosLiquidos!M94/[2]DepositosCortoPlazo!M94</f>
        <v>0.6704629882557519</v>
      </c>
      <c r="N94">
        <f>+[2]ActivosLiquidos!N94/[2]DepositosCortoPlazo!N94</f>
        <v>0.62025259400679411</v>
      </c>
    </row>
    <row r="95" spans="1:14" x14ac:dyDescent="0.25">
      <c r="A95" t="s">
        <v>21</v>
      </c>
      <c r="B95" t="s">
        <v>12</v>
      </c>
      <c r="C95">
        <f>+[2]ActivosLiquidos!C95/[2]DepositosCortoPlazo!C95</f>
        <v>0.72481492987769303</v>
      </c>
      <c r="D95">
        <f>+[2]ActivosLiquidos!D95/[2]DepositosCortoPlazo!D95</f>
        <v>0.95658295100200119</v>
      </c>
      <c r="E95">
        <f>+[2]ActivosLiquidos!E95/[2]DepositosCortoPlazo!E95</f>
        <v>0.48370212615606312</v>
      </c>
      <c r="F95">
        <f>+[2]ActivosLiquidos!F95/[2]DepositosCortoPlazo!F95</f>
        <v>0.71618728261858899</v>
      </c>
      <c r="G95">
        <f>+[2]ActivosLiquidos!G95/[2]DepositosCortoPlazo!G95</f>
        <v>0.51377419305050254</v>
      </c>
      <c r="H95">
        <f>+[2]ActivosLiquidos!H95/[2]DepositosCortoPlazo!H95</f>
        <v>0.63444665223436059</v>
      </c>
      <c r="I95">
        <f>+[2]ActivosLiquidos!I95/[2]DepositosCortoPlazo!I95</f>
        <v>0.63527651054043544</v>
      </c>
      <c r="J95">
        <f>+[2]ActivosLiquidos!J95/[2]DepositosCortoPlazo!J95</f>
        <v>1.4620879071276547</v>
      </c>
      <c r="K95">
        <f>+[2]ActivosLiquidos!K95/[2]DepositosCortoPlazo!K95</f>
        <v>0.67851176469693752</v>
      </c>
      <c r="L95">
        <f>+[2]ActivosLiquidos!L95/[2]DepositosCortoPlazo!L95</f>
        <v>0.54532021263281039</v>
      </c>
      <c r="M95">
        <f>+[2]ActivosLiquidos!M95/[2]DepositosCortoPlazo!M95</f>
        <v>0.64583030656064544</v>
      </c>
      <c r="N95">
        <f>+[2]ActivosLiquidos!N95/[2]DepositosCortoPlazo!N95</f>
        <v>0.6073396027766903</v>
      </c>
    </row>
    <row r="96" spans="1:14" x14ac:dyDescent="0.25">
      <c r="A96" t="s">
        <v>21</v>
      </c>
      <c r="B96" t="s">
        <v>13</v>
      </c>
      <c r="C96">
        <f>+[2]ActivosLiquidos!C96/[2]DepositosCortoPlazo!C96</f>
        <v>0.73605162563130144</v>
      </c>
      <c r="D96">
        <f>+[2]ActivosLiquidos!D96/[2]DepositosCortoPlazo!D96</f>
        <v>0.92524423930568123</v>
      </c>
      <c r="E96">
        <f>+[2]ActivosLiquidos!E96/[2]DepositosCortoPlazo!E96</f>
        <v>0.55053900975234471</v>
      </c>
      <c r="F96">
        <f>+[2]ActivosLiquidos!F96/[2]DepositosCortoPlazo!F96</f>
        <v>0.67291953396439097</v>
      </c>
      <c r="G96">
        <f>+[2]ActivosLiquidos!G96/[2]DepositosCortoPlazo!G96</f>
        <v>0.50478382084085083</v>
      </c>
      <c r="H96">
        <f>+[2]ActivosLiquidos!H96/[2]DepositosCortoPlazo!H96</f>
        <v>0.66450008063218791</v>
      </c>
      <c r="I96">
        <f>+[2]ActivosLiquidos!I96/[2]DepositosCortoPlazo!I96</f>
        <v>0.62108413571994847</v>
      </c>
      <c r="J96">
        <f>+[2]ActivosLiquidos!J96/[2]DepositosCortoPlazo!J96</f>
        <v>1.3091924850623033</v>
      </c>
      <c r="K96">
        <f>+[2]ActivosLiquidos!K96/[2]DepositosCortoPlazo!K96</f>
        <v>0.71428101579068937</v>
      </c>
      <c r="L96">
        <f>+[2]ActivosLiquidos!L96/[2]DepositosCortoPlazo!L96</f>
        <v>0.52390357375119256</v>
      </c>
      <c r="M96">
        <f>+[2]ActivosLiquidos!M96/[2]DepositosCortoPlazo!M96</f>
        <v>0.64530939655356567</v>
      </c>
      <c r="N96">
        <f>+[2]ActivosLiquidos!N96/[2]DepositosCortoPlazo!N96</f>
        <v>0.57510886998333433</v>
      </c>
    </row>
    <row r="97" spans="1:14" x14ac:dyDescent="0.25">
      <c r="A97" t="s">
        <v>21</v>
      </c>
      <c r="B97" t="s">
        <v>14</v>
      </c>
      <c r="C97">
        <f>+[2]ActivosLiquidos!C97/[2]DepositosCortoPlazo!C97</f>
        <v>0.74666251306134457</v>
      </c>
      <c r="D97">
        <f>+[2]ActivosLiquidos!D97/[2]DepositosCortoPlazo!D97</f>
        <v>0.89891441830169549</v>
      </c>
      <c r="E97">
        <f>+[2]ActivosLiquidos!E97/[2]DepositosCortoPlazo!E97</f>
        <v>0.53967973593904461</v>
      </c>
      <c r="F97">
        <f>+[2]ActivosLiquidos!F97/[2]DepositosCortoPlazo!F97</f>
        <v>0.6722597431243259</v>
      </c>
      <c r="G97">
        <f>+[2]ActivosLiquidos!G97/[2]DepositosCortoPlazo!G97</f>
        <v>0.53311681454460147</v>
      </c>
      <c r="H97">
        <f>+[2]ActivosLiquidos!H97/[2]DepositosCortoPlazo!H97</f>
        <v>0.6994757736332009</v>
      </c>
      <c r="I97">
        <f>+[2]ActivosLiquidos!I97/[2]DepositosCortoPlazo!I97</f>
        <v>0.63906579923187612</v>
      </c>
      <c r="J97">
        <f>+[2]ActivosLiquidos!J97/[2]DepositosCortoPlazo!J97</f>
        <v>1.4129230011452778</v>
      </c>
      <c r="K97">
        <f>+[2]ActivosLiquidos!K97/[2]DepositosCortoPlazo!K97</f>
        <v>0.73735343276492327</v>
      </c>
      <c r="L97">
        <f>+[2]ActivosLiquidos!L97/[2]DepositosCortoPlazo!L97</f>
        <v>0.53148728238423482</v>
      </c>
      <c r="M97">
        <f>+[2]ActivosLiquidos!M97/[2]DepositosCortoPlazo!M97</f>
        <v>0.69083602367815966</v>
      </c>
      <c r="N97">
        <f>+[2]ActivosLiquidos!N97/[2]DepositosCortoPlazo!N97</f>
        <v>0.61657036959027556</v>
      </c>
    </row>
    <row r="98" spans="1:14" x14ac:dyDescent="0.25">
      <c r="A98" t="s">
        <v>22</v>
      </c>
      <c r="B98" t="s">
        <v>3</v>
      </c>
      <c r="C98">
        <f>+[2]ActivosLiquidos!C98/[2]DepositosCortoPlazo!C98</f>
        <v>0.72916137752538823</v>
      </c>
      <c r="D98">
        <f>+[2]ActivosLiquidos!D98/[2]DepositosCortoPlazo!D98</f>
        <v>0.8379693213980387</v>
      </c>
      <c r="E98">
        <f>+[2]ActivosLiquidos!E98/[2]DepositosCortoPlazo!E98</f>
        <v>0.56735245931235467</v>
      </c>
      <c r="F98">
        <f>+[2]ActivosLiquidos!F98/[2]DepositosCortoPlazo!F98</f>
        <v>0.74180200446747535</v>
      </c>
      <c r="G98">
        <f>+[2]ActivosLiquidos!G98/[2]DepositosCortoPlazo!G98</f>
        <v>0.54770752752550311</v>
      </c>
      <c r="H98">
        <f>+[2]ActivosLiquidos!H98/[2]DepositosCortoPlazo!H98</f>
        <v>0.665860098213649</v>
      </c>
      <c r="I98">
        <f>+[2]ActivosLiquidos!I98/[2]DepositosCortoPlazo!I98</f>
        <v>0.62598278046494593</v>
      </c>
      <c r="J98">
        <f>+[2]ActivosLiquidos!J98/[2]DepositosCortoPlazo!J98</f>
        <v>1.5974148773543606</v>
      </c>
      <c r="K98">
        <f>+[2]ActivosLiquidos!K98/[2]DepositosCortoPlazo!K98</f>
        <v>0.70759684965726921</v>
      </c>
      <c r="L98">
        <f>+[2]ActivosLiquidos!L98/[2]DepositosCortoPlazo!L98</f>
        <v>0.53718467210414467</v>
      </c>
      <c r="M98">
        <f>+[2]ActivosLiquidos!M98/[2]DepositosCortoPlazo!M98</f>
        <v>0.66754981293228</v>
      </c>
      <c r="N98">
        <f>+[2]ActivosLiquidos!N98/[2]DepositosCortoPlazo!N98</f>
        <v>0.56789764730020342</v>
      </c>
    </row>
    <row r="99" spans="1:14" x14ac:dyDescent="0.25">
      <c r="A99" t="s">
        <v>22</v>
      </c>
      <c r="B99" t="s">
        <v>4</v>
      </c>
      <c r="C99">
        <f>+[2]ActivosLiquidos!C99/[2]DepositosCortoPlazo!C99</f>
        <v>0.75099067965320987</v>
      </c>
      <c r="D99">
        <f>+[2]ActivosLiquidos!D99/[2]DepositosCortoPlazo!D99</f>
        <v>0.85577846325963547</v>
      </c>
      <c r="E99">
        <f>+[2]ActivosLiquidos!E99/[2]DepositosCortoPlazo!E99</f>
        <v>0.57830776827988828</v>
      </c>
      <c r="F99">
        <f>+[2]ActivosLiquidos!F99/[2]DepositosCortoPlazo!F99</f>
        <v>0.70973226656489397</v>
      </c>
      <c r="G99">
        <f>+[2]ActivosLiquidos!G99/[2]DepositosCortoPlazo!G99</f>
        <v>0.58980826376978901</v>
      </c>
      <c r="H99">
        <f>+[2]ActivosLiquidos!H99/[2]DepositosCortoPlazo!H99</f>
        <v>0.6745356866024963</v>
      </c>
      <c r="I99">
        <f>+[2]ActivosLiquidos!I99/[2]DepositosCortoPlazo!I99</f>
        <v>0.61645468822414307</v>
      </c>
      <c r="J99">
        <f>+[2]ActivosLiquidos!J99/[2]DepositosCortoPlazo!J99</f>
        <v>1.5792142847214494</v>
      </c>
      <c r="K99">
        <f>+[2]ActivosLiquidos!K99/[2]DepositosCortoPlazo!K99</f>
        <v>0.7122414469705739</v>
      </c>
      <c r="L99">
        <f>+[2]ActivosLiquidos!L99/[2]DepositosCortoPlazo!L99</f>
        <v>0.49791118329840572</v>
      </c>
      <c r="M99">
        <f>+[2]ActivosLiquidos!M99/[2]DepositosCortoPlazo!M99</f>
        <v>0.65339407593309984</v>
      </c>
      <c r="N99">
        <f>+[2]ActivosLiquidos!N99/[2]DepositosCortoPlazo!N99</f>
        <v>0.54250620123245719</v>
      </c>
    </row>
    <row r="100" spans="1:14" x14ac:dyDescent="0.25">
      <c r="A100" t="s">
        <v>22</v>
      </c>
      <c r="B100" t="s">
        <v>5</v>
      </c>
      <c r="C100">
        <f>+[2]ActivosLiquidos!C100/[2]DepositosCortoPlazo!C100</f>
        <v>0.76754997941433811</v>
      </c>
      <c r="D100">
        <f>+[2]ActivosLiquidos!D100/[2]DepositosCortoPlazo!D100</f>
        <v>0.83812577273084843</v>
      </c>
      <c r="E100">
        <f>+[2]ActivosLiquidos!E100/[2]DepositosCortoPlazo!E100</f>
        <v>0.50181461670681171</v>
      </c>
      <c r="F100">
        <f>+[2]ActivosLiquidos!F100/[2]DepositosCortoPlazo!F100</f>
        <v>0.70797115345747053</v>
      </c>
      <c r="G100">
        <f>+[2]ActivosLiquidos!G100/[2]DepositosCortoPlazo!G100</f>
        <v>0.55037622271189979</v>
      </c>
      <c r="H100">
        <f>+[2]ActivosLiquidos!H100/[2]DepositosCortoPlazo!H100</f>
        <v>0.69660109977608087</v>
      </c>
      <c r="I100">
        <f>+[2]ActivosLiquidos!I100/[2]DepositosCortoPlazo!I100</f>
        <v>0.62805483141482443</v>
      </c>
      <c r="J100">
        <f>+[2]ActivosLiquidos!J100/[2]DepositosCortoPlazo!J100</f>
        <v>1.5733292294979921</v>
      </c>
      <c r="K100">
        <f>+[2]ActivosLiquidos!K100/[2]DepositosCortoPlazo!K100</f>
        <v>0.70866626637440555</v>
      </c>
      <c r="L100">
        <f>+[2]ActivosLiquidos!L100/[2]DepositosCortoPlazo!L100</f>
        <v>0.45679739154603266</v>
      </c>
      <c r="M100">
        <f>+[2]ActivosLiquidos!M100/[2]DepositosCortoPlazo!M100</f>
        <v>0.70737923067644404</v>
      </c>
      <c r="N100">
        <f>+[2]ActivosLiquidos!N100/[2]DepositosCortoPlazo!N100</f>
        <v>0.57364988803541683</v>
      </c>
    </row>
    <row r="101" spans="1:14" x14ac:dyDescent="0.25">
      <c r="A101" t="s">
        <v>22</v>
      </c>
      <c r="B101" t="s">
        <v>6</v>
      </c>
      <c r="C101">
        <f>+[2]ActivosLiquidos!C101/[2]DepositosCortoPlazo!C101</f>
        <v>0.67455837735260971</v>
      </c>
      <c r="D101">
        <f>+[2]ActivosLiquidos!D101/[2]DepositosCortoPlazo!D101</f>
        <v>0.82393366141023405</v>
      </c>
      <c r="E101">
        <f>+[2]ActivosLiquidos!E101/[2]DepositosCortoPlazo!E101</f>
        <v>0.48716275893126709</v>
      </c>
      <c r="F101">
        <f>+[2]ActivosLiquidos!F101/[2]DepositosCortoPlazo!F101</f>
        <v>0.69212054513630339</v>
      </c>
      <c r="G101">
        <f>+[2]ActivosLiquidos!G101/[2]DepositosCortoPlazo!G101</f>
        <v>0.56820892940570056</v>
      </c>
      <c r="H101">
        <f>+[2]ActivosLiquidos!H101/[2]DepositosCortoPlazo!H101</f>
        <v>0.63890401922203155</v>
      </c>
      <c r="I101">
        <f>+[2]ActivosLiquidos!I101/[2]DepositosCortoPlazo!I101</f>
        <v>0.61069083958206516</v>
      </c>
      <c r="J101">
        <f>+[2]ActivosLiquidos!J101/[2]DepositosCortoPlazo!J101</f>
        <v>2.2021214706839758</v>
      </c>
      <c r="K101">
        <f>+[2]ActivosLiquidos!K101/[2]DepositosCortoPlazo!K101</f>
        <v>0.7192493274109284</v>
      </c>
      <c r="L101">
        <f>+[2]ActivosLiquidos!L101/[2]DepositosCortoPlazo!L101</f>
        <v>0.43610628726881751</v>
      </c>
      <c r="M101">
        <f>+[2]ActivosLiquidos!M101/[2]DepositosCortoPlazo!M101</f>
        <v>0.68766595169119105</v>
      </c>
      <c r="N101">
        <f>+[2]ActivosLiquidos!N101/[2]DepositosCortoPlazo!N101</f>
        <v>0.54815109051578315</v>
      </c>
    </row>
    <row r="102" spans="1:14" x14ac:dyDescent="0.25">
      <c r="A102" t="s">
        <v>22</v>
      </c>
      <c r="B102" t="s">
        <v>7</v>
      </c>
      <c r="C102">
        <f>+[2]ActivosLiquidos!C102/[2]DepositosCortoPlazo!C102</f>
        <v>0.6919226203951957</v>
      </c>
      <c r="D102">
        <f>+[2]ActivosLiquidos!D102/[2]DepositosCortoPlazo!D102</f>
        <v>0.73974663316547462</v>
      </c>
      <c r="E102">
        <f>+[2]ActivosLiquidos!E102/[2]DepositosCortoPlazo!E102</f>
        <v>0.48850582221289796</v>
      </c>
      <c r="F102">
        <f>+[2]ActivosLiquidos!F102/[2]DepositosCortoPlazo!F102</f>
        <v>0.64411298772566217</v>
      </c>
      <c r="G102">
        <f>+[2]ActivosLiquidos!G102/[2]DepositosCortoPlazo!G102</f>
        <v>0.56669363854450583</v>
      </c>
      <c r="H102">
        <f>+[2]ActivosLiquidos!H102/[2]DepositosCortoPlazo!H102</f>
        <v>0.63566915025826987</v>
      </c>
      <c r="I102">
        <f>+[2]ActivosLiquidos!I102/[2]DepositosCortoPlazo!I102</f>
        <v>0.54297007303556577</v>
      </c>
      <c r="J102">
        <f>+[2]ActivosLiquidos!J102/[2]DepositosCortoPlazo!J102</f>
        <v>1.6998065837705771</v>
      </c>
      <c r="K102">
        <f>+[2]ActivosLiquidos!K102/[2]DepositosCortoPlazo!K102</f>
        <v>0.70182278713365187</v>
      </c>
      <c r="L102">
        <f>+[2]ActivosLiquidos!L102/[2]DepositosCortoPlazo!L102</f>
        <v>0.48003710651239101</v>
      </c>
      <c r="M102">
        <f>+[2]ActivosLiquidos!M102/[2]DepositosCortoPlazo!M102</f>
        <v>0.74090157458674966</v>
      </c>
      <c r="N102">
        <f>+[2]ActivosLiquidos!N102/[2]DepositosCortoPlazo!N102</f>
        <v>0.59583722281829399</v>
      </c>
    </row>
    <row r="103" spans="1:14" x14ac:dyDescent="0.25">
      <c r="A103" t="s">
        <v>22</v>
      </c>
      <c r="B103" t="s">
        <v>8</v>
      </c>
      <c r="C103">
        <f>+[2]ActivosLiquidos!C103/[2]DepositosCortoPlazo!C103</f>
        <v>0.67384335236279769</v>
      </c>
      <c r="D103">
        <f>+[2]ActivosLiquidos!D103/[2]DepositosCortoPlazo!D103</f>
        <v>0.75695442755336861</v>
      </c>
      <c r="E103">
        <f>+[2]ActivosLiquidos!E103/[2]DepositosCortoPlazo!E103</f>
        <v>0.57644213567614289</v>
      </c>
      <c r="F103">
        <f>+[2]ActivosLiquidos!F103/[2]DepositosCortoPlazo!F103</f>
        <v>0.63541278349839503</v>
      </c>
      <c r="G103">
        <f>+[2]ActivosLiquidos!G103/[2]DepositosCortoPlazo!G103</f>
        <v>0.51039063450099031</v>
      </c>
      <c r="H103">
        <f>+[2]ActivosLiquidos!H103/[2]DepositosCortoPlazo!H103</f>
        <v>0.63362196836382045</v>
      </c>
      <c r="I103">
        <f>+[2]ActivosLiquidos!I103/[2]DepositosCortoPlazo!I103</f>
        <v>0.55103156915548723</v>
      </c>
      <c r="J103">
        <f>+[2]ActivosLiquidos!J103/[2]DepositosCortoPlazo!J103</f>
        <v>1.4664107153979509</v>
      </c>
      <c r="K103">
        <f>+[2]ActivosLiquidos!K103/[2]DepositosCortoPlazo!K103</f>
        <v>0.70297217504284482</v>
      </c>
      <c r="L103">
        <f>+[2]ActivosLiquidos!L103/[2]DepositosCortoPlazo!L103</f>
        <v>0.40296133080884733</v>
      </c>
      <c r="M103">
        <f>+[2]ActivosLiquidos!M103/[2]DepositosCortoPlazo!M103</f>
        <v>0.69673107712780236</v>
      </c>
      <c r="N103">
        <f>+[2]ActivosLiquidos!N103/[2]DepositosCortoPlazo!N103</f>
        <v>0.61314717768829607</v>
      </c>
    </row>
    <row r="104" spans="1:14" x14ac:dyDescent="0.25">
      <c r="A104" t="s">
        <v>22</v>
      </c>
      <c r="B104" t="s">
        <v>9</v>
      </c>
      <c r="C104">
        <f>+[2]ActivosLiquidos!C104/[2]DepositosCortoPlazo!C104</f>
        <v>0.59746250373337628</v>
      </c>
      <c r="D104">
        <f>+[2]ActivosLiquidos!D104/[2]DepositosCortoPlazo!D104</f>
        <v>0.77209466508564906</v>
      </c>
      <c r="E104">
        <f>+[2]ActivosLiquidos!E104/[2]DepositosCortoPlazo!E104</f>
        <v>0.55595365291670573</v>
      </c>
      <c r="F104">
        <f>+[2]ActivosLiquidos!F104/[2]DepositosCortoPlazo!F104</f>
        <v>0.6260081487941388</v>
      </c>
      <c r="G104">
        <f>+[2]ActivosLiquidos!G104/[2]DepositosCortoPlazo!G104</f>
        <v>0.5114617698911107</v>
      </c>
      <c r="H104">
        <f>+[2]ActivosLiquidos!H104/[2]DepositosCortoPlazo!H104</f>
        <v>0.59180191415451522</v>
      </c>
      <c r="I104">
        <f>+[2]ActivosLiquidos!I104/[2]DepositosCortoPlazo!I104</f>
        <v>0.54483195471878287</v>
      </c>
      <c r="J104">
        <f>+[2]ActivosLiquidos!J104/[2]DepositosCortoPlazo!J104</f>
        <v>1.223236722009488</v>
      </c>
      <c r="K104">
        <f>+[2]ActivosLiquidos!K104/[2]DepositosCortoPlazo!K104</f>
        <v>0.65938152306674347</v>
      </c>
      <c r="L104">
        <f>+[2]ActivosLiquidos!L104/[2]DepositosCortoPlazo!L104</f>
        <v>0.4775255634163062</v>
      </c>
      <c r="M104">
        <f>+[2]ActivosLiquidos!M104/[2]DepositosCortoPlazo!M104</f>
        <v>0.67606668268111614</v>
      </c>
      <c r="N104">
        <f>+[2]ActivosLiquidos!N104/[2]DepositosCortoPlazo!N104</f>
        <v>0.59419094572039299</v>
      </c>
    </row>
    <row r="105" spans="1:14" x14ac:dyDescent="0.25">
      <c r="A105" t="s">
        <v>22</v>
      </c>
      <c r="B105" t="s">
        <v>10</v>
      </c>
      <c r="C105">
        <f>+[2]ActivosLiquidos!C105/[2]DepositosCortoPlazo!C105</f>
        <v>0.62961927956012087</v>
      </c>
      <c r="D105">
        <f>+[2]ActivosLiquidos!D105/[2]DepositosCortoPlazo!D105</f>
        <v>0.7474160003332474</v>
      </c>
      <c r="E105">
        <f>+[2]ActivosLiquidos!E105/[2]DepositosCortoPlazo!E105</f>
        <v>0.52430612553138445</v>
      </c>
      <c r="F105">
        <f>+[2]ActivosLiquidos!F105/[2]DepositosCortoPlazo!F105</f>
        <v>0.62119059187031245</v>
      </c>
      <c r="G105">
        <f>+[2]ActivosLiquidos!G105/[2]DepositosCortoPlazo!G105</f>
        <v>0.52288092388574614</v>
      </c>
      <c r="H105">
        <f>+[2]ActivosLiquidos!H105/[2]DepositosCortoPlazo!H105</f>
        <v>0.61976536785504843</v>
      </c>
      <c r="I105">
        <f>+[2]ActivosLiquidos!I105/[2]DepositosCortoPlazo!I105</f>
        <v>0.54713685655336286</v>
      </c>
      <c r="J105">
        <f>+[2]ActivosLiquidos!J105/[2]DepositosCortoPlazo!J105</f>
        <v>1.6986865452926849</v>
      </c>
      <c r="K105">
        <f>+[2]ActivosLiquidos!K105/[2]DepositosCortoPlazo!K105</f>
        <v>0.65593744914449648</v>
      </c>
      <c r="L105">
        <f>+[2]ActivosLiquidos!L105/[2]DepositosCortoPlazo!L105</f>
        <v>0.48701115536770223</v>
      </c>
      <c r="M105">
        <f>+[2]ActivosLiquidos!M105/[2]DepositosCortoPlazo!M105</f>
        <v>0.67794134982575471</v>
      </c>
      <c r="N105">
        <f>+[2]ActivosLiquidos!N105/[2]DepositosCortoPlazo!N105</f>
        <v>0.59875434819287876</v>
      </c>
    </row>
    <row r="106" spans="1:14" x14ac:dyDescent="0.25">
      <c r="A106" t="s">
        <v>22</v>
      </c>
      <c r="B106" t="s">
        <v>11</v>
      </c>
      <c r="C106">
        <f>+[2]ActivosLiquidos!C106/[2]DepositosCortoPlazo!C106</f>
        <v>0.62958624618291525</v>
      </c>
      <c r="D106">
        <f>+[2]ActivosLiquidos!D106/[2]DepositosCortoPlazo!D106</f>
        <v>0.75303264103759171</v>
      </c>
      <c r="E106">
        <f>+[2]ActivosLiquidos!E106/[2]DepositosCortoPlazo!E106</f>
        <v>0.49085495300906934</v>
      </c>
      <c r="F106">
        <f>+[2]ActivosLiquidos!F106/[2]DepositosCortoPlazo!F106</f>
        <v>0.59446794651093415</v>
      </c>
      <c r="G106">
        <f>+[2]ActivosLiquidos!G106/[2]DepositosCortoPlazo!G106</f>
        <v>0.53062504108730069</v>
      </c>
      <c r="H106">
        <f>+[2]ActivosLiquidos!H106/[2]DepositosCortoPlazo!H106</f>
        <v>0.60519016449884</v>
      </c>
      <c r="I106">
        <f>+[2]ActivosLiquidos!I106/[2]DepositosCortoPlazo!I106</f>
        <v>0.53519911107994145</v>
      </c>
      <c r="J106">
        <f>+[2]ActivosLiquidos!J106/[2]DepositosCortoPlazo!J106</f>
        <v>1.492573157619844</v>
      </c>
      <c r="K106">
        <f>+[2]ActivosLiquidos!K106/[2]DepositosCortoPlazo!K106</f>
        <v>0.6429575436259467</v>
      </c>
      <c r="L106">
        <f>+[2]ActivosLiquidos!L106/[2]DepositosCortoPlazo!L106</f>
        <v>0.43819332648626763</v>
      </c>
      <c r="M106">
        <f>+[2]ActivosLiquidos!M106/[2]DepositosCortoPlazo!M106</f>
        <v>0.66906225588363599</v>
      </c>
      <c r="N106">
        <f>+[2]ActivosLiquidos!N106/[2]DepositosCortoPlazo!N106</f>
        <v>0.62411255112153319</v>
      </c>
    </row>
    <row r="107" spans="1:14" x14ac:dyDescent="0.25">
      <c r="A107" t="s">
        <v>22</v>
      </c>
      <c r="B107" t="s">
        <v>12</v>
      </c>
      <c r="C107">
        <f>+[2]ActivosLiquidos!C107/[2]DepositosCortoPlazo!C107</f>
        <v>0.63511374208465321</v>
      </c>
      <c r="D107">
        <f>+[2]ActivosLiquidos!D107/[2]DepositosCortoPlazo!D107</f>
        <v>0.7393726858908406</v>
      </c>
      <c r="E107">
        <f>+[2]ActivosLiquidos!E107/[2]DepositosCortoPlazo!E107</f>
        <v>0.48391090331033915</v>
      </c>
      <c r="F107">
        <f>+[2]ActivosLiquidos!F107/[2]DepositosCortoPlazo!F107</f>
        <v>0.59378491675645784</v>
      </c>
      <c r="G107">
        <f>+[2]ActivosLiquidos!G107/[2]DepositosCortoPlazo!G107</f>
        <v>0.51406402456830413</v>
      </c>
      <c r="H107">
        <f>+[2]ActivosLiquidos!H107/[2]DepositosCortoPlazo!H107</f>
        <v>0.62116081636712828</v>
      </c>
      <c r="I107">
        <f>+[2]ActivosLiquidos!I107/[2]DepositosCortoPlazo!I107</f>
        <v>0.53703176115952556</v>
      </c>
      <c r="J107">
        <f>+[2]ActivosLiquidos!J107/[2]DepositosCortoPlazo!J107</f>
        <v>1.3068063099957163</v>
      </c>
      <c r="K107">
        <f>+[2]ActivosLiquidos!K107/[2]DepositosCortoPlazo!K107</f>
        <v>0.61024148145270996</v>
      </c>
      <c r="L107">
        <f>+[2]ActivosLiquidos!L107/[2]DepositosCortoPlazo!L107</f>
        <v>0.3979887175760482</v>
      </c>
      <c r="M107">
        <f>+[2]ActivosLiquidos!M107/[2]DepositosCortoPlazo!M107</f>
        <v>0.68174438919451208</v>
      </c>
      <c r="N107">
        <f>+[2]ActivosLiquidos!N107/[2]DepositosCortoPlazo!N107</f>
        <v>0.62963147304780009</v>
      </c>
    </row>
    <row r="108" spans="1:14" x14ac:dyDescent="0.25">
      <c r="A108" t="s">
        <v>22</v>
      </c>
      <c r="B108" t="s">
        <v>13</v>
      </c>
      <c r="C108">
        <f>+[2]ActivosLiquidos!C108/[2]DepositosCortoPlazo!C108</f>
        <v>0.64780512100421139</v>
      </c>
      <c r="D108">
        <f>+[2]ActivosLiquidos!D108/[2]DepositosCortoPlazo!D108</f>
        <v>0.68188080539744444</v>
      </c>
      <c r="E108">
        <f>+[2]ActivosLiquidos!E108/[2]DepositosCortoPlazo!E108</f>
        <v>0.52026416051813518</v>
      </c>
      <c r="F108">
        <f>+[2]ActivosLiquidos!F108/[2]DepositosCortoPlazo!F108</f>
        <v>0.57498728983858216</v>
      </c>
      <c r="G108">
        <f>+[2]ActivosLiquidos!G108/[2]DepositosCortoPlazo!G108</f>
        <v>0.51290351061252115</v>
      </c>
      <c r="H108">
        <f>+[2]ActivosLiquidos!H108/[2]DepositosCortoPlazo!H108</f>
        <v>0.62239693707232724</v>
      </c>
      <c r="I108">
        <f>+[2]ActivosLiquidos!I108/[2]DepositosCortoPlazo!I108</f>
        <v>0.54417914054121541</v>
      </c>
      <c r="J108">
        <f>+[2]ActivosLiquidos!J108/[2]DepositosCortoPlazo!J108</f>
        <v>1.6830170084162976</v>
      </c>
      <c r="K108">
        <f>+[2]ActivosLiquidos!K108/[2]DepositosCortoPlazo!K108</f>
        <v>0.59896318864818776</v>
      </c>
      <c r="L108">
        <f>+[2]ActivosLiquidos!L108/[2]DepositosCortoPlazo!L108</f>
        <v>0.41823595931592972</v>
      </c>
      <c r="M108">
        <f>+[2]ActivosLiquidos!M108/[2]DepositosCortoPlazo!M108</f>
        <v>0.65987672656391727</v>
      </c>
      <c r="N108">
        <f>+[2]ActivosLiquidos!N108/[2]DepositosCortoPlazo!N108</f>
        <v>0.62547468324865918</v>
      </c>
    </row>
    <row r="109" spans="1:14" x14ac:dyDescent="0.25">
      <c r="A109" t="s">
        <v>22</v>
      </c>
      <c r="B109" t="s">
        <v>14</v>
      </c>
      <c r="C109">
        <f>+[2]ActivosLiquidos!C109/[2]DepositosCortoPlazo!C109</f>
        <v>0.65220405054990438</v>
      </c>
      <c r="D109">
        <f>+[2]ActivosLiquidos!D109/[2]DepositosCortoPlazo!D109</f>
        <v>0.72889476751681459</v>
      </c>
      <c r="E109">
        <f>+[2]ActivosLiquidos!E109/[2]DepositosCortoPlazo!E109</f>
        <v>0.56611980824434072</v>
      </c>
      <c r="F109">
        <f>+[2]ActivosLiquidos!F109/[2]DepositosCortoPlazo!F109</f>
        <v>0.56976912938034574</v>
      </c>
      <c r="G109">
        <f>+[2]ActivosLiquidos!G109/[2]DepositosCortoPlazo!G109</f>
        <v>0.53610161977517212</v>
      </c>
      <c r="H109">
        <f>+[2]ActivosLiquidos!H109/[2]DepositosCortoPlazo!H109</f>
        <v>0.60581061295955918</v>
      </c>
      <c r="I109">
        <f>+[2]ActivosLiquidos!I109/[2]DepositosCortoPlazo!I109</f>
        <v>0.55056249422813652</v>
      </c>
      <c r="J109">
        <f>+[2]ActivosLiquidos!J109/[2]DepositosCortoPlazo!J109</f>
        <v>1.4810691117671648</v>
      </c>
      <c r="K109">
        <f>+[2]ActivosLiquidos!K109/[2]DepositosCortoPlazo!K109</f>
        <v>0.61285416530353587</v>
      </c>
      <c r="L109">
        <f>+[2]ActivosLiquidos!L109/[2]DepositosCortoPlazo!L109</f>
        <v>0.40883021342428538</v>
      </c>
      <c r="M109">
        <f>+[2]ActivosLiquidos!M109/[2]DepositosCortoPlazo!M109</f>
        <v>0.69357835114237232</v>
      </c>
      <c r="N109">
        <f>+[2]ActivosLiquidos!N109/[2]DepositosCortoPlazo!N109</f>
        <v>0.64528681226811913</v>
      </c>
    </row>
    <row r="110" spans="1:14" x14ac:dyDescent="0.25">
      <c r="A110" t="s">
        <v>23</v>
      </c>
      <c r="B110" t="s">
        <v>3</v>
      </c>
      <c r="C110">
        <f>+[2]ActivosLiquidos!C110/[2]DepositosCortoPlazo!C110</f>
        <v>0.61295263952619994</v>
      </c>
      <c r="D110">
        <f>+[2]ActivosLiquidos!D110/[2]DepositosCortoPlazo!D110</f>
        <v>0.70017789125644214</v>
      </c>
      <c r="E110">
        <f>+[2]ActivosLiquidos!E110/[2]DepositosCortoPlazo!E110</f>
        <v>0.56604429171880966</v>
      </c>
      <c r="F110">
        <f>+[2]ActivosLiquidos!F110/[2]DepositosCortoPlazo!F110</f>
        <v>0.58081401476672478</v>
      </c>
      <c r="G110">
        <f>+[2]ActivosLiquidos!G110/[2]DepositosCortoPlazo!G110</f>
        <v>0.49160361308015849</v>
      </c>
      <c r="H110">
        <f>+[2]ActivosLiquidos!H110/[2]DepositosCortoPlazo!H110</f>
        <v>0.59339235405916868</v>
      </c>
      <c r="I110">
        <f>+[2]ActivosLiquidos!I110/[2]DepositosCortoPlazo!I110</f>
        <v>0.54331570039528276</v>
      </c>
      <c r="J110">
        <f>+[2]ActivosLiquidos!J110/[2]DepositosCortoPlazo!J110</f>
        <v>1.254545583285654</v>
      </c>
      <c r="K110">
        <f>+[2]ActivosLiquidos!K110/[2]DepositosCortoPlazo!K110</f>
        <v>0.58868434038320749</v>
      </c>
      <c r="L110">
        <f>+[2]ActivosLiquidos!L110/[2]DepositosCortoPlazo!L110</f>
        <v>0.43139942456277808</v>
      </c>
      <c r="M110">
        <f>+[2]ActivosLiquidos!M110/[2]DepositosCortoPlazo!M110</f>
        <v>0.70314129748912024</v>
      </c>
      <c r="N110">
        <f>+[2]ActivosLiquidos!N110/[2]DepositosCortoPlazo!N110</f>
        <v>0.57807888515821826</v>
      </c>
    </row>
    <row r="111" spans="1:14" x14ac:dyDescent="0.25">
      <c r="A111" t="s">
        <v>23</v>
      </c>
      <c r="B111" t="s">
        <v>4</v>
      </c>
      <c r="C111">
        <f>+[2]ActivosLiquidos!C111/[2]DepositosCortoPlazo!C111</f>
        <v>0.63328614131290528</v>
      </c>
      <c r="D111">
        <f>+[2]ActivosLiquidos!D111/[2]DepositosCortoPlazo!D111</f>
        <v>0.66793472127375286</v>
      </c>
      <c r="E111">
        <f>+[2]ActivosLiquidos!E111/[2]DepositosCortoPlazo!E111</f>
        <v>0.53908533529176694</v>
      </c>
      <c r="F111">
        <f>+[2]ActivosLiquidos!F111/[2]DepositosCortoPlazo!F111</f>
        <v>0.63037651043726683</v>
      </c>
      <c r="G111">
        <f>+[2]ActivosLiquidos!G111/[2]DepositosCortoPlazo!G111</f>
        <v>0.50589670581268009</v>
      </c>
      <c r="H111">
        <f>+[2]ActivosLiquidos!H111/[2]DepositosCortoPlazo!H111</f>
        <v>0.61309297031735843</v>
      </c>
      <c r="I111">
        <f>+[2]ActivosLiquidos!I111/[2]DepositosCortoPlazo!I111</f>
        <v>0.54413371924330334</v>
      </c>
      <c r="J111">
        <f>+[2]ActivosLiquidos!J111/[2]DepositosCortoPlazo!J111</f>
        <v>0.99443404293610771</v>
      </c>
      <c r="K111">
        <f>+[2]ActivosLiquidos!K111/[2]DepositosCortoPlazo!K111</f>
        <v>0.60328873592654308</v>
      </c>
      <c r="L111">
        <f>+[2]ActivosLiquidos!L111/[2]DepositosCortoPlazo!L111</f>
        <v>0.41044070405699534</v>
      </c>
      <c r="M111">
        <f>+[2]ActivosLiquidos!M111/[2]DepositosCortoPlazo!M111</f>
        <v>0.71304029545415215</v>
      </c>
      <c r="N111">
        <f>+[2]ActivosLiquidos!N111/[2]DepositosCortoPlazo!N111</f>
        <v>0.55329040970538534</v>
      </c>
    </row>
    <row r="112" spans="1:14" x14ac:dyDescent="0.25">
      <c r="A112" t="s">
        <v>23</v>
      </c>
      <c r="B112" t="s">
        <v>5</v>
      </c>
      <c r="C112">
        <f>+[2]ActivosLiquidos!C112/[2]DepositosCortoPlazo!C112</f>
        <v>0.59603236340512256</v>
      </c>
      <c r="D112">
        <f>+[2]ActivosLiquidos!D112/[2]DepositosCortoPlazo!D112</f>
        <v>0.71482175282292615</v>
      </c>
      <c r="E112">
        <f>+[2]ActivosLiquidos!E112/[2]DepositosCortoPlazo!E112</f>
        <v>0.503889360761265</v>
      </c>
      <c r="F112">
        <f>+[2]ActivosLiquidos!F112/[2]DepositosCortoPlazo!F112</f>
        <v>0.58408053830251416</v>
      </c>
      <c r="G112">
        <f>+[2]ActivosLiquidos!G112/[2]DepositosCortoPlazo!G112</f>
        <v>0.48459910402950634</v>
      </c>
      <c r="H112">
        <f>+[2]ActivosLiquidos!H112/[2]DepositosCortoPlazo!H112</f>
        <v>0.59296460482122582</v>
      </c>
      <c r="I112">
        <f>+[2]ActivosLiquidos!I112/[2]DepositosCortoPlazo!I112</f>
        <v>0.55082221292216393</v>
      </c>
      <c r="J112">
        <f>+[2]ActivosLiquidos!J112/[2]DepositosCortoPlazo!J112</f>
        <v>0.7440777001119292</v>
      </c>
      <c r="K112">
        <f>+[2]ActivosLiquidos!K112/[2]DepositosCortoPlazo!K112</f>
        <v>0.59385040288909974</v>
      </c>
      <c r="L112">
        <f>+[2]ActivosLiquidos!L112/[2]DepositosCortoPlazo!L112</f>
        <v>0.43922839730247187</v>
      </c>
      <c r="M112">
        <f>+[2]ActivosLiquidos!M112/[2]DepositosCortoPlazo!M112</f>
        <v>0.70376054743982464</v>
      </c>
      <c r="N112">
        <f>+[2]ActivosLiquidos!N112/[2]DepositosCortoPlazo!N112</f>
        <v>0.55374236084599837</v>
      </c>
    </row>
    <row r="113" spans="1:14" x14ac:dyDescent="0.25">
      <c r="A113" t="s">
        <v>23</v>
      </c>
      <c r="B113" t="s">
        <v>6</v>
      </c>
      <c r="C113">
        <f>+[2]ActivosLiquidos!C113/[2]DepositosCortoPlazo!C113</f>
        <v>0.57698170519253922</v>
      </c>
      <c r="D113">
        <f>+[2]ActivosLiquidos!D113/[2]DepositosCortoPlazo!D113</f>
        <v>0.66081677346744905</v>
      </c>
      <c r="E113">
        <f>+[2]ActivosLiquidos!E113/[2]DepositosCortoPlazo!E113</f>
        <v>0.47040387462580419</v>
      </c>
      <c r="F113">
        <f>+[2]ActivosLiquidos!F113/[2]DepositosCortoPlazo!F113</f>
        <v>0.49633300541885383</v>
      </c>
      <c r="G113">
        <f>+[2]ActivosLiquidos!G113/[2]DepositosCortoPlazo!G113</f>
        <v>0.4623283289666365</v>
      </c>
      <c r="H113">
        <f>+[2]ActivosLiquidos!H113/[2]DepositosCortoPlazo!H113</f>
        <v>0.54310820182955033</v>
      </c>
      <c r="I113">
        <f>+[2]ActivosLiquidos!I113/[2]DepositosCortoPlazo!I113</f>
        <v>0.5192005425869991</v>
      </c>
      <c r="J113">
        <f>+[2]ActivosLiquidos!J113/[2]DepositosCortoPlazo!J113</f>
        <v>0.92471428933800981</v>
      </c>
      <c r="K113">
        <f>+[2]ActivosLiquidos!K113/[2]DepositosCortoPlazo!K113</f>
        <v>0.56060616964350263</v>
      </c>
      <c r="L113">
        <f>+[2]ActivosLiquidos!L113/[2]DepositosCortoPlazo!L113</f>
        <v>0.3570031367832785</v>
      </c>
      <c r="M113">
        <f>+[2]ActivosLiquidos!M113/[2]DepositosCortoPlazo!M113</f>
        <v>0.69126862867244454</v>
      </c>
      <c r="N113">
        <f>+[2]ActivosLiquidos!N113/[2]DepositosCortoPlazo!N113</f>
        <v>0.60726103987178814</v>
      </c>
    </row>
    <row r="114" spans="1:14" x14ac:dyDescent="0.25">
      <c r="A114" t="s">
        <v>23</v>
      </c>
      <c r="B114" t="s">
        <v>7</v>
      </c>
      <c r="C114">
        <f>+[2]ActivosLiquidos!C114/[2]DepositosCortoPlazo!C114</f>
        <v>0.59150331742806905</v>
      </c>
      <c r="D114">
        <f>+[2]ActivosLiquidos!D114/[2]DepositosCortoPlazo!D114</f>
        <v>0.73278205314196143</v>
      </c>
      <c r="E114">
        <f>+[2]ActivosLiquidos!E114/[2]DepositosCortoPlazo!E114</f>
        <v>0.49371563876897812</v>
      </c>
      <c r="F114">
        <f>+[2]ActivosLiquidos!F114/[2]DepositosCortoPlazo!F114</f>
        <v>0.56563319660518907</v>
      </c>
      <c r="G114">
        <f>+[2]ActivosLiquidos!G114/[2]DepositosCortoPlazo!G114</f>
        <v>0.48894422905590734</v>
      </c>
      <c r="H114">
        <f>+[2]ActivosLiquidos!H114/[2]DepositosCortoPlazo!H114</f>
        <v>0.58146427394738132</v>
      </c>
      <c r="I114">
        <f>+[2]ActivosLiquidos!I114/[2]DepositosCortoPlazo!I114</f>
        <v>0.52135809509988795</v>
      </c>
      <c r="J114">
        <f>+[2]ActivosLiquidos!J114/[2]DepositosCortoPlazo!J114</f>
        <v>0.9364469895450972</v>
      </c>
      <c r="K114">
        <f>+[2]ActivosLiquidos!K114/[2]DepositosCortoPlazo!K114</f>
        <v>0.54764394665207661</v>
      </c>
      <c r="L114">
        <f>+[2]ActivosLiquidos!L114/[2]DepositosCortoPlazo!L114</f>
        <v>0.29172893016242135</v>
      </c>
      <c r="M114">
        <f>+[2]ActivosLiquidos!M114/[2]DepositosCortoPlazo!M114</f>
        <v>0.63068794707291354</v>
      </c>
      <c r="N114">
        <f>+[2]ActivosLiquidos!N114/[2]DepositosCortoPlazo!N114</f>
        <v>0.54453682274982607</v>
      </c>
    </row>
    <row r="115" spans="1:14" x14ac:dyDescent="0.25">
      <c r="A115" t="s">
        <v>23</v>
      </c>
      <c r="B115" t="s">
        <v>8</v>
      </c>
      <c r="C115">
        <f>+[2]ActivosLiquidos!C115/[2]DepositosCortoPlazo!C115</f>
        <v>0.59429590955356937</v>
      </c>
      <c r="D115">
        <f>+[2]ActivosLiquidos!D115/[2]DepositosCortoPlazo!D115</f>
        <v>0.74666862454278837</v>
      </c>
      <c r="E115">
        <f>+[2]ActivosLiquidos!E115/[2]DepositosCortoPlazo!E115</f>
        <v>0.50798938725706089</v>
      </c>
      <c r="F115">
        <f>+[2]ActivosLiquidos!F115/[2]DepositosCortoPlazo!F115</f>
        <v>0.5315152675757393</v>
      </c>
      <c r="G115">
        <f>+[2]ActivosLiquidos!G115/[2]DepositosCortoPlazo!G115</f>
        <v>0.480058196801816</v>
      </c>
      <c r="H115">
        <f>+[2]ActivosLiquidos!H115/[2]DepositosCortoPlazo!H115</f>
        <v>0.61058504023369298</v>
      </c>
      <c r="I115">
        <f>+[2]ActivosLiquidos!I115/[2]DepositosCortoPlazo!I115</f>
        <v>0.53989656211610004</v>
      </c>
      <c r="J115">
        <f>+[2]ActivosLiquidos!J115/[2]DepositosCortoPlazo!J115</f>
        <v>1.2603258570251106</v>
      </c>
      <c r="K115">
        <f>+[2]ActivosLiquidos!K115/[2]DepositosCortoPlazo!K115</f>
        <v>0.56921930522598463</v>
      </c>
      <c r="L115">
        <f>+[2]ActivosLiquidos!L115/[2]DepositosCortoPlazo!L115</f>
        <v>0.29000281813804535</v>
      </c>
      <c r="M115">
        <f>+[2]ActivosLiquidos!M115/[2]DepositosCortoPlazo!M115</f>
        <v>0.66172232358525385</v>
      </c>
      <c r="N115">
        <f>+[2]ActivosLiquidos!N115/[2]DepositosCortoPlazo!N115</f>
        <v>0.56371689935513902</v>
      </c>
    </row>
    <row r="116" spans="1:14" x14ac:dyDescent="0.25">
      <c r="A116" t="s">
        <v>23</v>
      </c>
      <c r="B116" t="s">
        <v>9</v>
      </c>
      <c r="C116">
        <f>+[2]ActivosLiquidos!C116/[2]DepositosCortoPlazo!C116</f>
        <v>0.59665617094063894</v>
      </c>
      <c r="D116">
        <f>+[2]ActivosLiquidos!D116/[2]DepositosCortoPlazo!D116</f>
        <v>0.71301854438734724</v>
      </c>
      <c r="E116">
        <f>+[2]ActivosLiquidos!E116/[2]DepositosCortoPlazo!E116</f>
        <v>0.54582210123084407</v>
      </c>
      <c r="F116">
        <f>+[2]ActivosLiquidos!F116/[2]DepositosCortoPlazo!F116</f>
        <v>0.51171772636444246</v>
      </c>
      <c r="G116">
        <f>+[2]ActivosLiquidos!G116/[2]DepositosCortoPlazo!G116</f>
        <v>0.46421401843587334</v>
      </c>
      <c r="H116">
        <f>+[2]ActivosLiquidos!H116/[2]DepositosCortoPlazo!H116</f>
        <v>0.59059039725570317</v>
      </c>
      <c r="I116">
        <f>+[2]ActivosLiquidos!I116/[2]DepositosCortoPlazo!I116</f>
        <v>0.52165217421102283</v>
      </c>
      <c r="J116">
        <f>+[2]ActivosLiquidos!J116/[2]DepositosCortoPlazo!J116</f>
        <v>1.74665662102061</v>
      </c>
      <c r="K116">
        <f>+[2]ActivosLiquidos!K116/[2]DepositosCortoPlazo!K116</f>
        <v>0.5491494494619743</v>
      </c>
      <c r="L116">
        <f>+[2]ActivosLiquidos!L116/[2]DepositosCortoPlazo!L116</f>
        <v>0.27597029066973167</v>
      </c>
      <c r="M116">
        <f>+[2]ActivosLiquidos!M116/[2]DepositosCortoPlazo!M116</f>
        <v>0.6883220586020995</v>
      </c>
      <c r="N116">
        <f>+[2]ActivosLiquidos!N116/[2]DepositosCortoPlazo!N116</f>
        <v>0.53765488345047729</v>
      </c>
    </row>
    <row r="117" spans="1:14" x14ac:dyDescent="0.25">
      <c r="A117" t="s">
        <v>23</v>
      </c>
      <c r="B117" t="s">
        <v>10</v>
      </c>
      <c r="C117">
        <f>+[2]ActivosLiquidos!C117/[2]DepositosCortoPlazo!C117</f>
        <v>0.59164486772354319</v>
      </c>
      <c r="D117">
        <f>+[2]ActivosLiquidos!D117/[2]DepositosCortoPlazo!D117</f>
        <v>0.7332243443962122</v>
      </c>
      <c r="E117">
        <f>+[2]ActivosLiquidos!E117/[2]DepositosCortoPlazo!E117</f>
        <v>0.71764613998720284</v>
      </c>
      <c r="F117">
        <f>+[2]ActivosLiquidos!F117/[2]DepositosCortoPlazo!F117</f>
        <v>0.50743259495777127</v>
      </c>
      <c r="G117">
        <f>+[2]ActivosLiquidos!G117/[2]DepositosCortoPlazo!G117</f>
        <v>0.50554996770095373</v>
      </c>
      <c r="H117">
        <f>+[2]ActivosLiquidos!H117/[2]DepositosCortoPlazo!H117</f>
        <v>0.58298638701836591</v>
      </c>
      <c r="I117">
        <f>+[2]ActivosLiquidos!I117/[2]DepositosCortoPlazo!I117</f>
        <v>0.52197690194190172</v>
      </c>
      <c r="J117">
        <f>+[2]ActivosLiquidos!J117/[2]DepositosCortoPlazo!J117</f>
        <v>1.4070543445904373</v>
      </c>
      <c r="K117">
        <f>+[2]ActivosLiquidos!K117/[2]DepositosCortoPlazo!K117</f>
        <v>0.54777740937322938</v>
      </c>
      <c r="L117">
        <f>+[2]ActivosLiquidos!L117/[2]DepositosCortoPlazo!L117</f>
        <v>0.31903739947087767</v>
      </c>
      <c r="M117">
        <f>+[2]ActivosLiquidos!M117/[2]DepositosCortoPlazo!M117</f>
        <v>0.68862346263179131</v>
      </c>
      <c r="N117">
        <f>+[2]ActivosLiquidos!N117/[2]DepositosCortoPlazo!N117</f>
        <v>0.54907095234825742</v>
      </c>
    </row>
    <row r="118" spans="1:14" x14ac:dyDescent="0.25">
      <c r="A118" t="s">
        <v>23</v>
      </c>
      <c r="B118" t="s">
        <v>11</v>
      </c>
      <c r="C118">
        <f>+[2]ActivosLiquidos!C118/[2]DepositosCortoPlazo!C118</f>
        <v>0.61931339888793491</v>
      </c>
      <c r="D118">
        <f>+[2]ActivosLiquidos!D118/[2]DepositosCortoPlazo!D118</f>
        <v>0.71484013633349597</v>
      </c>
      <c r="E118">
        <f>+[2]ActivosLiquidos!E118/[2]DepositosCortoPlazo!E118</f>
        <v>0.74601460073152415</v>
      </c>
      <c r="F118">
        <f>+[2]ActivosLiquidos!F118/[2]DepositosCortoPlazo!F118</f>
        <v>0.53073730286631871</v>
      </c>
      <c r="G118">
        <f>+[2]ActivosLiquidos!G118/[2]DepositosCortoPlazo!G118</f>
        <v>0.53918510667365649</v>
      </c>
      <c r="H118">
        <f>+[2]ActivosLiquidos!H118/[2]DepositosCortoPlazo!H118</f>
        <v>0.61256570638588448</v>
      </c>
      <c r="I118">
        <f>+[2]ActivosLiquidos!I118/[2]DepositosCortoPlazo!I118</f>
        <v>0.53138446626236613</v>
      </c>
      <c r="J118">
        <f>+[2]ActivosLiquidos!J118/[2]DepositosCortoPlazo!J118</f>
        <v>1.7411513304495974</v>
      </c>
      <c r="K118">
        <f>+[2]ActivosLiquidos!K118/[2]DepositosCortoPlazo!K118</f>
        <v>0.55780581570409771</v>
      </c>
      <c r="L118">
        <f>+[2]ActivosLiquidos!L118/[2]DepositosCortoPlazo!L118</f>
        <v>0.32515634524047582</v>
      </c>
      <c r="M118">
        <f>+[2]ActivosLiquidos!M118/[2]DepositosCortoPlazo!M118</f>
        <v>0.68566935065811108</v>
      </c>
      <c r="N118">
        <f>+[2]ActivosLiquidos!N118/[2]DepositosCortoPlazo!N118</f>
        <v>0.52926115395984608</v>
      </c>
    </row>
    <row r="119" spans="1:14" x14ac:dyDescent="0.25">
      <c r="A119" t="s">
        <v>23</v>
      </c>
      <c r="B119" t="s">
        <v>12</v>
      </c>
      <c r="C119">
        <f>+[2]ActivosLiquidos!C119/[2]DepositosCortoPlazo!C119</f>
        <v>0.63728306210826791</v>
      </c>
      <c r="D119">
        <f>+[2]ActivosLiquidos!D119/[2]DepositosCortoPlazo!D119</f>
        <v>0.73445290866366797</v>
      </c>
      <c r="E119">
        <f>+[2]ActivosLiquidos!E119/[2]DepositosCortoPlazo!E119</f>
        <v>0.78126536633554078</v>
      </c>
      <c r="F119">
        <f>+[2]ActivosLiquidos!F119/[2]DepositosCortoPlazo!F119</f>
        <v>0.5347643310916258</v>
      </c>
      <c r="G119">
        <f>+[2]ActivosLiquidos!G119/[2]DepositosCortoPlazo!G119</f>
        <v>0.5474354381720602</v>
      </c>
      <c r="H119">
        <f>+[2]ActivosLiquidos!H119/[2]DepositosCortoPlazo!H119</f>
        <v>0.68434921061801601</v>
      </c>
      <c r="I119">
        <f>+[2]ActivosLiquidos!I119/[2]DepositosCortoPlazo!I119</f>
        <v>0.55153759827264126</v>
      </c>
      <c r="J119">
        <f>+[2]ActivosLiquidos!J119/[2]DepositosCortoPlazo!J119</f>
        <v>1.383957066177719</v>
      </c>
      <c r="K119">
        <f>+[2]ActivosLiquidos!K119/[2]DepositosCortoPlazo!K119</f>
        <v>0.57101154677097554</v>
      </c>
      <c r="L119">
        <f>+[2]ActivosLiquidos!L119/[2]DepositosCortoPlazo!L119</f>
        <v>0.33248492318522976</v>
      </c>
      <c r="M119">
        <f>+[2]ActivosLiquidos!M119/[2]DepositosCortoPlazo!M119</f>
        <v>0.64746933733864931</v>
      </c>
      <c r="N119">
        <f>+[2]ActivosLiquidos!N119/[2]DepositosCortoPlazo!N119</f>
        <v>0.49716257195033919</v>
      </c>
    </row>
    <row r="120" spans="1:14" x14ac:dyDescent="0.25">
      <c r="A120" t="s">
        <v>23</v>
      </c>
      <c r="B120" t="s">
        <v>13</v>
      </c>
      <c r="C120">
        <f>+[2]ActivosLiquidos!C120/[2]DepositosCortoPlazo!C120</f>
        <v>0.60644649606433021</v>
      </c>
      <c r="D120">
        <f>+[2]ActivosLiquidos!D120/[2]DepositosCortoPlazo!D120</f>
        <v>0.80684640737773528</v>
      </c>
      <c r="E120">
        <f>+[2]ActivosLiquidos!E120/[2]DepositosCortoPlazo!E120</f>
        <v>0.84117712598916639</v>
      </c>
      <c r="F120">
        <f>+[2]ActivosLiquidos!F120/[2]DepositosCortoPlazo!F120</f>
        <v>0.64764763099767919</v>
      </c>
      <c r="G120">
        <f>+[2]ActivosLiquidos!G120/[2]DepositosCortoPlazo!G120</f>
        <v>0.54977663103113728</v>
      </c>
      <c r="H120">
        <f>+[2]ActivosLiquidos!H120/[2]DepositosCortoPlazo!H120</f>
        <v>0.67128111935913748</v>
      </c>
      <c r="I120">
        <f>+[2]ActivosLiquidos!I120/[2]DepositosCortoPlazo!I120</f>
        <v>0.56450040212057395</v>
      </c>
      <c r="J120">
        <f>+[2]ActivosLiquidos!J120/[2]DepositosCortoPlazo!J120</f>
        <v>1.2937918767647032</v>
      </c>
      <c r="K120">
        <f>+[2]ActivosLiquidos!K120/[2]DepositosCortoPlazo!K120</f>
        <v>0.57982245455847936</v>
      </c>
      <c r="L120">
        <f>+[2]ActivosLiquidos!L120/[2]DepositosCortoPlazo!L120</f>
        <v>0.36465443846834145</v>
      </c>
      <c r="M120">
        <f>+[2]ActivosLiquidos!M120/[2]DepositosCortoPlazo!M120</f>
        <v>0.71849808739789256</v>
      </c>
      <c r="N120">
        <f>+[2]ActivosLiquidos!N120/[2]DepositosCortoPlazo!N120</f>
        <v>0.55559285405380332</v>
      </c>
    </row>
    <row r="121" spans="1:14" x14ac:dyDescent="0.25">
      <c r="A121" t="s">
        <v>23</v>
      </c>
      <c r="B121" t="s">
        <v>14</v>
      </c>
      <c r="C121">
        <f>+[2]ActivosLiquidos!C121/[2]DepositosCortoPlazo!C121</f>
        <v>0.64216370942500722</v>
      </c>
      <c r="D121">
        <f>+[2]ActivosLiquidos!D121/[2]DepositosCortoPlazo!D121</f>
        <v>0.82211529469617217</v>
      </c>
      <c r="E121">
        <f>+[2]ActivosLiquidos!E121/[2]DepositosCortoPlazo!E121</f>
        <v>0.7737894741040775</v>
      </c>
      <c r="F121">
        <f>+[2]ActivosLiquidos!F121/[2]DepositosCortoPlazo!F121</f>
        <v>0.61062502349984382</v>
      </c>
      <c r="G121">
        <f>+[2]ActivosLiquidos!G121/[2]DepositosCortoPlazo!G121</f>
        <v>0.54818897767525865</v>
      </c>
      <c r="H121">
        <f>+[2]ActivosLiquidos!H121/[2]DepositosCortoPlazo!H121</f>
        <v>0.66862590222725504</v>
      </c>
      <c r="I121">
        <f>+[2]ActivosLiquidos!I121/[2]DepositosCortoPlazo!I121</f>
        <v>0.5670890448553938</v>
      </c>
      <c r="J121">
        <f>+[2]ActivosLiquidos!J121/[2]DepositosCortoPlazo!J121</f>
        <v>1.1110268193010544</v>
      </c>
      <c r="K121">
        <f>+[2]ActivosLiquidos!K121/[2]DepositosCortoPlazo!K121</f>
        <v>0.58132479738173248</v>
      </c>
      <c r="L121">
        <f>+[2]ActivosLiquidos!L121/[2]DepositosCortoPlazo!L121</f>
        <v>0.36040244251067044</v>
      </c>
      <c r="M121">
        <f>+[2]ActivosLiquidos!M121/[2]DepositosCortoPlazo!M121</f>
        <v>0.72007364803116591</v>
      </c>
      <c r="N121">
        <f>+[2]ActivosLiquidos!N121/[2]DepositosCortoPlazo!N121</f>
        <v>0.58133882364426004</v>
      </c>
    </row>
    <row r="122" spans="1:14" x14ac:dyDescent="0.25">
      <c r="A122" t="s">
        <v>24</v>
      </c>
      <c r="B122" t="s">
        <v>3</v>
      </c>
      <c r="C122">
        <f>+[2]ActivosLiquidos!C122/[2]DepositosCortoPlazo!C122</f>
        <v>0.6684933126366247</v>
      </c>
      <c r="D122">
        <f>+[2]ActivosLiquidos!D122/[2]DepositosCortoPlazo!D122</f>
        <v>0.7825287243980904</v>
      </c>
      <c r="E122">
        <f>+[2]ActivosLiquidos!E122/[2]DepositosCortoPlazo!E122</f>
        <v>0.70567724360797657</v>
      </c>
      <c r="F122">
        <f>+[2]ActivosLiquidos!F122/[2]DepositosCortoPlazo!F122</f>
        <v>0.59217758526238329</v>
      </c>
      <c r="G122">
        <f>+[2]ActivosLiquidos!G122/[2]DepositosCortoPlazo!G122</f>
        <v>0.52218956529012617</v>
      </c>
      <c r="H122">
        <f>+[2]ActivosLiquidos!H122/[2]DepositosCortoPlazo!H122</f>
        <v>0.69682620704242126</v>
      </c>
      <c r="I122">
        <f>+[2]ActivosLiquidos!I122/[2]DepositosCortoPlazo!I122</f>
        <v>0.54828362131434605</v>
      </c>
      <c r="J122">
        <f>+[2]ActivosLiquidos!J122/[2]DepositosCortoPlazo!J122</f>
        <v>1.2992887402466362</v>
      </c>
      <c r="K122">
        <f>+[2]ActivosLiquidos!K122/[2]DepositosCortoPlazo!K122</f>
        <v>0.57428330424983776</v>
      </c>
      <c r="L122">
        <f>+[2]ActivosLiquidos!L122/[2]DepositosCortoPlazo!L122</f>
        <v>0.38499484064517447</v>
      </c>
      <c r="M122">
        <f>+[2]ActivosLiquidos!M122/[2]DepositosCortoPlazo!M122</f>
        <v>0.70621777075957015</v>
      </c>
      <c r="N122">
        <f>+[2]ActivosLiquidos!N122/[2]DepositosCortoPlazo!N122</f>
        <v>0.53090408202895401</v>
      </c>
    </row>
    <row r="123" spans="1:14" x14ac:dyDescent="0.25">
      <c r="A123" t="s">
        <v>24</v>
      </c>
      <c r="B123" t="s">
        <v>4</v>
      </c>
      <c r="C123">
        <f>+[2]ActivosLiquidos!C123/[2]DepositosCortoPlazo!C123</f>
        <v>0.66268062674453143</v>
      </c>
      <c r="D123">
        <f>+[2]ActivosLiquidos!D123/[2]DepositosCortoPlazo!D123</f>
        <v>0.74776323335650663</v>
      </c>
      <c r="E123">
        <f>+[2]ActivosLiquidos!E123/[2]DepositosCortoPlazo!E123</f>
        <v>0.73618238529945379</v>
      </c>
      <c r="F123">
        <f>+[2]ActivosLiquidos!F123/[2]DepositosCortoPlazo!F123</f>
        <v>0.60749358715096879</v>
      </c>
      <c r="G123">
        <f>+[2]ActivosLiquidos!G123/[2]DepositosCortoPlazo!G123</f>
        <v>0.51591346539959282</v>
      </c>
      <c r="H123">
        <f>+[2]ActivosLiquidos!H123/[2]DepositosCortoPlazo!H123</f>
        <v>0.69241654934374308</v>
      </c>
      <c r="I123">
        <f>+[2]ActivosLiquidos!I123/[2]DepositosCortoPlazo!I123</f>
        <v>0.55930137925941725</v>
      </c>
      <c r="J123">
        <f>+[2]ActivosLiquidos!J123/[2]DepositosCortoPlazo!J123</f>
        <v>1.4124329349617382</v>
      </c>
      <c r="K123">
        <f>+[2]ActivosLiquidos!K123/[2]DepositosCortoPlazo!K123</f>
        <v>0.54846261008469266</v>
      </c>
      <c r="L123">
        <f>+[2]ActivosLiquidos!L123/[2]DepositosCortoPlazo!L123</f>
        <v>0.35815868854057803</v>
      </c>
      <c r="M123">
        <f>+[2]ActivosLiquidos!M123/[2]DepositosCortoPlazo!M123</f>
        <v>0.7330834557744923</v>
      </c>
      <c r="N123">
        <f>+[2]ActivosLiquidos!N123/[2]DepositosCortoPlazo!N123</f>
        <v>0.56774114457303548</v>
      </c>
    </row>
    <row r="124" spans="1:14" x14ac:dyDescent="0.25">
      <c r="A124" t="s">
        <v>24</v>
      </c>
      <c r="B124" t="s">
        <v>5</v>
      </c>
      <c r="C124">
        <f>+[2]ActivosLiquidos!C124/[2]DepositosCortoPlazo!C124</f>
        <v>0.71616297631239301</v>
      </c>
      <c r="D124">
        <f>+[2]ActivosLiquidos!D124/[2]DepositosCortoPlazo!D124</f>
        <v>0.90824066011021543</v>
      </c>
      <c r="E124">
        <f>+[2]ActivosLiquidos!E124/[2]DepositosCortoPlazo!E124</f>
        <v>0.81774376874646926</v>
      </c>
      <c r="F124">
        <f>+[2]ActivosLiquidos!F124/[2]DepositosCortoPlazo!F124</f>
        <v>0.70419773624148718</v>
      </c>
      <c r="G124">
        <f>+[2]ActivosLiquidos!G124/[2]DepositosCortoPlazo!G124</f>
        <v>0.59412197383560994</v>
      </c>
      <c r="H124">
        <f>+[2]ActivosLiquidos!H124/[2]DepositosCortoPlazo!H124</f>
        <v>0.78211220676284399</v>
      </c>
      <c r="I124">
        <f>+[2]ActivosLiquidos!I124/[2]DepositosCortoPlazo!I124</f>
        <v>0.58616560739449997</v>
      </c>
      <c r="J124">
        <f>+[2]ActivosLiquidos!J124/[2]DepositosCortoPlazo!J124</f>
        <v>1.3128340670269836</v>
      </c>
      <c r="K124">
        <f>+[2]ActivosLiquidos!K124/[2]DepositosCortoPlazo!K124</f>
        <v>0.60503911047410441</v>
      </c>
      <c r="L124">
        <f>+[2]ActivosLiquidos!L124/[2]DepositosCortoPlazo!L124</f>
        <v>0.34832216603212324</v>
      </c>
      <c r="M124">
        <f>+[2]ActivosLiquidos!M124/[2]DepositosCortoPlazo!M124</f>
        <v>0.82828679832057728</v>
      </c>
      <c r="N124">
        <f>+[2]ActivosLiquidos!N124/[2]DepositosCortoPlazo!N124</f>
        <v>0.62891559279998999</v>
      </c>
    </row>
    <row r="125" spans="1:14" x14ac:dyDescent="0.25">
      <c r="A125" t="s">
        <v>24</v>
      </c>
      <c r="B125" t="s">
        <v>6</v>
      </c>
      <c r="C125">
        <f>+[2]ActivosLiquidos!C125/[2]DepositosCortoPlazo!C125</f>
        <v>0.6891688185988023</v>
      </c>
      <c r="D125">
        <f>+[2]ActivosLiquidos!D125/[2]DepositosCortoPlazo!D125</f>
        <v>0.82093842032611097</v>
      </c>
      <c r="E125">
        <f>+[2]ActivosLiquidos!E125/[2]DepositosCortoPlazo!E125</f>
        <v>0.74257045619797324</v>
      </c>
      <c r="F125">
        <f>+[2]ActivosLiquidos!F125/[2]DepositosCortoPlazo!F125</f>
        <v>0.62988363952319415</v>
      </c>
      <c r="G125">
        <f>+[2]ActivosLiquidos!G125/[2]DepositosCortoPlazo!G125</f>
        <v>0.56774305297784955</v>
      </c>
      <c r="H125">
        <f>+[2]ActivosLiquidos!H125/[2]DepositosCortoPlazo!H125</f>
        <v>0.78197816490033634</v>
      </c>
      <c r="I125">
        <f>+[2]ActivosLiquidos!I125/[2]DepositosCortoPlazo!I125</f>
        <v>0.57108351137105362</v>
      </c>
      <c r="J125">
        <f>+[2]ActivosLiquidos!J125/[2]DepositosCortoPlazo!J125</f>
        <v>1.0873316096533281</v>
      </c>
      <c r="K125">
        <f>+[2]ActivosLiquidos!K125/[2]DepositosCortoPlazo!K125</f>
        <v>0.61005140506353617</v>
      </c>
      <c r="L125">
        <f>+[2]ActivosLiquidos!L125/[2]DepositosCortoPlazo!L125</f>
        <v>0.32086308517443418</v>
      </c>
      <c r="M125">
        <f>+[2]ActivosLiquidos!M125/[2]DepositosCortoPlazo!M125</f>
        <v>0.7837411677479349</v>
      </c>
      <c r="N125">
        <f>+[2]ActivosLiquidos!N125/[2]DepositosCortoPlazo!N125</f>
        <v>0.62550414548140043</v>
      </c>
    </row>
    <row r="126" spans="1:14" x14ac:dyDescent="0.25">
      <c r="A126" t="s">
        <v>24</v>
      </c>
      <c r="B126" t="s">
        <v>7</v>
      </c>
      <c r="C126">
        <f>+[2]ActivosLiquidos!C126/[2]DepositosCortoPlazo!C126</f>
        <v>0.68113950988594962</v>
      </c>
      <c r="D126">
        <f>+[2]ActivosLiquidos!D126/[2]DepositosCortoPlazo!D126</f>
        <v>0.77005019529724383</v>
      </c>
      <c r="E126">
        <f>+[2]ActivosLiquidos!E126/[2]DepositosCortoPlazo!E126</f>
        <v>0.83497704911166093</v>
      </c>
      <c r="F126">
        <f>+[2]ActivosLiquidos!F126/[2]DepositosCortoPlazo!F126</f>
        <v>0.61590978129197271</v>
      </c>
      <c r="G126">
        <f>+[2]ActivosLiquidos!G126/[2]DepositosCortoPlazo!G126</f>
        <v>0.53209912202933463</v>
      </c>
      <c r="H126">
        <f>+[2]ActivosLiquidos!H126/[2]DepositosCortoPlazo!H126</f>
        <v>0.72976984218866736</v>
      </c>
      <c r="I126">
        <f>+[2]ActivosLiquidos!I126/[2]DepositosCortoPlazo!I126</f>
        <v>0.55531442957121624</v>
      </c>
      <c r="J126">
        <f>+[2]ActivosLiquidos!J126/[2]DepositosCortoPlazo!J126</f>
        <v>1.2343402098001988</v>
      </c>
      <c r="K126">
        <f>+[2]ActivosLiquidos!K126/[2]DepositosCortoPlazo!K126</f>
        <v>0.58006481991531778</v>
      </c>
      <c r="L126">
        <f>+[2]ActivosLiquidos!L126/[2]DepositosCortoPlazo!L126</f>
        <v>0.30249447757127074</v>
      </c>
      <c r="M126">
        <f>+[2]ActivosLiquidos!M126/[2]DepositosCortoPlazo!M126</f>
        <v>0.79256170621235456</v>
      </c>
      <c r="N126">
        <f>+[2]ActivosLiquidos!N126/[2]DepositosCortoPlazo!N126</f>
        <v>0.6355348617419454</v>
      </c>
    </row>
    <row r="127" spans="1:14" x14ac:dyDescent="0.25">
      <c r="A127" t="s">
        <v>24</v>
      </c>
      <c r="B127" t="s">
        <v>8</v>
      </c>
      <c r="C127">
        <f>+[2]ActivosLiquidos!C127/[2]DepositosCortoPlazo!C127</f>
        <v>0.65394668464785655</v>
      </c>
      <c r="D127">
        <f>+[2]ActivosLiquidos!D127/[2]DepositosCortoPlazo!D127</f>
        <v>0.81844685512409787</v>
      </c>
      <c r="E127">
        <f>+[2]ActivosLiquidos!E127/[2]DepositosCortoPlazo!E127</f>
        <v>0.80751868907466895</v>
      </c>
      <c r="F127">
        <f>+[2]ActivosLiquidos!F127/[2]DepositosCortoPlazo!F127</f>
        <v>0.6088970141778034</v>
      </c>
      <c r="G127">
        <f>+[2]ActivosLiquidos!G127/[2]DepositosCortoPlazo!G127</f>
        <v>0.53973084551373773</v>
      </c>
      <c r="H127">
        <f>+[2]ActivosLiquidos!H127/[2]DepositosCortoPlazo!H127</f>
        <v>0.67630667359122243</v>
      </c>
      <c r="I127">
        <f>+[2]ActivosLiquidos!I127/[2]DepositosCortoPlazo!I127</f>
        <v>0.56321147379921377</v>
      </c>
      <c r="J127">
        <f>+[2]ActivosLiquidos!J127/[2]DepositosCortoPlazo!J127</f>
        <v>1.2177680622479754</v>
      </c>
      <c r="K127">
        <f>+[2]ActivosLiquidos!K127/[2]DepositosCortoPlazo!K127</f>
        <v>0.59599058677094252</v>
      </c>
      <c r="L127">
        <f>+[2]ActivosLiquidos!L127/[2]DepositosCortoPlazo!L127</f>
        <v>0.30578468110547619</v>
      </c>
      <c r="M127">
        <f>+[2]ActivosLiquidos!M127/[2]DepositosCortoPlazo!M127</f>
        <v>0.73661859585136547</v>
      </c>
      <c r="N127">
        <f>+[2]ActivosLiquidos!N127/[2]DepositosCortoPlazo!N127</f>
        <v>0.62307850813643872</v>
      </c>
    </row>
    <row r="128" spans="1:14" x14ac:dyDescent="0.25">
      <c r="A128" t="s">
        <v>24</v>
      </c>
      <c r="B128" t="s">
        <v>9</v>
      </c>
      <c r="C128">
        <f>+[2]ActivosLiquidos!C128/[2]DepositosCortoPlazo!C128</f>
        <v>0.62422393811639509</v>
      </c>
      <c r="D128">
        <f>+[2]ActivosLiquidos!D128/[2]DepositosCortoPlazo!D128</f>
        <v>0.82550495481336961</v>
      </c>
      <c r="E128">
        <f>+[2]ActivosLiquidos!E128/[2]DepositosCortoPlazo!E128</f>
        <v>0.75965200970429547</v>
      </c>
      <c r="F128">
        <f>+[2]ActivosLiquidos!F128/[2]DepositosCortoPlazo!F128</f>
        <v>0.5603278875569937</v>
      </c>
      <c r="G128">
        <f>+[2]ActivosLiquidos!G128/[2]DepositosCortoPlazo!G128</f>
        <v>0.51249383804482629</v>
      </c>
      <c r="H128">
        <f>+[2]ActivosLiquidos!H128/[2]DepositosCortoPlazo!H128</f>
        <v>0.6628794007966472</v>
      </c>
      <c r="I128">
        <f>+[2]ActivosLiquidos!I128/[2]DepositosCortoPlazo!I128</f>
        <v>0.53323980592757336</v>
      </c>
      <c r="J128">
        <f>+[2]ActivosLiquidos!J128/[2]DepositosCortoPlazo!J128</f>
        <v>1.1647161746169463</v>
      </c>
      <c r="K128">
        <f>+[2]ActivosLiquidos!K128/[2]DepositosCortoPlazo!K128</f>
        <v>0.54527208063160681</v>
      </c>
      <c r="L128">
        <f>+[2]ActivosLiquidos!L128/[2]DepositosCortoPlazo!L128</f>
        <v>0.3105827963973129</v>
      </c>
      <c r="M128">
        <f>+[2]ActivosLiquidos!M128/[2]DepositosCortoPlazo!M128</f>
        <v>0.68048425206718344</v>
      </c>
      <c r="N128">
        <f>+[2]ActivosLiquidos!N128/[2]DepositosCortoPlazo!N128</f>
        <v>0.61531697594367174</v>
      </c>
    </row>
    <row r="129" spans="1:14" x14ac:dyDescent="0.25">
      <c r="A129" t="s">
        <v>24</v>
      </c>
      <c r="B129" t="s">
        <v>10</v>
      </c>
      <c r="C129">
        <f>+[2]ActivosLiquidos!C129/[2]DepositosCortoPlazo!C129</f>
        <v>0.62596668430733993</v>
      </c>
      <c r="D129">
        <f>+[2]ActivosLiquidos!D129/[2]DepositosCortoPlazo!D129</f>
        <v>0.84276026805968274</v>
      </c>
      <c r="E129">
        <f>+[2]ActivosLiquidos!E129/[2]DepositosCortoPlazo!E129</f>
        <v>0.69156574265207504</v>
      </c>
      <c r="F129">
        <f>+[2]ActivosLiquidos!F129/[2]DepositosCortoPlazo!F129</f>
        <v>0.56064901373115272</v>
      </c>
      <c r="G129">
        <f>+[2]ActivosLiquidos!G129/[2]DepositosCortoPlazo!G129</f>
        <v>0.54871887242802064</v>
      </c>
      <c r="H129">
        <f>+[2]ActivosLiquidos!H129/[2]DepositosCortoPlazo!H129</f>
        <v>0.69171515484062784</v>
      </c>
      <c r="I129">
        <f>+[2]ActivosLiquidos!I129/[2]DepositosCortoPlazo!I129</f>
        <v>0.52566621010610115</v>
      </c>
      <c r="J129">
        <f>+[2]ActivosLiquidos!J129/[2]DepositosCortoPlazo!J129</f>
        <v>1.5024045952876774</v>
      </c>
      <c r="K129">
        <f>+[2]ActivosLiquidos!K129/[2]DepositosCortoPlazo!K129</f>
        <v>0.55651064772039616</v>
      </c>
      <c r="L129">
        <f>+[2]ActivosLiquidos!L129/[2]DepositosCortoPlazo!L129</f>
        <v>0.3134721322722645</v>
      </c>
      <c r="M129">
        <f>+[2]ActivosLiquidos!M129/[2]DepositosCortoPlazo!M129</f>
        <v>0.68578534306879924</v>
      </c>
      <c r="N129">
        <f>+[2]ActivosLiquidos!N129/[2]DepositosCortoPlazo!N129</f>
        <v>0.58278259049772962</v>
      </c>
    </row>
    <row r="130" spans="1:14" x14ac:dyDescent="0.25">
      <c r="A130" t="s">
        <v>24</v>
      </c>
      <c r="B130" t="s">
        <v>11</v>
      </c>
      <c r="C130">
        <f>+[2]ActivosLiquidos!C130/[2]DepositosCortoPlazo!C130</f>
        <v>0.63614082619984691</v>
      </c>
      <c r="D130">
        <f>+[2]ActivosLiquidos!D130/[2]DepositosCortoPlazo!D130</f>
        <v>0.8290312004835827</v>
      </c>
      <c r="E130">
        <f>+[2]ActivosLiquidos!E130/[2]DepositosCortoPlazo!E130</f>
        <v>0.68252435946452361</v>
      </c>
      <c r="F130">
        <f>+[2]ActivosLiquidos!F130/[2]DepositosCortoPlazo!F130</f>
        <v>0.65401213796585111</v>
      </c>
      <c r="G130">
        <f>+[2]ActivosLiquidos!G130/[2]DepositosCortoPlazo!G130</f>
        <v>0.57262165921988673</v>
      </c>
      <c r="H130">
        <f>+[2]ActivosLiquidos!H130/[2]DepositosCortoPlazo!H130</f>
        <v>0.69472570462071526</v>
      </c>
      <c r="I130">
        <f>+[2]ActivosLiquidos!I130/[2]DepositosCortoPlazo!I130</f>
        <v>0.51616677334458394</v>
      </c>
      <c r="J130">
        <f>+[2]ActivosLiquidos!J130/[2]DepositosCortoPlazo!J130</f>
        <v>1.4030430318770437</v>
      </c>
      <c r="K130">
        <f>+[2]ActivosLiquidos!K130/[2]DepositosCortoPlazo!K130</f>
        <v>0.56807895177267131</v>
      </c>
      <c r="L130">
        <f>+[2]ActivosLiquidos!L130/[2]DepositosCortoPlazo!L130</f>
        <v>0.32838843635214043</v>
      </c>
      <c r="M130">
        <f>+[2]ActivosLiquidos!M130/[2]DepositosCortoPlazo!M130</f>
        <v>0.66952120649970037</v>
      </c>
      <c r="N130">
        <f>+[2]ActivosLiquidos!N130/[2]DepositosCortoPlazo!N130</f>
        <v>0.57966359361157582</v>
      </c>
    </row>
    <row r="131" spans="1:14" x14ac:dyDescent="0.25">
      <c r="A131" t="s">
        <v>24</v>
      </c>
      <c r="B131" t="s">
        <v>12</v>
      </c>
      <c r="C131">
        <f>+[2]ActivosLiquidos!C131/[2]DepositosCortoPlazo!C131</f>
        <v>0.62940154519010738</v>
      </c>
      <c r="D131">
        <f>+[2]ActivosLiquidos!D131/[2]DepositosCortoPlazo!D131</f>
        <v>0.93140103284093778</v>
      </c>
      <c r="E131">
        <f>+[2]ActivosLiquidos!E131/[2]DepositosCortoPlazo!E131</f>
        <v>0.71105690718475467</v>
      </c>
      <c r="F131">
        <f>+[2]ActivosLiquidos!F131/[2]DepositosCortoPlazo!F131</f>
        <v>0.61280556123272412</v>
      </c>
      <c r="G131">
        <f>+[2]ActivosLiquidos!G131/[2]DepositosCortoPlazo!G131</f>
        <v>0.5668934171107004</v>
      </c>
      <c r="H131">
        <f>+[2]ActivosLiquidos!H131/[2]DepositosCortoPlazo!H131</f>
        <v>0.69997985730465895</v>
      </c>
      <c r="I131">
        <f>+[2]ActivosLiquidos!I131/[2]DepositosCortoPlazo!I131</f>
        <v>0.55122380708959862</v>
      </c>
      <c r="J131">
        <f>+[2]ActivosLiquidos!J131/[2]DepositosCortoPlazo!J131</f>
        <v>1.7896686525257439</v>
      </c>
      <c r="K131">
        <f>+[2]ActivosLiquidos!K131/[2]DepositosCortoPlazo!K131</f>
        <v>0.57803727263789551</v>
      </c>
      <c r="L131">
        <f>+[2]ActivosLiquidos!L131/[2]DepositosCortoPlazo!L131</f>
        <v>0.31751488248345666</v>
      </c>
      <c r="M131">
        <f>+[2]ActivosLiquidos!M131/[2]DepositosCortoPlazo!M131</f>
        <v>0.63506108216285861</v>
      </c>
      <c r="N131">
        <f>+[2]ActivosLiquidos!N131/[2]DepositosCortoPlazo!N131</f>
        <v>0.59180938220262425</v>
      </c>
    </row>
    <row r="132" spans="1:14" x14ac:dyDescent="0.25">
      <c r="A132" t="s">
        <v>24</v>
      </c>
      <c r="B132" t="s">
        <v>13</v>
      </c>
      <c r="C132">
        <f>+[2]ActivosLiquidos!C132/[2]DepositosCortoPlazo!C132</f>
        <v>0.64909399882225505</v>
      </c>
      <c r="D132">
        <f>+[2]ActivosLiquidos!D132/[2]DepositosCortoPlazo!D132</f>
        <v>0.90083042628502485</v>
      </c>
      <c r="E132">
        <f>+[2]ActivosLiquidos!E132/[2]DepositosCortoPlazo!E132</f>
        <v>0.67113835600181615</v>
      </c>
      <c r="F132">
        <f>+[2]ActivosLiquidos!F132/[2]DepositosCortoPlazo!F132</f>
        <v>0.52097792765817452</v>
      </c>
      <c r="G132">
        <f>+[2]ActivosLiquidos!G132/[2]DepositosCortoPlazo!G132</f>
        <v>0.5733138674558822</v>
      </c>
      <c r="H132">
        <f>+[2]ActivosLiquidos!H132/[2]DepositosCortoPlazo!H132</f>
        <v>0.69039882048548984</v>
      </c>
      <c r="I132">
        <f>+[2]ActivosLiquidos!I132/[2]DepositosCortoPlazo!I132</f>
        <v>0.51552065692254645</v>
      </c>
      <c r="J132">
        <f>+[2]ActivosLiquidos!J132/[2]DepositosCortoPlazo!J132</f>
        <v>2.0901527674708502</v>
      </c>
      <c r="K132">
        <f>+[2]ActivosLiquidos!K132/[2]DepositosCortoPlazo!K132</f>
        <v>0.58739765175463132</v>
      </c>
      <c r="L132">
        <f>+[2]ActivosLiquidos!L132/[2]DepositosCortoPlazo!L132</f>
        <v>0.33612463447520824</v>
      </c>
      <c r="M132">
        <f>+[2]ActivosLiquidos!M132/[2]DepositosCortoPlazo!M132</f>
        <v>0.61079989604898133</v>
      </c>
      <c r="N132">
        <f>+[2]ActivosLiquidos!N132/[2]DepositosCortoPlazo!N132</f>
        <v>0.62333102508479932</v>
      </c>
    </row>
    <row r="133" spans="1:14" x14ac:dyDescent="0.25">
      <c r="A133" t="s">
        <v>24</v>
      </c>
      <c r="B133" t="s">
        <v>14</v>
      </c>
      <c r="C133">
        <f>+[2]ActivosLiquidos!C133/[2]DepositosCortoPlazo!C133</f>
        <v>0.67164991552878184</v>
      </c>
      <c r="D133">
        <f>+[2]ActivosLiquidos!D133/[2]DepositosCortoPlazo!D133</f>
        <v>0.85986520368161756</v>
      </c>
      <c r="E133">
        <f>+[2]ActivosLiquidos!E133/[2]DepositosCortoPlazo!E133</f>
        <v>0.75955108405744842</v>
      </c>
      <c r="F133">
        <f>+[2]ActivosLiquidos!F133/[2]DepositosCortoPlazo!F133</f>
        <v>0.50956732847278474</v>
      </c>
      <c r="G133">
        <f>+[2]ActivosLiquidos!G133/[2]DepositosCortoPlazo!G133</f>
        <v>0.58564649348577924</v>
      </c>
      <c r="H133">
        <f>+[2]ActivosLiquidos!H133/[2]DepositosCortoPlazo!H133</f>
        <v>0.71623915269946836</v>
      </c>
      <c r="I133">
        <f>+[2]ActivosLiquidos!I133/[2]DepositosCortoPlazo!I133</f>
        <v>0.5431425857967449</v>
      </c>
      <c r="J133">
        <f>+[2]ActivosLiquidos!J133/[2]DepositosCortoPlazo!J133</f>
        <v>2.4337755287198721</v>
      </c>
      <c r="K133">
        <f>+[2]ActivosLiquidos!K133/[2]DepositosCortoPlazo!K133</f>
        <v>0.62940658979165698</v>
      </c>
      <c r="L133">
        <f>+[2]ActivosLiquidos!L133/[2]DepositosCortoPlazo!L133</f>
        <v>0.37182451548781725</v>
      </c>
      <c r="M133">
        <f>+[2]ActivosLiquidos!M133/[2]DepositosCortoPlazo!M133</f>
        <v>0.66353599428018195</v>
      </c>
      <c r="N133">
        <f>+[2]ActivosLiquidos!N133/[2]DepositosCortoPlazo!N133</f>
        <v>0.6668435204315909</v>
      </c>
    </row>
    <row r="134" spans="1:14" x14ac:dyDescent="0.25">
      <c r="A134" t="s">
        <v>25</v>
      </c>
      <c r="B134" t="s">
        <v>3</v>
      </c>
      <c r="C134">
        <f>+[2]ActivosLiquidos!C134/[2]DepositosCortoPlazo!C134</f>
        <v>0.64379078404098133</v>
      </c>
      <c r="D134">
        <f>+[2]ActivosLiquidos!D134/[2]DepositosCortoPlazo!D134</f>
        <v>0.8791560603541666</v>
      </c>
      <c r="E134">
        <f>+[2]ActivosLiquidos!E134/[2]DepositosCortoPlazo!E134</f>
        <v>0.89452896291043493</v>
      </c>
      <c r="F134">
        <f>+[2]ActivosLiquidos!F134/[2]DepositosCortoPlazo!F134</f>
        <v>0.54225681576901641</v>
      </c>
      <c r="G134">
        <f>+[2]ActivosLiquidos!G134/[2]DepositosCortoPlazo!G134</f>
        <v>0.5655203093868223</v>
      </c>
      <c r="H134">
        <f>+[2]ActivosLiquidos!H134/[2]DepositosCortoPlazo!H134</f>
        <v>0.74826258967482984</v>
      </c>
      <c r="I134">
        <f>+[2]ActivosLiquidos!I134/[2]DepositosCortoPlazo!I134</f>
        <v>0.49598010958330496</v>
      </c>
      <c r="J134">
        <f>+[2]ActivosLiquidos!J134/[2]DepositosCortoPlazo!J134</f>
        <v>2.5560217317619114</v>
      </c>
      <c r="K134">
        <f>+[2]ActivosLiquidos!K134/[2]DepositosCortoPlazo!K134</f>
        <v>0.626606286620633</v>
      </c>
      <c r="L134">
        <f>+[2]ActivosLiquidos!L134/[2]DepositosCortoPlazo!L134</f>
        <v>0.42006613443080421</v>
      </c>
      <c r="M134">
        <f>+[2]ActivosLiquidos!M134/[2]DepositosCortoPlazo!M134</f>
        <v>0.71529940299820127</v>
      </c>
      <c r="N134">
        <f>+[2]ActivosLiquidos!N134/[2]DepositosCortoPlazo!N134</f>
        <v>0.60556365664628931</v>
      </c>
    </row>
    <row r="135" spans="1:14" x14ac:dyDescent="0.25">
      <c r="A135" t="s">
        <v>25</v>
      </c>
      <c r="B135" t="s">
        <v>4</v>
      </c>
      <c r="C135">
        <f>+[2]ActivosLiquidos!C135/[2]DepositosCortoPlazo!C135</f>
        <v>0.65622980010057996</v>
      </c>
      <c r="D135">
        <f>+[2]ActivosLiquidos!D135/[2]DepositosCortoPlazo!D135</f>
        <v>0.89664954522503293</v>
      </c>
      <c r="E135">
        <f>+[2]ActivosLiquidos!E135/[2]DepositosCortoPlazo!E135</f>
        <v>1.0395100512425597</v>
      </c>
      <c r="F135">
        <f>+[2]ActivosLiquidos!F135/[2]DepositosCortoPlazo!F135</f>
        <v>0.58355097667481626</v>
      </c>
      <c r="G135">
        <f>+[2]ActivosLiquidos!G135/[2]DepositosCortoPlazo!G135</f>
        <v>0.62069427098752661</v>
      </c>
      <c r="H135">
        <f>+[2]ActivosLiquidos!H135/[2]DepositosCortoPlazo!H135</f>
        <v>0.77787010699417425</v>
      </c>
      <c r="I135">
        <f>+[2]ActivosLiquidos!I135/[2]DepositosCortoPlazo!I135</f>
        <v>0.52295865398634112</v>
      </c>
      <c r="J135">
        <f>+[2]ActivosLiquidos!J135/[2]DepositosCortoPlazo!J135</f>
        <v>2.4366288968687839</v>
      </c>
      <c r="K135">
        <f>+[2]ActivosLiquidos!K135/[2]DepositosCortoPlazo!K135</f>
        <v>0.63655304995411355</v>
      </c>
      <c r="L135">
        <f>+[2]ActivosLiquidos!L135/[2]DepositosCortoPlazo!L135</f>
        <v>0.41864891866182047</v>
      </c>
      <c r="M135">
        <f>+[2]ActivosLiquidos!M135/[2]DepositosCortoPlazo!M135</f>
        <v>0.70034204228672625</v>
      </c>
      <c r="N135">
        <f>+[2]ActivosLiquidos!N135/[2]DepositosCortoPlazo!N135</f>
        <v>0.57699405578350327</v>
      </c>
    </row>
    <row r="136" spans="1:14" x14ac:dyDescent="0.25">
      <c r="A136" t="s">
        <v>25</v>
      </c>
      <c r="B136" t="s">
        <v>5</v>
      </c>
      <c r="C136">
        <f>+[2]ActivosLiquidos!C136/[2]DepositosCortoPlazo!C136</f>
        <v>0.64725277167778605</v>
      </c>
      <c r="D136">
        <f>+[2]ActivosLiquidos!D136/[2]DepositosCortoPlazo!D136</f>
        <v>0.86492951884175662</v>
      </c>
      <c r="E136">
        <f>+[2]ActivosLiquidos!E136/[2]DepositosCortoPlazo!E136</f>
        <v>0.98871710560705506</v>
      </c>
      <c r="F136">
        <f>+[2]ActivosLiquidos!F136/[2]DepositosCortoPlazo!F136</f>
        <v>0.61558685907426369</v>
      </c>
      <c r="G136">
        <f>+[2]ActivosLiquidos!G136/[2]DepositosCortoPlazo!G136</f>
        <v>0.61223320210738319</v>
      </c>
      <c r="H136">
        <f>+[2]ActivosLiquidos!H136/[2]DepositosCortoPlazo!H136</f>
        <v>0.77068377897080442</v>
      </c>
      <c r="I136">
        <f>+[2]ActivosLiquidos!I136/[2]DepositosCortoPlazo!I136</f>
        <v>0.54179046707755885</v>
      </c>
      <c r="J136">
        <f>+[2]ActivosLiquidos!J136/[2]DepositosCortoPlazo!J136</f>
        <v>2.1651103642701628</v>
      </c>
      <c r="K136">
        <f>+[2]ActivosLiquidos!K136/[2]DepositosCortoPlazo!K136</f>
        <v>0.64846985516384625</v>
      </c>
      <c r="L136">
        <f>+[2]ActivosLiquidos!L136/[2]DepositosCortoPlazo!L136</f>
        <v>0.37930661828231865</v>
      </c>
      <c r="M136">
        <f>+[2]ActivosLiquidos!M136/[2]DepositosCortoPlazo!M136</f>
        <v>0.71561211550706383</v>
      </c>
      <c r="N136">
        <f>+[2]ActivosLiquidos!N136/[2]DepositosCortoPlazo!N136</f>
        <v>0.64035381307448691</v>
      </c>
    </row>
    <row r="137" spans="1:14" x14ac:dyDescent="0.25">
      <c r="A137" t="s">
        <v>25</v>
      </c>
      <c r="B137" t="s">
        <v>6</v>
      </c>
      <c r="C137">
        <f>+[2]ActivosLiquidos!C137/[2]DepositosCortoPlazo!C137</f>
        <v>0.61594685417765394</v>
      </c>
      <c r="D137">
        <f>+[2]ActivosLiquidos!D137/[2]DepositosCortoPlazo!D137</f>
        <v>0.78941531949036636</v>
      </c>
      <c r="E137">
        <f>+[2]ActivosLiquidos!E137/[2]DepositosCortoPlazo!E137</f>
        <v>0.86528050553782698</v>
      </c>
      <c r="F137">
        <f>+[2]ActivosLiquidos!F137/[2]DepositosCortoPlazo!F137</f>
        <v>0.5507273818336379</v>
      </c>
      <c r="G137">
        <f>+[2]ActivosLiquidos!G137/[2]DepositosCortoPlazo!G137</f>
        <v>0.61060106150438409</v>
      </c>
      <c r="H137">
        <f>+[2]ActivosLiquidos!H137/[2]DepositosCortoPlazo!H137</f>
        <v>0.72159380242960236</v>
      </c>
      <c r="I137">
        <f>+[2]ActivosLiquidos!I137/[2]DepositosCortoPlazo!I137</f>
        <v>0.53524831183918486</v>
      </c>
      <c r="J137">
        <f>+[2]ActivosLiquidos!J137/[2]DepositosCortoPlazo!J137</f>
        <v>2.0382328672285661</v>
      </c>
      <c r="K137">
        <f>+[2]ActivosLiquidos!K137/[2]DepositosCortoPlazo!K137</f>
        <v>0.6033869066048041</v>
      </c>
      <c r="L137">
        <f>+[2]ActivosLiquidos!L137/[2]DepositosCortoPlazo!L137</f>
        <v>0.38451997335098986</v>
      </c>
      <c r="M137">
        <f>+[2]ActivosLiquidos!M137/[2]DepositosCortoPlazo!M137</f>
        <v>0.83881081114586076</v>
      </c>
      <c r="N137">
        <f>+[2]ActivosLiquidos!N137/[2]DepositosCortoPlazo!N137</f>
        <v>0.6117922611952068</v>
      </c>
    </row>
    <row r="138" spans="1:14" x14ac:dyDescent="0.25">
      <c r="A138" t="s">
        <v>25</v>
      </c>
      <c r="B138" t="s">
        <v>7</v>
      </c>
      <c r="C138">
        <f>+[2]ActivosLiquidos!C138/[2]DepositosCortoPlazo!C138</f>
        <v>0.62304501519376032</v>
      </c>
      <c r="D138">
        <f>+[2]ActivosLiquidos!D138/[2]DepositosCortoPlazo!D138</f>
        <v>0.76054438869924368</v>
      </c>
      <c r="E138">
        <f>+[2]ActivosLiquidos!E138/[2]DepositosCortoPlazo!E138</f>
        <v>0.95705983831337404</v>
      </c>
      <c r="F138">
        <f>+[2]ActivosLiquidos!F138/[2]DepositosCortoPlazo!F138</f>
        <v>0.57321788436855747</v>
      </c>
      <c r="G138">
        <f>+[2]ActivosLiquidos!G138/[2]DepositosCortoPlazo!G138</f>
        <v>0.60635528428485064</v>
      </c>
      <c r="H138">
        <f>+[2]ActivosLiquidos!H138/[2]DepositosCortoPlazo!H138</f>
        <v>0.69291868520599875</v>
      </c>
      <c r="I138">
        <f>+[2]ActivosLiquidos!I138/[2]DepositosCortoPlazo!I138</f>
        <v>0.51037604503581602</v>
      </c>
      <c r="J138">
        <f>+[2]ActivosLiquidos!J138/[2]DepositosCortoPlazo!J138</f>
        <v>2.0675239006490718</v>
      </c>
      <c r="K138">
        <f>+[2]ActivosLiquidos!K138/[2]DepositosCortoPlazo!K138</f>
        <v>0.56720406226862186</v>
      </c>
      <c r="L138">
        <f>+[2]ActivosLiquidos!L138/[2]DepositosCortoPlazo!L138</f>
        <v>0.35788594093611814</v>
      </c>
      <c r="M138">
        <f>+[2]ActivosLiquidos!M138/[2]DepositosCortoPlazo!M138</f>
        <v>0.72039396645563114</v>
      </c>
      <c r="N138">
        <f>+[2]ActivosLiquidos!N138/[2]DepositosCortoPlazo!N138</f>
        <v>0.6096071210563041</v>
      </c>
    </row>
    <row r="139" spans="1:14" x14ac:dyDescent="0.25">
      <c r="A139" t="s">
        <v>25</v>
      </c>
      <c r="B139" t="s">
        <v>8</v>
      </c>
      <c r="C139">
        <f>+[2]ActivosLiquidos!C139/[2]DepositosCortoPlazo!C139</f>
        <v>0.62913008893474309</v>
      </c>
      <c r="D139">
        <f>+[2]ActivosLiquidos!D139/[2]DepositosCortoPlazo!D139</f>
        <v>0.70325626361117455</v>
      </c>
      <c r="E139">
        <f>+[2]ActivosLiquidos!E139/[2]DepositosCortoPlazo!E139</f>
        <v>1.0252944084893998</v>
      </c>
      <c r="F139">
        <f>+[2]ActivosLiquidos!F139/[2]DepositosCortoPlazo!F139</f>
        <v>0.53584512130989237</v>
      </c>
      <c r="G139">
        <f>+[2]ActivosLiquidos!G139/[2]DepositosCortoPlazo!G139</f>
        <v>0.60132067768039887</v>
      </c>
      <c r="H139">
        <f>+[2]ActivosLiquidos!H139/[2]DepositosCortoPlazo!H139</f>
        <v>0.70409759100144409</v>
      </c>
      <c r="I139">
        <f>+[2]ActivosLiquidos!I139/[2]DepositosCortoPlazo!I139</f>
        <v>0.53767784263911778</v>
      </c>
      <c r="J139">
        <f>+[2]ActivosLiquidos!J139/[2]DepositosCortoPlazo!J139</f>
        <v>1.9705084923014258</v>
      </c>
      <c r="K139">
        <f>+[2]ActivosLiquidos!K139/[2]DepositosCortoPlazo!K139</f>
        <v>0.58730463640917396</v>
      </c>
      <c r="L139">
        <f>+[2]ActivosLiquidos!L139/[2]DepositosCortoPlazo!L139</f>
        <v>0.41518462668048595</v>
      </c>
      <c r="M139">
        <f>+[2]ActivosLiquidos!M139/[2]DepositosCortoPlazo!M139</f>
        <v>0.73088189301204698</v>
      </c>
      <c r="N139">
        <f>+[2]ActivosLiquidos!N139/[2]DepositosCortoPlazo!N139</f>
        <v>0.62420618924183358</v>
      </c>
    </row>
    <row r="140" spans="1:14" x14ac:dyDescent="0.25">
      <c r="A140" t="s">
        <v>25</v>
      </c>
      <c r="B140" t="s">
        <v>9</v>
      </c>
      <c r="C140">
        <f>+[2]ActivosLiquidos!C140/[2]DepositosCortoPlazo!C140</f>
        <v>0.60274088214087107</v>
      </c>
      <c r="D140">
        <f>+[2]ActivosLiquidos!D140/[2]DepositosCortoPlazo!D140</f>
        <v>0.70464372893105698</v>
      </c>
      <c r="E140">
        <f>+[2]ActivosLiquidos!E140/[2]DepositosCortoPlazo!E140</f>
        <v>1.0805555036318695</v>
      </c>
      <c r="F140">
        <f>+[2]ActivosLiquidos!F140/[2]DepositosCortoPlazo!F140</f>
        <v>0.57122559496471892</v>
      </c>
      <c r="G140">
        <f>+[2]ActivosLiquidos!G140/[2]DepositosCortoPlazo!G140</f>
        <v>0.59029499259218698</v>
      </c>
      <c r="H140">
        <f>+[2]ActivosLiquidos!H140/[2]DepositosCortoPlazo!H140</f>
        <v>0.69721450780079863</v>
      </c>
      <c r="I140">
        <f>+[2]ActivosLiquidos!I140/[2]DepositosCortoPlazo!I140</f>
        <v>0.51515525382611371</v>
      </c>
      <c r="J140">
        <f>+[2]ActivosLiquidos!J140/[2]DepositosCortoPlazo!J140</f>
        <v>1.8147046622725227</v>
      </c>
      <c r="K140">
        <f>+[2]ActivosLiquidos!K140/[2]DepositosCortoPlazo!K140</f>
        <v>0.5964441190546117</v>
      </c>
      <c r="L140">
        <f>+[2]ActivosLiquidos!L140/[2]DepositosCortoPlazo!L140</f>
        <v>0.38121504367140818</v>
      </c>
      <c r="M140">
        <f>+[2]ActivosLiquidos!M140/[2]DepositosCortoPlazo!M140</f>
        <v>0.73236226452869146</v>
      </c>
      <c r="N140">
        <f>+[2]ActivosLiquidos!N140/[2]DepositosCortoPlazo!N140</f>
        <v>0.65001723187671079</v>
      </c>
    </row>
    <row r="141" spans="1:14" x14ac:dyDescent="0.25">
      <c r="A141" t="s">
        <v>25</v>
      </c>
      <c r="B141" t="s">
        <v>10</v>
      </c>
      <c r="C141">
        <f>+[2]ActivosLiquidos!C141/[2]DepositosCortoPlazo!C141</f>
        <v>0.61112355447687761</v>
      </c>
      <c r="D141">
        <f>+[2]ActivosLiquidos!D141/[2]DepositosCortoPlazo!D141</f>
        <v>0.69374696349568532</v>
      </c>
      <c r="E141">
        <f>+[2]ActivosLiquidos!E141/[2]DepositosCortoPlazo!E141</f>
        <v>1.0509893932105097</v>
      </c>
      <c r="F141">
        <f>+[2]ActivosLiquidos!F141/[2]DepositosCortoPlazo!F141</f>
        <v>0.5938150583430245</v>
      </c>
      <c r="G141">
        <f>+[2]ActivosLiquidos!G141/[2]DepositosCortoPlazo!G141</f>
        <v>0.52712450685526535</v>
      </c>
      <c r="H141">
        <f>+[2]ActivosLiquidos!H141/[2]DepositosCortoPlazo!H141</f>
        <v>0.7211003448806248</v>
      </c>
      <c r="I141">
        <f>+[2]ActivosLiquidos!I141/[2]DepositosCortoPlazo!I141</f>
        <v>0.52975537120657412</v>
      </c>
      <c r="J141">
        <f>+[2]ActivosLiquidos!J141/[2]DepositosCortoPlazo!J141</f>
        <v>1.6442845199570828</v>
      </c>
      <c r="K141">
        <f>+[2]ActivosLiquidos!K141/[2]DepositosCortoPlazo!K141</f>
        <v>0.60289164792701355</v>
      </c>
      <c r="L141">
        <f>+[2]ActivosLiquidos!L141/[2]DepositosCortoPlazo!L141</f>
        <v>0.39352817531590634</v>
      </c>
      <c r="M141">
        <f>+[2]ActivosLiquidos!M141/[2]DepositosCortoPlazo!M141</f>
        <v>0.74595913467654229</v>
      </c>
      <c r="N141">
        <f>+[2]ActivosLiquidos!N141/[2]DepositosCortoPlazo!N141</f>
        <v>0.66663051448606836</v>
      </c>
    </row>
    <row r="142" spans="1:14" x14ac:dyDescent="0.25">
      <c r="A142" t="s">
        <v>25</v>
      </c>
      <c r="B142" t="s">
        <v>11</v>
      </c>
      <c r="C142">
        <f>+[2]ActivosLiquidos!C142/[2]DepositosCortoPlazo!C142</f>
        <v>0.61483045357378829</v>
      </c>
      <c r="D142">
        <f>+[2]ActivosLiquidos!D142/[2]DepositosCortoPlazo!D142</f>
        <v>0.68767420708921845</v>
      </c>
      <c r="E142">
        <f>+[2]ActivosLiquidos!E142/[2]DepositosCortoPlazo!E142</f>
        <v>0.90820061847168987</v>
      </c>
      <c r="F142">
        <f>+[2]ActivosLiquidos!F142/[2]DepositosCortoPlazo!F142</f>
        <v>0.59520267944959182</v>
      </c>
      <c r="G142">
        <f>+[2]ActivosLiquidos!G142/[2]DepositosCortoPlazo!G142</f>
        <v>0.55815507166587675</v>
      </c>
      <c r="H142">
        <f>+[2]ActivosLiquidos!H142/[2]DepositosCortoPlazo!H142</f>
        <v>0.69417113763815808</v>
      </c>
      <c r="I142">
        <f>+[2]ActivosLiquidos!I142/[2]DepositosCortoPlazo!I142</f>
        <v>0.51788350467649924</v>
      </c>
      <c r="J142">
        <f>+[2]ActivosLiquidos!J142/[2]DepositosCortoPlazo!J142</f>
        <v>1.7721946209703578</v>
      </c>
      <c r="K142">
        <f>+[2]ActivosLiquidos!K142/[2]DepositosCortoPlazo!K142</f>
        <v>0.61108508683301266</v>
      </c>
      <c r="L142">
        <f>+[2]ActivosLiquidos!L142/[2]DepositosCortoPlazo!L142</f>
        <v>0.37417742991486358</v>
      </c>
      <c r="M142">
        <f>+[2]ActivosLiquidos!M142/[2]DepositosCortoPlazo!M142</f>
        <v>0.73120642720943996</v>
      </c>
      <c r="N142">
        <f>+[2]ActivosLiquidos!N142/[2]DepositosCortoPlazo!N142</f>
        <v>0.62842575524189537</v>
      </c>
    </row>
    <row r="143" spans="1:14" x14ac:dyDescent="0.25">
      <c r="A143" t="s">
        <v>25</v>
      </c>
      <c r="B143" t="s">
        <v>12</v>
      </c>
      <c r="C143">
        <f>+[2]ActivosLiquidos!C143/[2]DepositosCortoPlazo!C143</f>
        <v>0.61411690547531494</v>
      </c>
      <c r="D143">
        <f>+[2]ActivosLiquidos!D143/[2]DepositosCortoPlazo!D143</f>
        <v>0.68305370208068461</v>
      </c>
      <c r="E143">
        <f>+[2]ActivosLiquidos!E143/[2]DepositosCortoPlazo!E143</f>
        <v>0.90199522411084576</v>
      </c>
      <c r="F143">
        <f>+[2]ActivosLiquidos!F143/[2]DepositosCortoPlazo!F143</f>
        <v>0.60387332039828245</v>
      </c>
      <c r="G143">
        <f>+[2]ActivosLiquidos!G143/[2]DepositosCortoPlazo!G143</f>
        <v>0.51749385563215378</v>
      </c>
      <c r="H143">
        <f>+[2]ActivosLiquidos!H143/[2]DepositosCortoPlazo!H143</f>
        <v>0.67807381408523626</v>
      </c>
      <c r="I143">
        <f>+[2]ActivosLiquidos!I143/[2]DepositosCortoPlazo!I143</f>
        <v>0.52121557523023287</v>
      </c>
      <c r="J143">
        <f>+[2]ActivosLiquidos!J143/[2]DepositosCortoPlazo!J143</f>
        <v>1.5624150173960591</v>
      </c>
      <c r="K143">
        <f>+[2]ActivosLiquidos!K143/[2]DepositosCortoPlazo!K143</f>
        <v>0.61072722116127509</v>
      </c>
      <c r="L143">
        <f>+[2]ActivosLiquidos!L143/[2]DepositosCortoPlazo!L143</f>
        <v>0.33452919168539574</v>
      </c>
      <c r="M143">
        <f>+[2]ActivosLiquidos!M143/[2]DepositosCortoPlazo!M143</f>
        <v>0.71125716440420494</v>
      </c>
      <c r="N143">
        <f>+[2]ActivosLiquidos!N143/[2]DepositosCortoPlazo!N143</f>
        <v>0.63180929344067416</v>
      </c>
    </row>
    <row r="144" spans="1:14" x14ac:dyDescent="0.25">
      <c r="A144" t="s">
        <v>25</v>
      </c>
      <c r="B144" t="s">
        <v>13</v>
      </c>
      <c r="C144">
        <f>+[2]ActivosLiquidos!C144/[2]DepositosCortoPlazo!C144</f>
        <v>0.60360063965475685</v>
      </c>
      <c r="D144">
        <f>+[2]ActivosLiquidos!D144/[2]DepositosCortoPlazo!D144</f>
        <v>0.73109502327828679</v>
      </c>
      <c r="E144">
        <f>+[2]ActivosLiquidos!E144/[2]DepositosCortoPlazo!E144</f>
        <v>0.87766241984398785</v>
      </c>
      <c r="F144">
        <f>+[2]ActivosLiquidos!F144/[2]DepositosCortoPlazo!F144</f>
        <v>0.59769616509886536</v>
      </c>
      <c r="G144">
        <f>+[2]ActivosLiquidos!G144/[2]DepositosCortoPlazo!G144</f>
        <v>0.56356091753410698</v>
      </c>
      <c r="H144">
        <f>+[2]ActivosLiquidos!H144/[2]DepositosCortoPlazo!H144</f>
        <v>0.69743281569236915</v>
      </c>
      <c r="I144">
        <f>+[2]ActivosLiquidos!I144/[2]DepositosCortoPlazo!I144</f>
        <v>0.51870163863548868</v>
      </c>
      <c r="J144">
        <f>+[2]ActivosLiquidos!J144/[2]DepositosCortoPlazo!J144</f>
        <v>1.5449527478348195</v>
      </c>
      <c r="K144">
        <f>+[2]ActivosLiquidos!K144/[2]DepositosCortoPlazo!K144</f>
        <v>0.59296093417297535</v>
      </c>
      <c r="L144">
        <f>+[2]ActivosLiquidos!L144/[2]DepositosCortoPlazo!L144</f>
        <v>0.36284610617500168</v>
      </c>
      <c r="M144">
        <f>+[2]ActivosLiquidos!M144/[2]DepositosCortoPlazo!M144</f>
        <v>0.72955433998668517</v>
      </c>
      <c r="N144">
        <f>+[2]ActivosLiquidos!N144/[2]DepositosCortoPlazo!N144</f>
        <v>0.60752379936364398</v>
      </c>
    </row>
    <row r="145" spans="1:14" x14ac:dyDescent="0.25">
      <c r="A145" t="s">
        <v>25</v>
      </c>
      <c r="B145" t="s">
        <v>14</v>
      </c>
      <c r="C145">
        <f>+[2]ActivosLiquidos!C145/[2]DepositosCortoPlazo!C145</f>
        <v>0.5962041855820539</v>
      </c>
      <c r="D145">
        <f>+[2]ActivosLiquidos!D145/[2]DepositosCortoPlazo!D145</f>
        <v>0.77635158673319904</v>
      </c>
      <c r="E145">
        <f>+[2]ActivosLiquidos!E145/[2]DepositosCortoPlazo!E145</f>
        <v>0.89462889280671953</v>
      </c>
      <c r="F145">
        <f>+[2]ActivosLiquidos!F145/[2]DepositosCortoPlazo!F145</f>
        <v>0.60085734841107608</v>
      </c>
      <c r="G145">
        <f>+[2]ActivosLiquidos!G145/[2]DepositosCortoPlazo!G145</f>
        <v>0.59775173082771804</v>
      </c>
      <c r="H145">
        <f>+[2]ActivosLiquidos!H145/[2]DepositosCortoPlazo!H145</f>
        <v>0.71556531581368266</v>
      </c>
      <c r="I145">
        <f>+[2]ActivosLiquidos!I145/[2]DepositosCortoPlazo!I145</f>
        <v>0.55857783849678289</v>
      </c>
      <c r="J145">
        <f>+[2]ActivosLiquidos!J145/[2]DepositosCortoPlazo!J145</f>
        <v>1.3313060336742979</v>
      </c>
      <c r="K145">
        <f>+[2]ActivosLiquidos!K145/[2]DepositosCortoPlazo!K145</f>
        <v>0.60119175895504651</v>
      </c>
      <c r="L145">
        <f>+[2]ActivosLiquidos!L145/[2]DepositosCortoPlazo!L145</f>
        <v>0.32839196772580148</v>
      </c>
      <c r="M145">
        <f>+[2]ActivosLiquidos!M145/[2]DepositosCortoPlazo!M145</f>
        <v>0.71323331386240485</v>
      </c>
      <c r="N145">
        <f>+[2]ActivosLiquidos!N145/[2]DepositosCortoPlazo!N145</f>
        <v>0.64827861399347408</v>
      </c>
    </row>
    <row r="146" spans="1:14" x14ac:dyDescent="0.25">
      <c r="A146" t="s">
        <v>26</v>
      </c>
      <c r="B146" t="s">
        <v>3</v>
      </c>
      <c r="C146">
        <f>+[2]ActivosLiquidos!C146/[2]DepositosCortoPlazo!C146</f>
        <v>0.5572484686956517</v>
      </c>
      <c r="D146">
        <f>+[2]ActivosLiquidos!D146/[2]DepositosCortoPlazo!D146</f>
        <v>0.74438225871812602</v>
      </c>
      <c r="E146">
        <f>+[2]ActivosLiquidos!E146/[2]DepositosCortoPlazo!E146</f>
        <v>0.80411103841150933</v>
      </c>
      <c r="F146">
        <f>+[2]ActivosLiquidos!F146/[2]DepositosCortoPlazo!F146</f>
        <v>0.56585249508535074</v>
      </c>
      <c r="G146">
        <f>+[2]ActivosLiquidos!G146/[2]DepositosCortoPlazo!G146</f>
        <v>0.53415181263984257</v>
      </c>
      <c r="H146">
        <f>+[2]ActivosLiquidos!H146/[2]DepositosCortoPlazo!H146</f>
        <v>0.69391279506053782</v>
      </c>
      <c r="I146">
        <f>+[2]ActivosLiquidos!I146/[2]DepositosCortoPlazo!I146</f>
        <v>0.51054834695539242</v>
      </c>
      <c r="J146">
        <f>+[2]ActivosLiquidos!J146/[2]DepositosCortoPlazo!J146</f>
        <v>1.3654088361186434</v>
      </c>
      <c r="K146">
        <f>+[2]ActivosLiquidos!K146/[2]DepositosCortoPlazo!K146</f>
        <v>0.587525875481961</v>
      </c>
      <c r="L146">
        <f>+[2]ActivosLiquidos!L146/[2]DepositosCortoPlazo!L146</f>
        <v>0.32675591037968071</v>
      </c>
      <c r="M146">
        <f>+[2]ActivosLiquidos!M146/[2]DepositosCortoPlazo!M146</f>
        <v>0.68975542149704838</v>
      </c>
      <c r="N146">
        <f>+[2]ActivosLiquidos!N146/[2]DepositosCortoPlazo!N146</f>
        <v>0.61508416258954646</v>
      </c>
    </row>
    <row r="147" spans="1:14" x14ac:dyDescent="0.25">
      <c r="A147" t="s">
        <v>26</v>
      </c>
      <c r="B147" t="s">
        <v>4</v>
      </c>
      <c r="C147">
        <f>+[2]ActivosLiquidos!C147/[2]DepositosCortoPlazo!C147</f>
        <v>0.58016634470614914</v>
      </c>
      <c r="D147">
        <f>+[2]ActivosLiquidos!D147/[2]DepositosCortoPlazo!D147</f>
        <v>0.73650071763131575</v>
      </c>
      <c r="E147">
        <f>+[2]ActivosLiquidos!E147/[2]DepositosCortoPlazo!E147</f>
        <v>0.90377690910483011</v>
      </c>
      <c r="F147">
        <f>+[2]ActivosLiquidos!F147/[2]DepositosCortoPlazo!F147</f>
        <v>0.59782022295075199</v>
      </c>
      <c r="G147">
        <f>+[2]ActivosLiquidos!G147/[2]DepositosCortoPlazo!G147</f>
        <v>0.53122741854917965</v>
      </c>
      <c r="H147">
        <f>+[2]ActivosLiquidos!H147/[2]DepositosCortoPlazo!H147</f>
        <v>0.69609672056122518</v>
      </c>
      <c r="I147">
        <f>+[2]ActivosLiquidos!I147/[2]DepositosCortoPlazo!I147</f>
        <v>0.52216754265516163</v>
      </c>
      <c r="J147">
        <f>+[2]ActivosLiquidos!J147/[2]DepositosCortoPlazo!J147</f>
        <v>1.4938508624813742</v>
      </c>
      <c r="K147">
        <f>+[2]ActivosLiquidos!K147/[2]DepositosCortoPlazo!K147</f>
        <v>0.61417714175912475</v>
      </c>
      <c r="L147">
        <f>+[2]ActivosLiquidos!L147/[2]DepositosCortoPlazo!L147</f>
        <v>0.31640607652554664</v>
      </c>
      <c r="M147">
        <f>+[2]ActivosLiquidos!M147/[2]DepositosCortoPlazo!M147</f>
        <v>0.71821190076215924</v>
      </c>
      <c r="N147">
        <f>+[2]ActivosLiquidos!N147/[2]DepositosCortoPlazo!N147</f>
        <v>0.63902524594030563</v>
      </c>
    </row>
    <row r="148" spans="1:14" x14ac:dyDescent="0.25">
      <c r="A148" t="s">
        <v>26</v>
      </c>
      <c r="B148" t="s">
        <v>5</v>
      </c>
      <c r="C148">
        <f>+[2]ActivosLiquidos!C148/[2]DepositosCortoPlazo!C148</f>
        <v>0.56654027069336999</v>
      </c>
      <c r="D148">
        <f>+[2]ActivosLiquidos!D148/[2]DepositosCortoPlazo!D148</f>
        <v>0.80062263431800973</v>
      </c>
      <c r="E148">
        <f>+[2]ActivosLiquidos!E148/[2]DepositosCortoPlazo!E148</f>
        <v>0.93797658908975767</v>
      </c>
      <c r="F148">
        <f>+[2]ActivosLiquidos!F148/[2]DepositosCortoPlazo!F148</f>
        <v>0.56230865223449988</v>
      </c>
      <c r="G148">
        <f>+[2]ActivosLiquidos!G148/[2]DepositosCortoPlazo!G148</f>
        <v>0.57813890568771475</v>
      </c>
      <c r="H148">
        <f>+[2]ActivosLiquidos!H148/[2]DepositosCortoPlazo!H148</f>
        <v>0.71096254938905157</v>
      </c>
      <c r="I148">
        <f>+[2]ActivosLiquidos!I148/[2]DepositosCortoPlazo!I148</f>
        <v>0.53515413341301454</v>
      </c>
      <c r="J148">
        <f>+[2]ActivosLiquidos!J148/[2]DepositosCortoPlazo!J148</f>
        <v>1.5936744358987618</v>
      </c>
      <c r="K148">
        <f>+[2]ActivosLiquidos!K148/[2]DepositosCortoPlazo!K148</f>
        <v>0.58676464979109633</v>
      </c>
      <c r="L148">
        <f>+[2]ActivosLiquidos!L148/[2]DepositosCortoPlazo!L148</f>
        <v>0.29043414811916884</v>
      </c>
      <c r="M148">
        <f>+[2]ActivosLiquidos!M148/[2]DepositosCortoPlazo!M148</f>
        <v>0.69571871886018766</v>
      </c>
      <c r="N148">
        <f>+[2]ActivosLiquidos!N148/[2]DepositosCortoPlazo!N148</f>
        <v>0.63701411466793756</v>
      </c>
    </row>
    <row r="149" spans="1:14" x14ac:dyDescent="0.25">
      <c r="A149" t="s">
        <v>26</v>
      </c>
      <c r="B149" t="s">
        <v>6</v>
      </c>
      <c r="C149">
        <f>+[2]ActivosLiquidos!C149/[2]DepositosCortoPlazo!C149</f>
        <v>0.55729165603207809</v>
      </c>
      <c r="D149">
        <f>+[2]ActivosLiquidos!D149/[2]DepositosCortoPlazo!D149</f>
        <v>0.81322629989305883</v>
      </c>
      <c r="E149">
        <f>+[2]ActivosLiquidos!E149/[2]DepositosCortoPlazo!E149</f>
        <v>0.97853595313078934</v>
      </c>
      <c r="F149">
        <f>+[2]ActivosLiquidos!F149/[2]DepositosCortoPlazo!F149</f>
        <v>0.54773746083644625</v>
      </c>
      <c r="G149">
        <f>+[2]ActivosLiquidos!G149/[2]DepositosCortoPlazo!G149</f>
        <v>0.52145198385161218</v>
      </c>
      <c r="H149">
        <f>+[2]ActivosLiquidos!H149/[2]DepositosCortoPlazo!H149</f>
        <v>0.67924514554278548</v>
      </c>
      <c r="I149">
        <f>+[2]ActivosLiquidos!I149/[2]DepositosCortoPlazo!I149</f>
        <v>0.52773021154883348</v>
      </c>
      <c r="J149">
        <f>+[2]ActivosLiquidos!J149/[2]DepositosCortoPlazo!J149</f>
        <v>1.7051813360769963</v>
      </c>
      <c r="K149">
        <f>+[2]ActivosLiquidos!K149/[2]DepositosCortoPlazo!K149</f>
        <v>0.58904214729845217</v>
      </c>
      <c r="L149">
        <f>+[2]ActivosLiquidos!L149/[2]DepositosCortoPlazo!L149</f>
        <v>0.28611499862451401</v>
      </c>
      <c r="M149">
        <f>+[2]ActivosLiquidos!M149/[2]DepositosCortoPlazo!M149</f>
        <v>0.70562600307259538</v>
      </c>
      <c r="N149">
        <f>+[2]ActivosLiquidos!N149/[2]DepositosCortoPlazo!N149</f>
        <v>0.64481931210155097</v>
      </c>
    </row>
    <row r="150" spans="1:14" x14ac:dyDescent="0.25">
      <c r="A150" t="s">
        <v>26</v>
      </c>
      <c r="B150" t="s">
        <v>7</v>
      </c>
      <c r="C150">
        <f>+[2]ActivosLiquidos!C150/[2]DepositosCortoPlazo!C150</f>
        <v>0.54866098032441601</v>
      </c>
      <c r="D150">
        <f>+[2]ActivosLiquidos!D150/[2]DepositosCortoPlazo!D150</f>
        <v>0.81890885720558293</v>
      </c>
      <c r="E150">
        <f>+[2]ActivosLiquidos!E150/[2]DepositosCortoPlazo!E150</f>
        <v>0.9433082051732371</v>
      </c>
      <c r="F150">
        <f>+[2]ActivosLiquidos!F150/[2]DepositosCortoPlazo!F150</f>
        <v>0.51889112020337314</v>
      </c>
      <c r="G150">
        <f>+[2]ActivosLiquidos!G150/[2]DepositosCortoPlazo!G150</f>
        <v>0.53868239959984798</v>
      </c>
      <c r="H150">
        <f>+[2]ActivosLiquidos!H150/[2]DepositosCortoPlazo!H150</f>
        <v>0.67167707365664986</v>
      </c>
      <c r="I150">
        <f>+[2]ActivosLiquidos!I150/[2]DepositosCortoPlazo!I150</f>
        <v>0.53076999318468443</v>
      </c>
      <c r="J150">
        <f>+[2]ActivosLiquidos!J150/[2]DepositosCortoPlazo!J150</f>
        <v>1.6252521434502736</v>
      </c>
      <c r="K150">
        <f>+[2]ActivosLiquidos!K150/[2]DepositosCortoPlazo!K150</f>
        <v>0.57923054910951632</v>
      </c>
      <c r="L150">
        <f>+[2]ActivosLiquidos!L150/[2]DepositosCortoPlazo!L150</f>
        <v>0.29984825431905743</v>
      </c>
      <c r="M150">
        <f>+[2]ActivosLiquidos!M150/[2]DepositosCortoPlazo!M150</f>
        <v>0.67271552360304454</v>
      </c>
      <c r="N150">
        <f>+[2]ActivosLiquidos!N150/[2]DepositosCortoPlazo!N150</f>
        <v>0.59833644046087975</v>
      </c>
    </row>
    <row r="151" spans="1:14" x14ac:dyDescent="0.25">
      <c r="A151" t="s">
        <v>26</v>
      </c>
      <c r="B151" t="s">
        <v>8</v>
      </c>
      <c r="C151">
        <f>+[2]ActivosLiquidos!C151/[2]DepositosCortoPlazo!C151</f>
        <v>0.55497368066376418</v>
      </c>
      <c r="D151">
        <f>+[2]ActivosLiquidos!D151/[2]DepositosCortoPlazo!D151</f>
        <v>0.82223893890051991</v>
      </c>
      <c r="E151">
        <f>+[2]ActivosLiquidos!E151/[2]DepositosCortoPlazo!E151</f>
        <v>0.75730794431076809</v>
      </c>
      <c r="F151">
        <f>+[2]ActivosLiquidos!F151/[2]DepositosCortoPlazo!F151</f>
        <v>0.57201443273531671</v>
      </c>
      <c r="G151">
        <f>+[2]ActivosLiquidos!G151/[2]DepositosCortoPlazo!G151</f>
        <v>0.57697947522778459</v>
      </c>
      <c r="H151">
        <f>+[2]ActivosLiquidos!H151/[2]DepositosCortoPlazo!H151</f>
        <v>0.67005373131592261</v>
      </c>
      <c r="I151">
        <f>+[2]ActivosLiquidos!I151/[2]DepositosCortoPlazo!I151</f>
        <v>0.54198449117816538</v>
      </c>
      <c r="J151">
        <f>+[2]ActivosLiquidos!J151/[2]DepositosCortoPlazo!J151</f>
        <v>1.2771514005572242</v>
      </c>
      <c r="K151">
        <f>+[2]ActivosLiquidos!K151/[2]DepositosCortoPlazo!K151</f>
        <v>0.60248942914649461</v>
      </c>
      <c r="L151">
        <f>+[2]ActivosLiquidos!L151/[2]DepositosCortoPlazo!L151</f>
        <v>0.29883900946619385</v>
      </c>
      <c r="M151">
        <f>+[2]ActivosLiquidos!M151/[2]DepositosCortoPlazo!M151</f>
        <v>0.72910020415451504</v>
      </c>
      <c r="N151">
        <f>+[2]ActivosLiquidos!N151/[2]DepositosCortoPlazo!N151</f>
        <v>0.61232795647976157</v>
      </c>
    </row>
    <row r="152" spans="1:14" x14ac:dyDescent="0.25">
      <c r="A152" t="s">
        <v>26</v>
      </c>
      <c r="B152" t="s">
        <v>9</v>
      </c>
      <c r="C152">
        <f>+[2]ActivosLiquidos!C152/[2]DepositosCortoPlazo!C152</f>
        <v>0.55488460057316769</v>
      </c>
      <c r="D152">
        <f>+[2]ActivosLiquidos!D152/[2]DepositosCortoPlazo!D152</f>
        <v>0.75978411046460492</v>
      </c>
      <c r="E152">
        <f>+[2]ActivosLiquidos!E152/[2]DepositosCortoPlazo!E152</f>
        <v>0.81906253064434364</v>
      </c>
      <c r="F152">
        <f>+[2]ActivosLiquidos!F152/[2]DepositosCortoPlazo!F152</f>
        <v>0.58519522697628701</v>
      </c>
      <c r="G152">
        <f>+[2]ActivosLiquidos!G152/[2]DepositosCortoPlazo!G152</f>
        <v>0.52501365607026051</v>
      </c>
      <c r="H152">
        <f>+[2]ActivosLiquidos!H152/[2]DepositosCortoPlazo!H152</f>
        <v>0.65158579462687172</v>
      </c>
      <c r="I152">
        <f>+[2]ActivosLiquidos!I152/[2]DepositosCortoPlazo!I152</f>
        <v>0.5201745844237603</v>
      </c>
      <c r="J152">
        <f>+[2]ActivosLiquidos!J152/[2]DepositosCortoPlazo!J152</f>
        <v>1.3843003923528805</v>
      </c>
      <c r="K152">
        <f>+[2]ActivosLiquidos!K152/[2]DepositosCortoPlazo!K152</f>
        <v>0.60001002950438531</v>
      </c>
      <c r="L152">
        <f>+[2]ActivosLiquidos!L152/[2]DepositosCortoPlazo!L152</f>
        <v>0.28004747428127091</v>
      </c>
      <c r="M152">
        <f>+[2]ActivosLiquidos!M152/[2]DepositosCortoPlazo!M152</f>
        <v>0.74292603312919403</v>
      </c>
      <c r="N152">
        <f>+[2]ActivosLiquidos!N152/[2]DepositosCortoPlazo!N152</f>
        <v>0.65955372053470007</v>
      </c>
    </row>
    <row r="153" spans="1:14" x14ac:dyDescent="0.25">
      <c r="A153" t="s">
        <v>26</v>
      </c>
      <c r="B153" t="s">
        <v>10</v>
      </c>
      <c r="C153">
        <f>+[2]ActivosLiquidos!C153/[2]DepositosCortoPlazo!C153</f>
        <v>0.55703093695013717</v>
      </c>
      <c r="D153">
        <f>+[2]ActivosLiquidos!D153/[2]DepositosCortoPlazo!D153</f>
        <v>0.72789766876908968</v>
      </c>
      <c r="E153">
        <f>+[2]ActivosLiquidos!E153/[2]DepositosCortoPlazo!E153</f>
        <v>0.7087238199739575</v>
      </c>
      <c r="F153">
        <f>+[2]ActivosLiquidos!F153/[2]DepositosCortoPlazo!F153</f>
        <v>0.53910103255028274</v>
      </c>
      <c r="G153">
        <f>+[2]ActivosLiquidos!G153/[2]DepositosCortoPlazo!G153</f>
        <v>0.54065415621665869</v>
      </c>
      <c r="H153">
        <f>+[2]ActivosLiquidos!H153/[2]DepositosCortoPlazo!H153</f>
        <v>0.62213167469229558</v>
      </c>
      <c r="I153">
        <f>+[2]ActivosLiquidos!I153/[2]DepositosCortoPlazo!I153</f>
        <v>0.49766425639500428</v>
      </c>
      <c r="J153">
        <f>+[2]ActivosLiquidos!J153/[2]DepositosCortoPlazo!J153</f>
        <v>1.2202960160233123</v>
      </c>
      <c r="K153">
        <f>+[2]ActivosLiquidos!K153/[2]DepositosCortoPlazo!K153</f>
        <v>0.54552031137994117</v>
      </c>
      <c r="L153">
        <f>+[2]ActivosLiquidos!L153/[2]DepositosCortoPlazo!L153</f>
        <v>0.30022320706636429</v>
      </c>
      <c r="M153">
        <f>+[2]ActivosLiquidos!M153/[2]DepositosCortoPlazo!M153</f>
        <v>0.70670928657182752</v>
      </c>
      <c r="N153">
        <f>+[2]ActivosLiquidos!N153/[2]DepositosCortoPlazo!N153</f>
        <v>0.62765049288206209</v>
      </c>
    </row>
    <row r="154" spans="1:14" x14ac:dyDescent="0.25">
      <c r="A154" t="s">
        <v>26</v>
      </c>
      <c r="B154" t="s">
        <v>11</v>
      </c>
      <c r="C154">
        <f>+[2]ActivosLiquidos!C154/[2]DepositosCortoPlazo!C154</f>
        <v>0.54803556737189763</v>
      </c>
      <c r="D154">
        <f>+[2]ActivosLiquidos!D154/[2]DepositosCortoPlazo!D154</f>
        <v>0.72411969038897306</v>
      </c>
      <c r="E154">
        <f>+[2]ActivosLiquidos!E154/[2]DepositosCortoPlazo!E154</f>
        <v>0.75628801891016528</v>
      </c>
      <c r="F154">
        <f>+[2]ActivosLiquidos!F154/[2]DepositosCortoPlazo!F154</f>
        <v>0.53067998256027149</v>
      </c>
      <c r="G154">
        <f>+[2]ActivosLiquidos!G154/[2]DepositosCortoPlazo!G154</f>
        <v>0.58263142404828472</v>
      </c>
      <c r="H154">
        <f>+[2]ActivosLiquidos!H154/[2]DepositosCortoPlazo!H154</f>
        <v>0.62280132566241908</v>
      </c>
      <c r="I154">
        <f>+[2]ActivosLiquidos!I154/[2]DepositosCortoPlazo!I154</f>
        <v>0.51739117963731507</v>
      </c>
      <c r="J154">
        <f>+[2]ActivosLiquidos!J154/[2]DepositosCortoPlazo!J154</f>
        <v>1.2394583769706573</v>
      </c>
      <c r="K154">
        <f>+[2]ActivosLiquidos!K154/[2]DepositosCortoPlazo!K154</f>
        <v>0.57983461821194915</v>
      </c>
      <c r="L154">
        <f>+[2]ActivosLiquidos!L154/[2]DepositosCortoPlazo!L154</f>
        <v>0.28005354757987533</v>
      </c>
      <c r="M154">
        <f>+[2]ActivosLiquidos!M154/[2]DepositosCortoPlazo!M154</f>
        <v>0.65795183603497676</v>
      </c>
      <c r="N154">
        <f>+[2]ActivosLiquidos!N154/[2]DepositosCortoPlazo!N154</f>
        <v>0.65230675387687498</v>
      </c>
    </row>
    <row r="155" spans="1:14" x14ac:dyDescent="0.25">
      <c r="A155" t="s">
        <v>26</v>
      </c>
      <c r="B155" t="s">
        <v>12</v>
      </c>
      <c r="C155">
        <f>+[2]ActivosLiquidos!C155/[2]DepositosCortoPlazo!C155</f>
        <v>0.53369640633395743</v>
      </c>
      <c r="D155">
        <f>+[2]ActivosLiquidos!D155/[2]DepositosCortoPlazo!D155</f>
        <v>0.7008080745468378</v>
      </c>
      <c r="E155">
        <f>+[2]ActivosLiquidos!E155/[2]DepositosCortoPlazo!E155</f>
        <v>0.70720864739989697</v>
      </c>
      <c r="F155">
        <f>+[2]ActivosLiquidos!F155/[2]DepositosCortoPlazo!F155</f>
        <v>0.55959462751597588</v>
      </c>
      <c r="G155">
        <f>+[2]ActivosLiquidos!G155/[2]DepositosCortoPlazo!G155</f>
        <v>0.54666773000609825</v>
      </c>
      <c r="H155">
        <f>+[2]ActivosLiquidos!H155/[2]DepositosCortoPlazo!H155</f>
        <v>0.64583414893808766</v>
      </c>
      <c r="I155">
        <f>+[2]ActivosLiquidos!I155/[2]DepositosCortoPlazo!I155</f>
        <v>0.49653544484204049</v>
      </c>
      <c r="J155">
        <f>+[2]ActivosLiquidos!J155/[2]DepositosCortoPlazo!J155</f>
        <v>1.0904326442007299</v>
      </c>
      <c r="K155">
        <f>+[2]ActivosLiquidos!K155/[2]DepositosCortoPlazo!K155</f>
        <v>0.57619435545668773</v>
      </c>
      <c r="L155">
        <f>+[2]ActivosLiquidos!L155/[2]DepositosCortoPlazo!L155</f>
        <v>0.27073025745974466</v>
      </c>
      <c r="M155">
        <f>+[2]ActivosLiquidos!M155/[2]DepositosCortoPlazo!M155</f>
        <v>0.65359009461100015</v>
      </c>
      <c r="N155">
        <f>+[2]ActivosLiquidos!N155/[2]DepositosCortoPlazo!N155</f>
        <v>0.64264613911952284</v>
      </c>
    </row>
    <row r="156" spans="1:14" x14ac:dyDescent="0.25">
      <c r="A156" t="s">
        <v>26</v>
      </c>
      <c r="B156" t="s">
        <v>13</v>
      </c>
      <c r="C156">
        <f>+[2]ActivosLiquidos!C156/[2]DepositosCortoPlazo!C156</f>
        <v>0.52272780425143461</v>
      </c>
      <c r="D156">
        <f>+[2]ActivosLiquidos!D156/[2]DepositosCortoPlazo!D156</f>
        <v>0.70729830937544669</v>
      </c>
      <c r="E156">
        <f>+[2]ActivosLiquidos!E156/[2]DepositosCortoPlazo!E156</f>
        <v>0.78093440838556671</v>
      </c>
      <c r="F156">
        <f>+[2]ActivosLiquidos!F156/[2]DepositosCortoPlazo!F156</f>
        <v>0.58625518316098857</v>
      </c>
      <c r="G156">
        <f>+[2]ActivosLiquidos!G156/[2]DepositosCortoPlazo!G156</f>
        <v>0.54726082223990768</v>
      </c>
      <c r="H156">
        <f>+[2]ActivosLiquidos!H156/[2]DepositosCortoPlazo!H156</f>
        <v>0.67100698302177741</v>
      </c>
      <c r="I156">
        <f>+[2]ActivosLiquidos!I156/[2]DepositosCortoPlazo!I156</f>
        <v>0.49698702836909714</v>
      </c>
      <c r="J156">
        <f>+[2]ActivosLiquidos!J156/[2]DepositosCortoPlazo!J156</f>
        <v>1.0661600251643781</v>
      </c>
      <c r="K156">
        <f>+[2]ActivosLiquidos!K156/[2]DepositosCortoPlazo!K156</f>
        <v>0.5868044141597446</v>
      </c>
      <c r="L156">
        <f>+[2]ActivosLiquidos!L156/[2]DepositosCortoPlazo!L156</f>
        <v>0.31799806606438391</v>
      </c>
      <c r="M156">
        <f>+[2]ActivosLiquidos!M156/[2]DepositosCortoPlazo!M156</f>
        <v>0.65389737241088586</v>
      </c>
      <c r="N156">
        <f>+[2]ActivosLiquidos!N156/[2]DepositosCortoPlazo!N156</f>
        <v>0.64032029320453288</v>
      </c>
    </row>
    <row r="157" spans="1:14" x14ac:dyDescent="0.25">
      <c r="A157" t="s">
        <v>26</v>
      </c>
      <c r="B157" t="s">
        <v>14</v>
      </c>
      <c r="C157">
        <f>+[2]ActivosLiquidos!C157/[2]DepositosCortoPlazo!C157</f>
        <v>0.54714532499682977</v>
      </c>
      <c r="D157">
        <f>+[2]ActivosLiquidos!D157/[2]DepositosCortoPlazo!D157</f>
        <v>0.78478717363061734</v>
      </c>
      <c r="E157">
        <f>+[2]ActivosLiquidos!E157/[2]DepositosCortoPlazo!E157</f>
        <v>0.73877215904865945</v>
      </c>
      <c r="F157">
        <f>+[2]ActivosLiquidos!F157/[2]DepositosCortoPlazo!F157</f>
        <v>0.57876360865642285</v>
      </c>
      <c r="G157">
        <f>+[2]ActivosLiquidos!G157/[2]DepositosCortoPlazo!G157</f>
        <v>0.56525763362002346</v>
      </c>
      <c r="H157">
        <f>+[2]ActivosLiquidos!H157/[2]DepositosCortoPlazo!H157</f>
        <v>0.6325399207239405</v>
      </c>
      <c r="I157">
        <f>+[2]ActivosLiquidos!I157/[2]DepositosCortoPlazo!I157</f>
        <v>0.54043013957053654</v>
      </c>
      <c r="J157">
        <f>+[2]ActivosLiquidos!J157/[2]DepositosCortoPlazo!J157</f>
        <v>1.0477888914034426</v>
      </c>
      <c r="K157">
        <f>+[2]ActivosLiquidos!K157/[2]DepositosCortoPlazo!K157</f>
        <v>0.58521585882097615</v>
      </c>
      <c r="L157">
        <f>+[2]ActivosLiquidos!L157/[2]DepositosCortoPlazo!L157</f>
        <v>0.28549516610444309</v>
      </c>
      <c r="M157">
        <f>+[2]ActivosLiquidos!M157/[2]DepositosCortoPlazo!M157</f>
        <v>0.69345077819523226</v>
      </c>
      <c r="N157">
        <f>+[2]ActivosLiquidos!N157/[2]DepositosCortoPlazo!N157</f>
        <v>0.66093719706039933</v>
      </c>
    </row>
    <row r="158" spans="1:14" x14ac:dyDescent="0.25">
      <c r="A158" t="s">
        <v>27</v>
      </c>
      <c r="B158" t="s">
        <v>3</v>
      </c>
      <c r="C158">
        <f>+[2]ActivosLiquidos!C158/[2]DepositosCortoPlazo!C158</f>
        <v>0.54482760519685214</v>
      </c>
      <c r="D158">
        <f>+[2]ActivosLiquidos!D158/[2]DepositosCortoPlazo!D158</f>
        <v>0.7512033949914716</v>
      </c>
      <c r="E158">
        <f>+[2]ActivosLiquidos!E158/[2]DepositosCortoPlazo!E158</f>
        <v>0.743562398119336</v>
      </c>
      <c r="F158">
        <f>+[2]ActivosLiquidos!F158/[2]DepositosCortoPlazo!F158</f>
        <v>0.52633872767921008</v>
      </c>
      <c r="G158">
        <f>+[2]ActivosLiquidos!G158/[2]DepositosCortoPlazo!G158</f>
        <v>0.58560341196235743</v>
      </c>
      <c r="H158">
        <f>+[2]ActivosLiquidos!H158/[2]DepositosCortoPlazo!H158</f>
        <v>0.62209647020248993</v>
      </c>
      <c r="I158">
        <f>+[2]ActivosLiquidos!I158/[2]DepositosCortoPlazo!I158</f>
        <v>0.52265781797509503</v>
      </c>
      <c r="J158">
        <f>+[2]ActivosLiquidos!J158/[2]DepositosCortoPlazo!J158</f>
        <v>1.1841301307288143</v>
      </c>
      <c r="K158">
        <f>+[2]ActivosLiquidos!K158/[2]DepositosCortoPlazo!K158</f>
        <v>0.59257869090714965</v>
      </c>
      <c r="L158">
        <f>+[2]ActivosLiquidos!L158/[2]DepositosCortoPlazo!L158</f>
        <v>0.37333600310920478</v>
      </c>
      <c r="M158">
        <f>+[2]ActivosLiquidos!M158/[2]DepositosCortoPlazo!M158</f>
        <v>0.70476561535089011</v>
      </c>
      <c r="N158">
        <f>+[2]ActivosLiquidos!N158/[2]DepositosCortoPlazo!N158</f>
        <v>0.57929669063042633</v>
      </c>
    </row>
    <row r="159" spans="1:14" x14ac:dyDescent="0.25">
      <c r="A159" t="s">
        <v>27</v>
      </c>
      <c r="B159" t="s">
        <v>4</v>
      </c>
      <c r="C159">
        <f>+[2]ActivosLiquidos!C159/[2]DepositosCortoPlazo!C159</f>
        <v>0.581743544392329</v>
      </c>
      <c r="D159">
        <f>+[2]ActivosLiquidos!D159/[2]DepositosCortoPlazo!D159</f>
        <v>0.69598101969407056</v>
      </c>
      <c r="E159">
        <f>+[2]ActivosLiquidos!E159/[2]DepositosCortoPlazo!E159</f>
        <v>0.7430982246661757</v>
      </c>
      <c r="F159">
        <f>+[2]ActivosLiquidos!F159/[2]DepositosCortoPlazo!F159</f>
        <v>0.5178284558392835</v>
      </c>
      <c r="G159">
        <f>+[2]ActivosLiquidos!G159/[2]DepositosCortoPlazo!G159</f>
        <v>0.58311406125882081</v>
      </c>
      <c r="H159">
        <f>+[2]ActivosLiquidos!H159/[2]DepositosCortoPlazo!H159</f>
        <v>0.6229072182720724</v>
      </c>
      <c r="I159">
        <f>+[2]ActivosLiquidos!I159/[2]DepositosCortoPlazo!I159</f>
        <v>0.52407833479618171</v>
      </c>
      <c r="J159">
        <f>+[2]ActivosLiquidos!J159/[2]DepositosCortoPlazo!J159</f>
        <v>1.0636128768509889</v>
      </c>
      <c r="K159">
        <f>+[2]ActivosLiquidos!K159/[2]DepositosCortoPlazo!K159</f>
        <v>0.61608496019963455</v>
      </c>
      <c r="L159">
        <f>+[2]ActivosLiquidos!L159/[2]DepositosCortoPlazo!L159</f>
        <v>0.37460272494860797</v>
      </c>
      <c r="M159">
        <f>+[2]ActivosLiquidos!M159/[2]DepositosCortoPlazo!M159</f>
        <v>0.71779170987800611</v>
      </c>
      <c r="N159">
        <f>+[2]ActivosLiquidos!N159/[2]DepositosCortoPlazo!N159</f>
        <v>0.55846079107619473</v>
      </c>
    </row>
    <row r="160" spans="1:14" x14ac:dyDescent="0.25">
      <c r="A160" t="s">
        <v>27</v>
      </c>
      <c r="B160" t="s">
        <v>5</v>
      </c>
      <c r="C160">
        <f>+[2]ActivosLiquidos!C160/[2]DepositosCortoPlazo!C160</f>
        <v>0.53976140453163801</v>
      </c>
      <c r="D160">
        <f>+[2]ActivosLiquidos!D160/[2]DepositosCortoPlazo!D160</f>
        <v>0.64969455956331912</v>
      </c>
      <c r="E160">
        <f>+[2]ActivosLiquidos!E160/[2]DepositosCortoPlazo!E160</f>
        <v>0.67460116043602059</v>
      </c>
      <c r="F160">
        <f>+[2]ActivosLiquidos!F160/[2]DepositosCortoPlazo!F160</f>
        <v>0.55897611210175713</v>
      </c>
      <c r="G160">
        <f>+[2]ActivosLiquidos!G160/[2]DepositosCortoPlazo!G160</f>
        <v>0.59181005534477793</v>
      </c>
      <c r="H160">
        <f>+[2]ActivosLiquidos!H160/[2]DepositosCortoPlazo!H160</f>
        <v>0.5912572155140382</v>
      </c>
      <c r="I160">
        <f>+[2]ActivosLiquidos!I160/[2]DepositosCortoPlazo!I160</f>
        <v>0.51994707038031307</v>
      </c>
      <c r="J160">
        <f>+[2]ActivosLiquidos!J160/[2]DepositosCortoPlazo!J160</f>
        <v>1.0147615119022877</v>
      </c>
      <c r="K160">
        <f>+[2]ActivosLiquidos!K160/[2]DepositosCortoPlazo!K160</f>
        <v>0.61848170874249686</v>
      </c>
      <c r="L160">
        <f>+[2]ActivosLiquidos!L160/[2]DepositosCortoPlazo!L160</f>
        <v>0.3761855423702864</v>
      </c>
      <c r="M160">
        <f>+[2]ActivosLiquidos!M160/[2]DepositosCortoPlazo!M160</f>
        <v>0.78356054252010943</v>
      </c>
      <c r="N160">
        <f>+[2]ActivosLiquidos!N160/[2]DepositosCortoPlazo!N160</f>
        <v>0.55808472546321308</v>
      </c>
    </row>
    <row r="161" spans="1:14" x14ac:dyDescent="0.25">
      <c r="A161" t="s">
        <v>27</v>
      </c>
      <c r="B161" t="s">
        <v>6</v>
      </c>
      <c r="C161">
        <f>+[2]ActivosLiquidos!C161/[2]DepositosCortoPlazo!C161</f>
        <v>0.56826794857531149</v>
      </c>
      <c r="D161">
        <f>+[2]ActivosLiquidos!D161/[2]DepositosCortoPlazo!D161</f>
        <v>0.69256300353166478</v>
      </c>
      <c r="E161">
        <f>+[2]ActivosLiquidos!E161/[2]DepositosCortoPlazo!E161</f>
        <v>0.70672562754095658</v>
      </c>
      <c r="F161">
        <f>+[2]ActivosLiquidos!F161/[2]DepositosCortoPlazo!F161</f>
        <v>0.58635434548325016</v>
      </c>
      <c r="G161">
        <f>+[2]ActivosLiquidos!G161/[2]DepositosCortoPlazo!G161</f>
        <v>0.6502899452681834</v>
      </c>
      <c r="H161">
        <f>+[2]ActivosLiquidos!H161/[2]DepositosCortoPlazo!H161</f>
        <v>0.64778744736871086</v>
      </c>
      <c r="I161">
        <f>+[2]ActivosLiquidos!I161/[2]DepositosCortoPlazo!I161</f>
        <v>0.53058071043407806</v>
      </c>
      <c r="J161">
        <f>+[2]ActivosLiquidos!J161/[2]DepositosCortoPlazo!J161</f>
        <v>1.0717221083709896</v>
      </c>
      <c r="K161">
        <f>+[2]ActivosLiquidos!K161/[2]DepositosCortoPlazo!K161</f>
        <v>0.66584340417975307</v>
      </c>
      <c r="L161">
        <f>+[2]ActivosLiquidos!L161/[2]DepositosCortoPlazo!L161</f>
        <v>0.372297360029409</v>
      </c>
      <c r="M161">
        <f>+[2]ActivosLiquidos!M161/[2]DepositosCortoPlazo!M161</f>
        <v>0.80747297237855076</v>
      </c>
      <c r="N161">
        <f>+[2]ActivosLiquidos!N161/[2]DepositosCortoPlazo!N161</f>
        <v>0.50092059012265389</v>
      </c>
    </row>
    <row r="162" spans="1:14" x14ac:dyDescent="0.25">
      <c r="A162" t="s">
        <v>27</v>
      </c>
      <c r="B162" t="s">
        <v>7</v>
      </c>
      <c r="C162">
        <f>+[2]ActivosLiquidos!C162/[2]DepositosCortoPlazo!C162</f>
        <v>0.57038346305101184</v>
      </c>
      <c r="D162">
        <f>+[2]ActivosLiquidos!D162/[2]DepositosCortoPlazo!D162</f>
        <v>0.64470252587683907</v>
      </c>
      <c r="E162">
        <f>+[2]ActivosLiquidos!E162/[2]DepositosCortoPlazo!E162</f>
        <v>0.64000677636350478</v>
      </c>
      <c r="F162">
        <f>+[2]ActivosLiquidos!F162/[2]DepositosCortoPlazo!F162</f>
        <v>0.58151800405922327</v>
      </c>
      <c r="G162">
        <f>+[2]ActivosLiquidos!G162/[2]DepositosCortoPlazo!G162</f>
        <v>0.66413526063793338</v>
      </c>
      <c r="H162">
        <f>+[2]ActivosLiquidos!H162/[2]DepositosCortoPlazo!H162</f>
        <v>0.69099575810965697</v>
      </c>
      <c r="I162">
        <f>+[2]ActivosLiquidos!I162/[2]DepositosCortoPlazo!I162</f>
        <v>0.50862218246536606</v>
      </c>
      <c r="J162">
        <f>+[2]ActivosLiquidos!J162/[2]DepositosCortoPlazo!J162</f>
        <v>1.2297337597448073</v>
      </c>
      <c r="K162">
        <f>+[2]ActivosLiquidos!K162/[2]DepositosCortoPlazo!K162</f>
        <v>0.59677008867539449</v>
      </c>
      <c r="L162">
        <f>+[2]ActivosLiquidos!L162/[2]DepositosCortoPlazo!L162</f>
        <v>0.32082479103972378</v>
      </c>
      <c r="M162">
        <f>+[2]ActivosLiquidos!M162/[2]DepositosCortoPlazo!M162</f>
        <v>0.76857430751336397</v>
      </c>
      <c r="N162">
        <f>+[2]ActivosLiquidos!N162/[2]DepositosCortoPlazo!N162</f>
        <v>0.60822434377210921</v>
      </c>
    </row>
    <row r="163" spans="1:14" x14ac:dyDescent="0.25">
      <c r="A163" t="s">
        <v>27</v>
      </c>
      <c r="B163" t="s">
        <v>8</v>
      </c>
      <c r="C163">
        <f>+[2]ActivosLiquidos!C163/[2]DepositosCortoPlazo!C163</f>
        <v>0.60850629291227298</v>
      </c>
      <c r="D163">
        <f>+[2]ActivosLiquidos!D163/[2]DepositosCortoPlazo!D163</f>
        <v>0.77257936543307881</v>
      </c>
      <c r="E163">
        <f>+[2]ActivosLiquidos!E163/[2]DepositosCortoPlazo!E163</f>
        <v>0.69148429115998777</v>
      </c>
      <c r="F163">
        <f>+[2]ActivosLiquidos!F163/[2]DepositosCortoPlazo!F163</f>
        <v>0.6038267383557463</v>
      </c>
      <c r="G163">
        <f>+[2]ActivosLiquidos!G163/[2]DepositosCortoPlazo!G163</f>
        <v>0.69716868722992342</v>
      </c>
      <c r="H163">
        <f>+[2]ActivosLiquidos!H163/[2]DepositosCortoPlazo!H163</f>
        <v>0.72406873689583073</v>
      </c>
      <c r="I163">
        <f>+[2]ActivosLiquidos!I163/[2]DepositosCortoPlazo!I163</f>
        <v>0.52894173597249627</v>
      </c>
      <c r="J163">
        <f>+[2]ActivosLiquidos!J163/[2]DepositosCortoPlazo!J163</f>
        <v>1.5647601473104331</v>
      </c>
      <c r="K163">
        <f>+[2]ActivosLiquidos!K163/[2]DepositosCortoPlazo!K163</f>
        <v>0.59882532557525026</v>
      </c>
      <c r="L163">
        <f>+[2]ActivosLiquidos!L163/[2]DepositosCortoPlazo!L163</f>
        <v>0.39446918536867775</v>
      </c>
      <c r="M163">
        <f>+[2]ActivosLiquidos!M163/[2]DepositosCortoPlazo!M163</f>
        <v>0.67872458584998574</v>
      </c>
      <c r="N163">
        <f>+[2]ActivosLiquidos!N163/[2]DepositosCortoPlazo!N163</f>
        <v>0.51557939315537404</v>
      </c>
    </row>
    <row r="164" spans="1:14" x14ac:dyDescent="0.25">
      <c r="A164" t="s">
        <v>27</v>
      </c>
      <c r="B164" t="s">
        <v>9</v>
      </c>
      <c r="C164">
        <f>+[2]ActivosLiquidos!C164/[2]DepositosCortoPlazo!C164</f>
        <v>0.6484082910561999</v>
      </c>
      <c r="D164">
        <f>+[2]ActivosLiquidos!D164/[2]DepositosCortoPlazo!D164</f>
        <v>0.81925364532794109</v>
      </c>
      <c r="E164">
        <f>+[2]ActivosLiquidos!E164/[2]DepositosCortoPlazo!E164</f>
        <v>0.70438640950914533</v>
      </c>
      <c r="F164">
        <f>+[2]ActivosLiquidos!F164/[2]DepositosCortoPlazo!F164</f>
        <v>0.56690436054231552</v>
      </c>
      <c r="G164">
        <f>+[2]ActivosLiquidos!G164/[2]DepositosCortoPlazo!G164</f>
        <v>0.73076440503989726</v>
      </c>
      <c r="H164">
        <f>+[2]ActivosLiquidos!H164/[2]DepositosCortoPlazo!H164</f>
        <v>0.72503015487905531</v>
      </c>
      <c r="I164">
        <f>+[2]ActivosLiquidos!I164/[2]DepositosCortoPlazo!I164</f>
        <v>0.52660593425167368</v>
      </c>
      <c r="J164">
        <f>+[2]ActivosLiquidos!J164/[2]DepositosCortoPlazo!J164</f>
        <v>1.3937683723503578</v>
      </c>
      <c r="K164">
        <f>+[2]ActivosLiquidos!K164/[2]DepositosCortoPlazo!K164</f>
        <v>0.60572834435462919</v>
      </c>
      <c r="L164">
        <f>+[2]ActivosLiquidos!L164/[2]DepositosCortoPlazo!L164</f>
        <v>0.3793076297194154</v>
      </c>
      <c r="M164">
        <f>+[2]ActivosLiquidos!M164/[2]DepositosCortoPlazo!M164</f>
        <v>0.68614161936072371</v>
      </c>
      <c r="N164">
        <f>+[2]ActivosLiquidos!N164/[2]DepositosCortoPlazo!N164</f>
        <v>0.56366349342149336</v>
      </c>
    </row>
    <row r="165" spans="1:14" x14ac:dyDescent="0.25">
      <c r="A165" t="s">
        <v>27</v>
      </c>
      <c r="B165" t="s">
        <v>10</v>
      </c>
      <c r="C165">
        <f>+[2]ActivosLiquidos!C165/[2]DepositosCortoPlazo!C165</f>
        <v>0.63317636216125306</v>
      </c>
      <c r="D165">
        <f>+[2]ActivosLiquidos!D165/[2]DepositosCortoPlazo!D165</f>
        <v>0.80882167187507004</v>
      </c>
      <c r="E165">
        <f>+[2]ActivosLiquidos!E165/[2]DepositosCortoPlazo!E165</f>
        <v>0.69787917625899309</v>
      </c>
      <c r="F165">
        <f>+[2]ActivosLiquidos!F165/[2]DepositosCortoPlazo!F165</f>
        <v>0.58613501113583311</v>
      </c>
      <c r="G165">
        <f>+[2]ActivosLiquidos!G165/[2]DepositosCortoPlazo!G165</f>
        <v>0.76081870198745594</v>
      </c>
      <c r="H165">
        <f>+[2]ActivosLiquidos!H165/[2]DepositosCortoPlazo!H165</f>
        <v>0.72070089827817818</v>
      </c>
      <c r="I165">
        <f>+[2]ActivosLiquidos!I165/[2]DepositosCortoPlazo!I165</f>
        <v>0.52506675222891319</v>
      </c>
      <c r="J165">
        <f>+[2]ActivosLiquidos!J165/[2]DepositosCortoPlazo!J165</f>
        <v>1.4801435222507802</v>
      </c>
      <c r="K165">
        <f>+[2]ActivosLiquidos!K165/[2]DepositosCortoPlazo!K165</f>
        <v>0.60238591282959375</v>
      </c>
      <c r="L165">
        <f>+[2]ActivosLiquidos!L165/[2]DepositosCortoPlazo!L165</f>
        <v>0.37029081657734952</v>
      </c>
      <c r="M165">
        <f>+[2]ActivosLiquidos!M165/[2]DepositosCortoPlazo!M165</f>
        <v>0.69853275180801933</v>
      </c>
      <c r="N165">
        <f>+[2]ActivosLiquidos!N165/[2]DepositosCortoPlazo!N165</f>
        <v>0.57705869081569383</v>
      </c>
    </row>
    <row r="166" spans="1:14" x14ac:dyDescent="0.25">
      <c r="A166" t="s">
        <v>27</v>
      </c>
      <c r="B166" t="s">
        <v>11</v>
      </c>
      <c r="C166">
        <f>+[2]ActivosLiquidos!C166/[2]DepositosCortoPlazo!C166</f>
        <v>0.6545761710566862</v>
      </c>
      <c r="D166">
        <f>+[2]ActivosLiquidos!D166/[2]DepositosCortoPlazo!D166</f>
        <v>0.82839280409454352</v>
      </c>
      <c r="E166">
        <f>+[2]ActivosLiquidos!E166/[2]DepositosCortoPlazo!E166</f>
        <v>0.72737003683985357</v>
      </c>
      <c r="F166">
        <f>+[2]ActivosLiquidos!F166/[2]DepositosCortoPlazo!F166</f>
        <v>0.62567622488913455</v>
      </c>
      <c r="G166">
        <f>+[2]ActivosLiquidos!G166/[2]DepositosCortoPlazo!G166</f>
        <v>0.79334252617432244</v>
      </c>
      <c r="H166">
        <f>+[2]ActivosLiquidos!H166/[2]DepositosCortoPlazo!H166</f>
        <v>0.72506933395537221</v>
      </c>
      <c r="I166">
        <f>+[2]ActivosLiquidos!I166/[2]DepositosCortoPlazo!I166</f>
        <v>0.54700402376113733</v>
      </c>
      <c r="J166">
        <f>+[2]ActivosLiquidos!J166/[2]DepositosCortoPlazo!J166</f>
        <v>1.3602481104990882</v>
      </c>
      <c r="K166">
        <f>+[2]ActivosLiquidos!K166/[2]DepositosCortoPlazo!K166</f>
        <v>0.62752359953076475</v>
      </c>
      <c r="L166">
        <f>+[2]ActivosLiquidos!L166/[2]DepositosCortoPlazo!L166</f>
        <v>0.39084042587818779</v>
      </c>
      <c r="M166">
        <f>+[2]ActivosLiquidos!M166/[2]DepositosCortoPlazo!M166</f>
        <v>0.69010103286226043</v>
      </c>
      <c r="N166">
        <f>+[2]ActivosLiquidos!N166/[2]DepositosCortoPlazo!N166</f>
        <v>0.62618339484342467</v>
      </c>
    </row>
    <row r="167" spans="1:14" x14ac:dyDescent="0.25">
      <c r="A167" t="s">
        <v>27</v>
      </c>
      <c r="B167" t="s">
        <v>12</v>
      </c>
      <c r="C167">
        <f>+[2]ActivosLiquidos!C167/[2]DepositosCortoPlazo!C167</f>
        <v>0.64507304923525255</v>
      </c>
      <c r="D167">
        <f>+[2]ActivosLiquidos!D167/[2]DepositosCortoPlazo!D167</f>
        <v>0.82899053214176355</v>
      </c>
      <c r="E167">
        <f>+[2]ActivosLiquidos!E167/[2]DepositosCortoPlazo!E167</f>
        <v>0.71435808697108261</v>
      </c>
      <c r="F167">
        <f>+[2]ActivosLiquidos!F167/[2]DepositosCortoPlazo!F167</f>
        <v>0.60139070039344655</v>
      </c>
      <c r="G167">
        <f>+[2]ActivosLiquidos!G167/[2]DepositosCortoPlazo!G167</f>
        <v>0.79635088250700059</v>
      </c>
      <c r="H167">
        <f>+[2]ActivosLiquidos!H167/[2]DepositosCortoPlazo!H167</f>
        <v>0.72522364358255786</v>
      </c>
      <c r="I167">
        <f>+[2]ActivosLiquidos!I167/[2]DepositosCortoPlazo!I167</f>
        <v>0.5460320924070341</v>
      </c>
      <c r="J167">
        <f>+[2]ActivosLiquidos!J167/[2]DepositosCortoPlazo!J167</f>
        <v>1.443104328844274</v>
      </c>
      <c r="K167">
        <f>+[2]ActivosLiquidos!K167/[2]DepositosCortoPlazo!K167</f>
        <v>0.61248778212583399</v>
      </c>
      <c r="L167">
        <f>+[2]ActivosLiquidos!L167/[2]DepositosCortoPlazo!L167</f>
        <v>0.37473795957369116</v>
      </c>
      <c r="M167">
        <f>+[2]ActivosLiquidos!M167/[2]DepositosCortoPlazo!M167</f>
        <v>0.73258666972078224</v>
      </c>
      <c r="N167">
        <f>+[2]ActivosLiquidos!N167/[2]DepositosCortoPlazo!N167</f>
        <v>0.60466908833979638</v>
      </c>
    </row>
    <row r="168" spans="1:14" x14ac:dyDescent="0.25">
      <c r="A168" t="s">
        <v>27</v>
      </c>
      <c r="B168" t="s">
        <v>13</v>
      </c>
      <c r="C168">
        <f>+[2]ActivosLiquidos!C168/[2]DepositosCortoPlazo!C168</f>
        <v>0.66158022784010773</v>
      </c>
      <c r="D168">
        <f>+[2]ActivosLiquidos!D168/[2]DepositosCortoPlazo!D168</f>
        <v>0.8016608851224718</v>
      </c>
      <c r="E168">
        <f>+[2]ActivosLiquidos!E168/[2]DepositosCortoPlazo!E168</f>
        <v>0.68288993476774407</v>
      </c>
      <c r="F168">
        <f>+[2]ActivosLiquidos!F168/[2]DepositosCortoPlazo!F168</f>
        <v>0.63792009524643767</v>
      </c>
      <c r="G168">
        <f>+[2]ActivosLiquidos!G168/[2]DepositosCortoPlazo!G168</f>
        <v>0.78494748865216024</v>
      </c>
      <c r="H168">
        <f>+[2]ActivosLiquidos!H168/[2]DepositosCortoPlazo!H168</f>
        <v>0.74857043016263003</v>
      </c>
      <c r="I168">
        <f>+[2]ActivosLiquidos!I168/[2]DepositosCortoPlazo!I168</f>
        <v>0.56043325329920424</v>
      </c>
      <c r="J168">
        <f>+[2]ActivosLiquidos!J168/[2]DepositosCortoPlazo!J168</f>
        <v>1.3586301735312989</v>
      </c>
      <c r="K168">
        <f>+[2]ActivosLiquidos!K168/[2]DepositosCortoPlazo!K168</f>
        <v>0.60640050121105238</v>
      </c>
      <c r="L168">
        <f>+[2]ActivosLiquidos!L168/[2]DepositosCortoPlazo!L168</f>
        <v>0.39677127994585976</v>
      </c>
      <c r="M168">
        <f>+[2]ActivosLiquidos!M168/[2]DepositosCortoPlazo!M168</f>
        <v>0.72859758119278339</v>
      </c>
      <c r="N168">
        <f>+[2]ActivosLiquidos!N168/[2]DepositosCortoPlazo!N168</f>
        <v>0.59649445123806544</v>
      </c>
    </row>
    <row r="169" spans="1:14" x14ac:dyDescent="0.25">
      <c r="A169" t="s">
        <v>27</v>
      </c>
      <c r="B169" t="s">
        <v>14</v>
      </c>
      <c r="C169">
        <f>+[2]ActivosLiquidos!C169/[2]DepositosCortoPlazo!C169</f>
        <v>0.65146666901630501</v>
      </c>
      <c r="D169">
        <f>+[2]ActivosLiquidos!D169/[2]DepositosCortoPlazo!D169</f>
        <v>0.82368166315601421</v>
      </c>
      <c r="E169">
        <f>+[2]ActivosLiquidos!E169/[2]DepositosCortoPlazo!E169</f>
        <v>0.67334424168805951</v>
      </c>
      <c r="F169">
        <f>+[2]ActivosLiquidos!F169/[2]DepositosCortoPlazo!F169</f>
        <v>0.67304722956579155</v>
      </c>
      <c r="G169">
        <f>+[2]ActivosLiquidos!G169/[2]DepositosCortoPlazo!G169</f>
        <v>0.83358753895631688</v>
      </c>
      <c r="H169">
        <f>+[2]ActivosLiquidos!H169/[2]DepositosCortoPlazo!H169</f>
        <v>0.68614484456659786</v>
      </c>
      <c r="I169">
        <f>+[2]ActivosLiquidos!I169/[2]DepositosCortoPlazo!I169</f>
        <v>0.5952373176464224</v>
      </c>
      <c r="J169">
        <f>+[2]ActivosLiquidos!J169/[2]DepositosCortoPlazo!J169</f>
        <v>1.2351787342786593</v>
      </c>
      <c r="K169">
        <f>+[2]ActivosLiquidos!K169/[2]DepositosCortoPlazo!K169</f>
        <v>0.64061172731180405</v>
      </c>
      <c r="L169">
        <f>+[2]ActivosLiquidos!L169/[2]DepositosCortoPlazo!L169</f>
        <v>0.39334769067648467</v>
      </c>
      <c r="M169">
        <f>+[2]ActivosLiquidos!M169/[2]DepositosCortoPlazo!M169</f>
        <v>0.69557616075170003</v>
      </c>
      <c r="N169">
        <f>+[2]ActivosLiquidos!N169/[2]DepositosCortoPlazo!N169</f>
        <v>0.63165046520221813</v>
      </c>
    </row>
    <row r="170" spans="1:14" x14ac:dyDescent="0.25">
      <c r="A170" t="s">
        <v>28</v>
      </c>
      <c r="B170" t="s">
        <v>3</v>
      </c>
      <c r="C170">
        <f>+[2]ActivosLiquidos!C170/[2]DepositosCortoPlazo!C170</f>
        <v>0.6327567305264995</v>
      </c>
      <c r="D170">
        <f>+[2]ActivosLiquidos!D170/[2]DepositosCortoPlazo!D170</f>
        <v>0.78025950776497943</v>
      </c>
      <c r="E170">
        <f>+[2]ActivosLiquidos!E170/[2]DepositosCortoPlazo!E170</f>
        <v>0.70963480667983558</v>
      </c>
      <c r="F170">
        <f>+[2]ActivosLiquidos!F170/[2]DepositosCortoPlazo!F170</f>
        <v>0.62970400237443924</v>
      </c>
      <c r="G170">
        <f>+[2]ActivosLiquidos!G170/[2]DepositosCortoPlazo!G170</f>
        <v>0.83755402850150673</v>
      </c>
      <c r="H170">
        <f>+[2]ActivosLiquidos!H170/[2]DepositosCortoPlazo!H170</f>
        <v>0.68001078229068235</v>
      </c>
      <c r="I170">
        <f>+[2]ActivosLiquidos!I170/[2]DepositosCortoPlazo!I170</f>
        <v>0.60575973719827347</v>
      </c>
      <c r="J170">
        <f>+[2]ActivosLiquidos!J170/[2]DepositosCortoPlazo!J170</f>
        <v>1.4587215335059645</v>
      </c>
      <c r="K170">
        <f>+[2]ActivosLiquidos!K170/[2]DepositosCortoPlazo!K170</f>
        <v>0.62850889680703592</v>
      </c>
      <c r="L170">
        <f>+[2]ActivosLiquidos!L170/[2]DepositosCortoPlazo!L170</f>
        <v>0.39692469173585088</v>
      </c>
      <c r="M170">
        <f>+[2]ActivosLiquidos!M170/[2]DepositosCortoPlazo!M170</f>
        <v>0.70922414341443729</v>
      </c>
      <c r="N170">
        <f>+[2]ActivosLiquidos!N170/[2]DepositosCortoPlazo!N170</f>
        <v>0.58342236025897309</v>
      </c>
    </row>
    <row r="171" spans="1:14" x14ac:dyDescent="0.25">
      <c r="A171" t="s">
        <v>28</v>
      </c>
      <c r="B171" t="s">
        <v>4</v>
      </c>
      <c r="C171">
        <f>+[2]ActivosLiquidos!C171/[2]DepositosCortoPlazo!C171</f>
        <v>0.61801357642250221</v>
      </c>
      <c r="D171">
        <f>+[2]ActivosLiquidos!D171/[2]DepositosCortoPlazo!D171</f>
        <v>0.76170864277814643</v>
      </c>
      <c r="E171">
        <f>+[2]ActivosLiquidos!E171/[2]DepositosCortoPlazo!E171</f>
        <v>0.75104706298553769</v>
      </c>
      <c r="F171">
        <f>+[2]ActivosLiquidos!F171/[2]DepositosCortoPlazo!F171</f>
        <v>0.62752803888937214</v>
      </c>
      <c r="G171">
        <f>+[2]ActivosLiquidos!G171/[2]DepositosCortoPlazo!G171</f>
        <v>0.83092048786037753</v>
      </c>
      <c r="H171">
        <f>+[2]ActivosLiquidos!H171/[2]DepositosCortoPlazo!H171</f>
        <v>0.70531628462639551</v>
      </c>
      <c r="I171">
        <f>+[2]ActivosLiquidos!I171/[2]DepositosCortoPlazo!I171</f>
        <v>0.60467711385702227</v>
      </c>
      <c r="J171">
        <f>+[2]ActivosLiquidos!J171/[2]DepositosCortoPlazo!J171</f>
        <v>1.6898767165861195</v>
      </c>
      <c r="K171">
        <f>+[2]ActivosLiquidos!K171/[2]DepositosCortoPlazo!K171</f>
        <v>0.64418789528104992</v>
      </c>
      <c r="L171">
        <f>+[2]ActivosLiquidos!L171/[2]DepositosCortoPlazo!L171</f>
        <v>0.41897604900328322</v>
      </c>
      <c r="M171">
        <f>+[2]ActivosLiquidos!M171/[2]DepositosCortoPlazo!M171</f>
        <v>0.7031685875774335</v>
      </c>
      <c r="N171">
        <f>+[2]ActivosLiquidos!N171/[2]DepositosCortoPlazo!N171</f>
        <v>0.58592918916560865</v>
      </c>
    </row>
    <row r="172" spans="1:14" x14ac:dyDescent="0.25">
      <c r="A172" t="s">
        <v>28</v>
      </c>
      <c r="B172" t="s">
        <v>5</v>
      </c>
      <c r="C172">
        <f>+[2]ActivosLiquidos!C172/[2]DepositosCortoPlazo!C172</f>
        <v>0.59931518014967788</v>
      </c>
      <c r="D172">
        <f>+[2]ActivosLiquidos!D172/[2]DepositosCortoPlazo!D172</f>
        <v>0.7846851967213363</v>
      </c>
      <c r="E172">
        <f>+[2]ActivosLiquidos!E172/[2]DepositosCortoPlazo!E172</f>
        <v>0.7610059087291875</v>
      </c>
      <c r="F172">
        <f>+[2]ActivosLiquidos!F172/[2]DepositosCortoPlazo!F172</f>
        <v>0.63357515664982134</v>
      </c>
      <c r="G172">
        <f>+[2]ActivosLiquidos!G172/[2]DepositosCortoPlazo!G172</f>
        <v>0.82399518567471042</v>
      </c>
      <c r="H172">
        <f>+[2]ActivosLiquidos!H172/[2]DepositosCortoPlazo!H172</f>
        <v>0.73362068060380636</v>
      </c>
      <c r="I172">
        <f>+[2]ActivosLiquidos!I172/[2]DepositosCortoPlazo!I172</f>
        <v>0.61731854722133328</v>
      </c>
      <c r="J172">
        <f>+[2]ActivosLiquidos!J172/[2]DepositosCortoPlazo!J172</f>
        <v>1.5870152571649077</v>
      </c>
      <c r="K172">
        <f>+[2]ActivosLiquidos!K172/[2]DepositosCortoPlazo!K172</f>
        <v>0.68806378363467358</v>
      </c>
      <c r="L172">
        <f>+[2]ActivosLiquidos!L172/[2]DepositosCortoPlazo!L172</f>
        <v>0.42489346010399515</v>
      </c>
      <c r="M172">
        <f>+[2]ActivosLiquidos!M172/[2]DepositosCortoPlazo!M172</f>
        <v>0.69388106190221233</v>
      </c>
      <c r="N172">
        <f>+[2]ActivosLiquidos!N172/[2]DepositosCortoPlazo!N172</f>
        <v>0.6077832535627733</v>
      </c>
    </row>
    <row r="173" spans="1:14" x14ac:dyDescent="0.25">
      <c r="A173" t="s">
        <v>28</v>
      </c>
      <c r="B173" t="s">
        <v>6</v>
      </c>
      <c r="C173">
        <f>+[2]ActivosLiquidos!C173/[2]DepositosCortoPlazo!C173</f>
        <v>0.5826720510287362</v>
      </c>
      <c r="D173">
        <f>+[2]ActivosLiquidos!D173/[2]DepositosCortoPlazo!D173</f>
        <v>0.75415137119754549</v>
      </c>
      <c r="E173">
        <f>+[2]ActivosLiquidos!E173/[2]DepositosCortoPlazo!E173</f>
        <v>0.64044262470306512</v>
      </c>
      <c r="F173">
        <f>+[2]ActivosLiquidos!F173/[2]DepositosCortoPlazo!F173</f>
        <v>0.5777629936968659</v>
      </c>
      <c r="G173">
        <f>+[2]ActivosLiquidos!G173/[2]DepositosCortoPlazo!G173</f>
        <v>0.81419781149788439</v>
      </c>
      <c r="H173">
        <f>+[2]ActivosLiquidos!H173/[2]DepositosCortoPlazo!H173</f>
        <v>0.6996821055487441</v>
      </c>
      <c r="I173">
        <f>+[2]ActivosLiquidos!I173/[2]DepositosCortoPlazo!I173</f>
        <v>0.62631581124427083</v>
      </c>
      <c r="J173">
        <f>+[2]ActivosLiquidos!J173/[2]DepositosCortoPlazo!J173</f>
        <v>1.8299094970871612</v>
      </c>
      <c r="K173">
        <f>+[2]ActivosLiquidos!K173/[2]DepositosCortoPlazo!K173</f>
        <v>0.62772306927016408</v>
      </c>
      <c r="L173">
        <f>+[2]ActivosLiquidos!L173/[2]DepositosCortoPlazo!L173</f>
        <v>0.44257163826073498</v>
      </c>
      <c r="M173">
        <f>+[2]ActivosLiquidos!M173/[2]DepositosCortoPlazo!M173</f>
        <v>0.69034668858250592</v>
      </c>
      <c r="N173">
        <f>+[2]ActivosLiquidos!N173/[2]DepositosCortoPlazo!N173</f>
        <v>0.61154775122497396</v>
      </c>
    </row>
    <row r="174" spans="1:14" x14ac:dyDescent="0.25">
      <c r="A174" t="s">
        <v>28</v>
      </c>
      <c r="B174" t="s">
        <v>7</v>
      </c>
      <c r="C174">
        <f>+[2]ActivosLiquidos!C174/[2]DepositosCortoPlazo!C174</f>
        <v>0.60071745201154203</v>
      </c>
      <c r="D174">
        <f>+[2]ActivosLiquidos!D174/[2]DepositosCortoPlazo!D174</f>
        <v>0.76109536245031884</v>
      </c>
      <c r="E174">
        <f>+[2]ActivosLiquidos!E174/[2]DepositosCortoPlazo!E174</f>
        <v>0.58462570587961382</v>
      </c>
      <c r="F174">
        <f>+[2]ActivosLiquidos!F174/[2]DepositosCortoPlazo!F174</f>
        <v>0.59708616588539476</v>
      </c>
      <c r="G174">
        <f>+[2]ActivosLiquidos!G174/[2]DepositosCortoPlazo!G174</f>
        <v>0.82937611434031699</v>
      </c>
      <c r="H174">
        <f>+[2]ActivosLiquidos!H174/[2]DepositosCortoPlazo!H174</f>
        <v>0.68661952657623204</v>
      </c>
      <c r="I174">
        <f>+[2]ActivosLiquidos!I174/[2]DepositosCortoPlazo!I174</f>
        <v>0.60244923753826696</v>
      </c>
      <c r="J174">
        <f>+[2]ActivosLiquidos!J174/[2]DepositosCortoPlazo!J174</f>
        <v>1.5110526931354658</v>
      </c>
      <c r="K174">
        <f>+[2]ActivosLiquidos!K174/[2]DepositosCortoPlazo!K174</f>
        <v>0.62054960843279738</v>
      </c>
      <c r="L174">
        <f>+[2]ActivosLiquidos!L174/[2]DepositosCortoPlazo!L174</f>
        <v>0.46088046888679812</v>
      </c>
      <c r="M174">
        <f>+[2]ActivosLiquidos!M174/[2]DepositosCortoPlazo!M174</f>
        <v>0.6548351162793179</v>
      </c>
      <c r="N174">
        <f>+[2]ActivosLiquidos!N174/[2]DepositosCortoPlazo!N174</f>
        <v>0.59163539083802574</v>
      </c>
    </row>
    <row r="175" spans="1:14" x14ac:dyDescent="0.25">
      <c r="A175" t="s">
        <v>28</v>
      </c>
      <c r="B175" t="s">
        <v>8</v>
      </c>
      <c r="C175">
        <f>+[2]ActivosLiquidos!C175/[2]DepositosCortoPlazo!C175</f>
        <v>0.60663603843354086</v>
      </c>
      <c r="D175">
        <f>+[2]ActivosLiquidos!D175/[2]DepositosCortoPlazo!D175</f>
        <v>0.78767088654887507</v>
      </c>
      <c r="E175">
        <f>+[2]ActivosLiquidos!E175/[2]DepositosCortoPlazo!E175</f>
        <v>0.62843203702657524</v>
      </c>
      <c r="F175">
        <f>+[2]ActivosLiquidos!F175/[2]DepositosCortoPlazo!F175</f>
        <v>0.70337626710432732</v>
      </c>
      <c r="G175">
        <f>+[2]ActivosLiquidos!G175/[2]DepositosCortoPlazo!G175</f>
        <v>0.84761344224371027</v>
      </c>
      <c r="H175">
        <f>+[2]ActivosLiquidos!H175/[2]DepositosCortoPlazo!H175</f>
        <v>0.67305828257472899</v>
      </c>
      <c r="I175">
        <f>+[2]ActivosLiquidos!I175/[2]DepositosCortoPlazo!I175</f>
        <v>0.64550998757690792</v>
      </c>
      <c r="J175">
        <f>+[2]ActivosLiquidos!J175/[2]DepositosCortoPlazo!J175</f>
        <v>1.4536281988238773</v>
      </c>
      <c r="K175">
        <f>+[2]ActivosLiquidos!K175/[2]DepositosCortoPlazo!K175</f>
        <v>0.63384784662427995</v>
      </c>
      <c r="L175">
        <f>+[2]ActivosLiquidos!L175/[2]DepositosCortoPlazo!L175</f>
        <v>0.46621361204389922</v>
      </c>
      <c r="M175">
        <f>+[2]ActivosLiquidos!M175/[2]DepositosCortoPlazo!M175</f>
        <v>0.66484919157967215</v>
      </c>
      <c r="N175">
        <f>+[2]ActivosLiquidos!N175/[2]DepositosCortoPlazo!N175</f>
        <v>0.5612460798864608</v>
      </c>
    </row>
    <row r="176" spans="1:14" x14ac:dyDescent="0.25">
      <c r="A176" t="s">
        <v>28</v>
      </c>
      <c r="B176" t="s">
        <v>9</v>
      </c>
      <c r="C176">
        <f>+[2]ActivosLiquidos!C176/[2]DepositosCortoPlazo!C176</f>
        <v>0.6350974650601876</v>
      </c>
      <c r="D176">
        <f>+[2]ActivosLiquidos!D176/[2]DepositosCortoPlazo!D176</f>
        <v>0.80173838015463283</v>
      </c>
      <c r="E176">
        <f>+[2]ActivosLiquidos!E176/[2]DepositosCortoPlazo!E176</f>
        <v>0.59912120219676945</v>
      </c>
      <c r="F176">
        <f>+[2]ActivosLiquidos!F176/[2]DepositosCortoPlazo!F176</f>
        <v>0.60019250777441902</v>
      </c>
      <c r="G176">
        <f>+[2]ActivosLiquidos!G176/[2]DepositosCortoPlazo!G176</f>
        <v>0.81855490268231124</v>
      </c>
      <c r="H176">
        <f>+[2]ActivosLiquidos!H176/[2]DepositosCortoPlazo!H176</f>
        <v>0.69970847198101727</v>
      </c>
      <c r="I176">
        <f>+[2]ActivosLiquidos!I176/[2]DepositosCortoPlazo!I176</f>
        <v>0.64833787163675827</v>
      </c>
      <c r="J176">
        <f>+[2]ActivosLiquidos!J176/[2]DepositosCortoPlazo!J176</f>
        <v>1.497243114402329</v>
      </c>
      <c r="K176">
        <f>+[2]ActivosLiquidos!K176/[2]DepositosCortoPlazo!K176</f>
        <v>0.6250348517194747</v>
      </c>
      <c r="L176">
        <f>+[2]ActivosLiquidos!L176/[2]DepositosCortoPlazo!L176</f>
        <v>0.44338469859781077</v>
      </c>
      <c r="M176">
        <f>+[2]ActivosLiquidos!M176/[2]DepositosCortoPlazo!M176</f>
        <v>0.65679264417531702</v>
      </c>
      <c r="N176">
        <f>+[2]ActivosLiquidos!N176/[2]DepositosCortoPlazo!N176</f>
        <v>0.5676512753227223</v>
      </c>
    </row>
    <row r="177" spans="1:14" x14ac:dyDescent="0.25">
      <c r="A177" t="s">
        <v>28</v>
      </c>
      <c r="B177" t="s">
        <v>10</v>
      </c>
      <c r="C177">
        <f>+[2]ActivosLiquidos!C177/[2]DepositosCortoPlazo!C177</f>
        <v>0.59970931288738805</v>
      </c>
      <c r="D177">
        <f>+[2]ActivosLiquidos!D177/[2]DepositosCortoPlazo!D177</f>
        <v>0.810466758805374</v>
      </c>
      <c r="E177">
        <f>+[2]ActivosLiquidos!E177/[2]DepositosCortoPlazo!E177</f>
        <v>0.6244778292926626</v>
      </c>
      <c r="F177">
        <f>+[2]ActivosLiquidos!F177/[2]DepositosCortoPlazo!F177</f>
        <v>0.66199984665976075</v>
      </c>
      <c r="G177">
        <f>+[2]ActivosLiquidos!G177/[2]DepositosCortoPlazo!G177</f>
        <v>0.82756804266165063</v>
      </c>
      <c r="H177">
        <f>+[2]ActivosLiquidos!H177/[2]DepositosCortoPlazo!H177</f>
        <v>0.70229340964082843</v>
      </c>
      <c r="I177">
        <f>+[2]ActivosLiquidos!I177/[2]DepositosCortoPlazo!I177</f>
        <v>0.66154001656414352</v>
      </c>
      <c r="J177">
        <f>+[2]ActivosLiquidos!J177/[2]DepositosCortoPlazo!J177</f>
        <v>1.4284995103210154</v>
      </c>
      <c r="K177">
        <f>+[2]ActivosLiquidos!K177/[2]DepositosCortoPlazo!K177</f>
        <v>0.63764645982419887</v>
      </c>
      <c r="L177">
        <f>+[2]ActivosLiquidos!L177/[2]DepositosCortoPlazo!L177</f>
        <v>0.43131460813752154</v>
      </c>
      <c r="M177">
        <f>+[2]ActivosLiquidos!M177/[2]DepositosCortoPlazo!M177</f>
        <v>0.68886198621476813</v>
      </c>
      <c r="N177">
        <f>+[2]ActivosLiquidos!N177/[2]DepositosCortoPlazo!N177</f>
        <v>0.53900236339097218</v>
      </c>
    </row>
    <row r="178" spans="1:14" x14ac:dyDescent="0.25">
      <c r="A178" t="s">
        <v>28</v>
      </c>
      <c r="B178" t="s">
        <v>11</v>
      </c>
      <c r="C178">
        <f>+[2]ActivosLiquidos!C178/[2]DepositosCortoPlazo!C178</f>
        <v>0.59538353831797042</v>
      </c>
      <c r="D178">
        <f>+[2]ActivosLiquidos!D178/[2]DepositosCortoPlazo!D178</f>
        <v>0.78869480631761091</v>
      </c>
      <c r="E178">
        <f>+[2]ActivosLiquidos!E178/[2]DepositosCortoPlazo!E178</f>
        <v>0.66899082825162559</v>
      </c>
      <c r="F178">
        <f>+[2]ActivosLiquidos!F178/[2]DepositosCortoPlazo!F178</f>
        <v>0.64932603196082261</v>
      </c>
      <c r="G178">
        <f>+[2]ActivosLiquidos!G178/[2]DepositosCortoPlazo!G178</f>
        <v>0.81671543071591124</v>
      </c>
      <c r="H178">
        <f>+[2]ActivosLiquidos!H178/[2]DepositosCortoPlazo!H178</f>
        <v>0.7072600470022572</v>
      </c>
      <c r="I178">
        <f>+[2]ActivosLiquidos!I178/[2]DepositosCortoPlazo!I178</f>
        <v>0.65755735945358784</v>
      </c>
      <c r="J178">
        <f>+[2]ActivosLiquidos!J178/[2]DepositosCortoPlazo!J178</f>
        <v>1.0198959804251693</v>
      </c>
      <c r="K178">
        <f>+[2]ActivosLiquidos!K178/[2]DepositosCortoPlazo!K178</f>
        <v>0.64045792327205953</v>
      </c>
      <c r="L178">
        <f>+[2]ActivosLiquidos!L178/[2]DepositosCortoPlazo!L178</f>
        <v>0.40927101883801137</v>
      </c>
      <c r="M178">
        <f>+[2]ActivosLiquidos!M178/[2]DepositosCortoPlazo!M178</f>
        <v>0.70009457225641825</v>
      </c>
      <c r="N178">
        <f>+[2]ActivosLiquidos!N178/[2]DepositosCortoPlazo!N178</f>
        <v>0.56115796149244723</v>
      </c>
    </row>
    <row r="179" spans="1:14" x14ac:dyDescent="0.25">
      <c r="A179" t="s">
        <v>28</v>
      </c>
      <c r="B179" t="s">
        <v>12</v>
      </c>
      <c r="C179">
        <f>+[2]ActivosLiquidos!C179/[2]DepositosCortoPlazo!C179</f>
        <v>0.601563729589218</v>
      </c>
      <c r="D179">
        <f>+[2]ActivosLiquidos!D179/[2]DepositosCortoPlazo!D179</f>
        <v>0.86186697896496312</v>
      </c>
      <c r="E179">
        <f>+[2]ActivosLiquidos!E179/[2]DepositosCortoPlazo!E179</f>
        <v>0.62268663259270052</v>
      </c>
      <c r="F179">
        <f>+[2]ActivosLiquidos!F179/[2]DepositosCortoPlazo!F179</f>
        <v>0.64333966679261401</v>
      </c>
      <c r="G179">
        <f>+[2]ActivosLiquidos!G179/[2]DepositosCortoPlazo!G179</f>
        <v>0.74748087946654551</v>
      </c>
      <c r="H179">
        <f>+[2]ActivosLiquidos!H179/[2]DepositosCortoPlazo!H179</f>
        <v>0.70100927088716358</v>
      </c>
      <c r="I179">
        <f>+[2]ActivosLiquidos!I179/[2]DepositosCortoPlazo!I179</f>
        <v>0.66062747965970436</v>
      </c>
      <c r="J179">
        <f>+[2]ActivosLiquidos!J179/[2]DepositosCortoPlazo!J179</f>
        <v>1.1554897357668767</v>
      </c>
      <c r="K179">
        <f>+[2]ActivosLiquidos!K179/[2]DepositosCortoPlazo!K179</f>
        <v>0.61833338948437999</v>
      </c>
      <c r="L179">
        <f>+[2]ActivosLiquidos!L179/[2]DepositosCortoPlazo!L179</f>
        <v>0.4347415700563903</v>
      </c>
      <c r="M179">
        <f>+[2]ActivosLiquidos!M179/[2]DepositosCortoPlazo!M179</f>
        <v>0.69779238830756818</v>
      </c>
      <c r="N179">
        <f>+[2]ActivosLiquidos!N179/[2]DepositosCortoPlazo!N179</f>
        <v>0.56784825792713389</v>
      </c>
    </row>
    <row r="180" spans="1:14" x14ac:dyDescent="0.25">
      <c r="A180" t="s">
        <v>28</v>
      </c>
      <c r="B180" t="s">
        <v>13</v>
      </c>
      <c r="C180">
        <f>+[2]ActivosLiquidos!C180/[2]DepositosCortoPlazo!C180</f>
        <v>0.60083980581395957</v>
      </c>
      <c r="D180">
        <f>+[2]ActivosLiquidos!D180/[2]DepositosCortoPlazo!D180</f>
        <v>0.87553564951459284</v>
      </c>
      <c r="E180">
        <f>+[2]ActivosLiquidos!E180/[2]DepositosCortoPlazo!E180</f>
        <v>0.56984624335239953</v>
      </c>
      <c r="F180">
        <f>+[2]ActivosLiquidos!F180/[2]DepositosCortoPlazo!F180</f>
        <v>0.69115480454898526</v>
      </c>
      <c r="G180">
        <f>+[2]ActivosLiquidos!G180/[2]DepositosCortoPlazo!G180</f>
        <v>0.74675818387012227</v>
      </c>
      <c r="H180">
        <f>+[2]ActivosLiquidos!H180/[2]DepositosCortoPlazo!H180</f>
        <v>0.70505109066775684</v>
      </c>
      <c r="I180">
        <f>+[2]ActivosLiquidos!I180/[2]DepositosCortoPlazo!I180</f>
        <v>0.6900356801974562</v>
      </c>
      <c r="J180">
        <f>+[2]ActivosLiquidos!J180/[2]DepositosCortoPlazo!J180</f>
        <v>1.4197698583328302</v>
      </c>
      <c r="K180">
        <f>+[2]ActivosLiquidos!K180/[2]DepositosCortoPlazo!K180</f>
        <v>0.62672963506258783</v>
      </c>
      <c r="L180">
        <f>+[2]ActivosLiquidos!L180/[2]DepositosCortoPlazo!L180</f>
        <v>0.43033337105948394</v>
      </c>
      <c r="M180">
        <f>+[2]ActivosLiquidos!M180/[2]DepositosCortoPlazo!M180</f>
        <v>0.70599226279578398</v>
      </c>
      <c r="N180">
        <f>+[2]ActivosLiquidos!N180/[2]DepositosCortoPlazo!N180</f>
        <v>0.56597978685218586</v>
      </c>
    </row>
    <row r="181" spans="1:14" x14ac:dyDescent="0.25">
      <c r="A181" t="s">
        <v>28</v>
      </c>
      <c r="B181" t="s">
        <v>14</v>
      </c>
      <c r="C181">
        <f>+[2]ActivosLiquidos!C181/[2]DepositosCortoPlazo!C181</f>
        <v>0.60996960454759308</v>
      </c>
      <c r="D181">
        <f>+[2]ActivosLiquidos!D181/[2]DepositosCortoPlazo!D181</f>
        <v>0.8253153793992668</v>
      </c>
      <c r="E181">
        <f>+[2]ActivosLiquidos!E181/[2]DepositosCortoPlazo!E181</f>
        <v>0.56354446713356543</v>
      </c>
      <c r="F181">
        <f>+[2]ActivosLiquidos!F181/[2]DepositosCortoPlazo!F181</f>
        <v>0.59026435042110825</v>
      </c>
      <c r="G181">
        <f>+[2]ActivosLiquidos!G181/[2]DepositosCortoPlazo!G181</f>
        <v>0.7743587998735495</v>
      </c>
      <c r="H181">
        <f>+[2]ActivosLiquidos!H181/[2]DepositosCortoPlazo!H181</f>
        <v>0.66290609064830786</v>
      </c>
      <c r="I181">
        <f>+[2]ActivosLiquidos!I181/[2]DepositosCortoPlazo!I181</f>
        <v>0.69587714015056656</v>
      </c>
      <c r="J181">
        <f>+[2]ActivosLiquidos!J181/[2]DepositosCortoPlazo!J181</f>
        <v>1.2602888585023901</v>
      </c>
      <c r="K181">
        <f>+[2]ActivosLiquidos!K181/[2]DepositosCortoPlazo!K181</f>
        <v>0.62581130832933551</v>
      </c>
      <c r="L181">
        <f>+[2]ActivosLiquidos!L181/[2]DepositosCortoPlazo!L181</f>
        <v>0.41205611027525912</v>
      </c>
      <c r="M181">
        <f>+[2]ActivosLiquidos!M181/[2]DepositosCortoPlazo!M181</f>
        <v>0.67448849056584625</v>
      </c>
      <c r="N181">
        <f>+[2]ActivosLiquidos!N181/[2]DepositosCortoPlazo!N181</f>
        <v>0.60012776780692179</v>
      </c>
    </row>
    <row r="182" spans="1:14" x14ac:dyDescent="0.25">
      <c r="A182" t="s">
        <v>29</v>
      </c>
      <c r="B182" t="s">
        <v>3</v>
      </c>
      <c r="C182">
        <f>+[2]ActivosLiquidos!C182/[2]DepositosCortoPlazo!C182</f>
        <v>0.61135011772125392</v>
      </c>
      <c r="D182">
        <f>+[2]ActivosLiquidos!D182/[2]DepositosCortoPlazo!D182</f>
        <v>0.7779519755241201</v>
      </c>
      <c r="E182">
        <f>+[2]ActivosLiquidos!E182/[2]DepositosCortoPlazo!E182</f>
        <v>0.61150965934994983</v>
      </c>
      <c r="F182">
        <f>+[2]ActivosLiquidos!F182/[2]DepositosCortoPlazo!F182</f>
        <v>0.6114330696626753</v>
      </c>
      <c r="G182">
        <f>+[2]ActivosLiquidos!G182/[2]DepositosCortoPlazo!G182</f>
        <v>0.73384514239382836</v>
      </c>
      <c r="H182">
        <f>+[2]ActivosLiquidos!H182/[2]DepositosCortoPlazo!H182</f>
        <v>0.6705951705776676</v>
      </c>
      <c r="I182">
        <f>+[2]ActivosLiquidos!I182/[2]DepositosCortoPlazo!I182</f>
        <v>0.69546397646938507</v>
      </c>
      <c r="J182">
        <f>+[2]ActivosLiquidos!J182/[2]DepositosCortoPlazo!J182</f>
        <v>1.2585179470983836</v>
      </c>
      <c r="K182">
        <f>+[2]ActivosLiquidos!K182/[2]DepositosCortoPlazo!K182</f>
        <v>0.63560774420307342</v>
      </c>
      <c r="L182">
        <f>+[2]ActivosLiquidos!L182/[2]DepositosCortoPlazo!L182</f>
        <v>0.42890436311468022</v>
      </c>
      <c r="M182">
        <f>+[2]ActivosLiquidos!M182/[2]DepositosCortoPlazo!M182</f>
        <v>0.67921624750196419</v>
      </c>
      <c r="N182">
        <f>+[2]ActivosLiquidos!N182/[2]DepositosCortoPlazo!N182</f>
        <v>0.58937849964118416</v>
      </c>
    </row>
    <row r="183" spans="1:14" x14ac:dyDescent="0.25">
      <c r="A183" t="s">
        <v>29</v>
      </c>
      <c r="B183" t="s">
        <v>4</v>
      </c>
      <c r="C183">
        <f>+[2]ActivosLiquidos!C183/[2]DepositosCortoPlazo!C183</f>
        <v>0.63525066573755129</v>
      </c>
      <c r="D183">
        <f>+[2]ActivosLiquidos!D183/[2]DepositosCortoPlazo!D183</f>
        <v>0.78486241832225589</v>
      </c>
      <c r="E183">
        <f>+[2]ActivosLiquidos!E183/[2]DepositosCortoPlazo!E183</f>
        <v>0.57449079179289697</v>
      </c>
      <c r="F183">
        <f>+[2]ActivosLiquidos!F183/[2]DepositosCortoPlazo!F183</f>
        <v>0.61324505453001388</v>
      </c>
      <c r="G183">
        <f>+[2]ActivosLiquidos!G183/[2]DepositosCortoPlazo!G183</f>
        <v>0.75518634189695044</v>
      </c>
      <c r="H183">
        <f>+[2]ActivosLiquidos!H183/[2]DepositosCortoPlazo!H183</f>
        <v>0.675558973862603</v>
      </c>
      <c r="I183">
        <f>+[2]ActivosLiquidos!I183/[2]DepositosCortoPlazo!I183</f>
        <v>0.69116594203038706</v>
      </c>
      <c r="J183">
        <f>+[2]ActivosLiquidos!J183/[2]DepositosCortoPlazo!J183</f>
        <v>1.3980177724167253</v>
      </c>
      <c r="K183">
        <f>+[2]ActivosLiquidos!K183/[2]DepositosCortoPlazo!K183</f>
        <v>0.636562747359536</v>
      </c>
      <c r="L183">
        <f>+[2]ActivosLiquidos!L183/[2]DepositosCortoPlazo!L183</f>
        <v>0.4097510308939869</v>
      </c>
      <c r="M183">
        <f>+[2]ActivosLiquidos!M183/[2]DepositosCortoPlazo!M183</f>
        <v>0.66251867475744197</v>
      </c>
      <c r="N183">
        <f>+[2]ActivosLiquidos!N183/[2]DepositosCortoPlazo!N183</f>
        <v>0.60994204621520998</v>
      </c>
    </row>
    <row r="184" spans="1:14" x14ac:dyDescent="0.25">
      <c r="A184" t="s">
        <v>29</v>
      </c>
      <c r="B184" t="s">
        <v>5</v>
      </c>
      <c r="C184">
        <f>+[1]ActivosLiquidos!C184/[1]DepositosCortoPlazo!C184</f>
        <v>0.61011733391251932</v>
      </c>
      <c r="D184">
        <f>+[1]ActivosLiquidos!D184/[1]DepositosCortoPlazo!D184</f>
        <v>0.78007146940936734</v>
      </c>
      <c r="E184">
        <f>+[1]ActivosLiquidos!E184/[1]DepositosCortoPlazo!E184</f>
        <v>0.56920514005833089</v>
      </c>
      <c r="F184">
        <f>+[1]ActivosLiquidos!F184/[1]DepositosCortoPlazo!F184</f>
        <v>0.63468915083348165</v>
      </c>
      <c r="G184">
        <f>+[1]ActivosLiquidos!G184/[1]DepositosCortoPlazo!G184</f>
        <v>0.77125805627519151</v>
      </c>
      <c r="H184">
        <f>+[1]ActivosLiquidos!H184/[1]DepositosCortoPlazo!H184</f>
        <v>0.70713923544489388</v>
      </c>
      <c r="I184">
        <f>+[1]ActivosLiquidos!I184/[1]DepositosCortoPlazo!I184</f>
        <v>0.68505306682588762</v>
      </c>
      <c r="J184">
        <f>+[1]ActivosLiquidos!J184/[1]DepositosCortoPlazo!J184</f>
        <v>1.3439248607321614</v>
      </c>
      <c r="K184">
        <f>+[1]ActivosLiquidos!K184/[1]DepositosCortoPlazo!K184</f>
        <v>0.62499980457787141</v>
      </c>
      <c r="L184">
        <f>+[1]ActivosLiquidos!L184/[1]DepositosCortoPlazo!L184</f>
        <v>0.42321980900166184</v>
      </c>
      <c r="M184">
        <f>+[1]ActivosLiquidos!M184/[1]DepositosCortoPlazo!M184</f>
        <v>0.65257672798916244</v>
      </c>
      <c r="N184">
        <f>+[1]ActivosLiquidos!N184/[1]DepositosCortoPlazo!N184</f>
        <v>0.55743924008411294</v>
      </c>
    </row>
    <row r="185" spans="1:14" x14ac:dyDescent="0.25">
      <c r="A185" t="s">
        <v>29</v>
      </c>
      <c r="B185" t="s">
        <v>6</v>
      </c>
      <c r="C185">
        <f>+[1]ActivosLiquidos!C185/[1]DepositosCortoPlazo!C185</f>
        <v>0.54982745697279101</v>
      </c>
      <c r="D185">
        <f>+[1]ActivosLiquidos!D185/[1]DepositosCortoPlazo!D185</f>
        <v>0.74096335596469143</v>
      </c>
      <c r="E185">
        <f>+[1]ActivosLiquidos!E185/[1]DepositosCortoPlazo!E185</f>
        <v>0.59017066944740459</v>
      </c>
      <c r="F185">
        <f>+[1]ActivosLiquidos!F185/[1]DepositosCortoPlazo!F185</f>
        <v>0.61738694605053446</v>
      </c>
      <c r="G185">
        <f>+[1]ActivosLiquidos!G185/[1]DepositosCortoPlazo!G185</f>
        <v>0.76644515244500133</v>
      </c>
      <c r="H185">
        <f>+[1]ActivosLiquidos!H185/[1]DepositosCortoPlazo!H185</f>
        <v>0.62530847566066683</v>
      </c>
      <c r="I185">
        <f>+[1]ActivosLiquidos!I185/[1]DepositosCortoPlazo!I185</f>
        <v>0.71809854767942505</v>
      </c>
      <c r="J185">
        <f>+[1]ActivosLiquidos!J185/[1]DepositosCortoPlazo!J185</f>
        <v>1.3350854859223684</v>
      </c>
      <c r="K185">
        <f>+[1]ActivosLiquidos!K185/[1]DepositosCortoPlazo!K185</f>
        <v>0.61859858445084015</v>
      </c>
      <c r="L185">
        <f>+[1]ActivosLiquidos!L185/[1]DepositosCortoPlazo!L185</f>
        <v>0.39902920287611737</v>
      </c>
      <c r="M185">
        <f>+[1]ActivosLiquidos!M185/[1]DepositosCortoPlazo!M185</f>
        <v>0.640944710049559</v>
      </c>
      <c r="N185">
        <f>+[1]ActivosLiquidos!N185/[1]DepositosCortoPlazo!N185</f>
        <v>0.5321237072610614</v>
      </c>
    </row>
    <row r="186" spans="1:14" x14ac:dyDescent="0.25">
      <c r="A186" t="s">
        <v>29</v>
      </c>
      <c r="B186" t="s">
        <v>7</v>
      </c>
      <c r="C186">
        <f>+[1]ActivosLiquidos!C186/[1]DepositosCortoPlazo!C186</f>
        <v>0.55616939529926324</v>
      </c>
      <c r="D186">
        <f>+[1]ActivosLiquidos!D186/[1]DepositosCortoPlazo!D186</f>
        <v>0.75454861410526319</v>
      </c>
      <c r="E186">
        <f>+[1]ActivosLiquidos!E186/[1]DepositosCortoPlazo!E186</f>
        <v>0.56306477679408062</v>
      </c>
      <c r="F186">
        <f>+[1]ActivosLiquidos!F186/[1]DepositosCortoPlazo!F186</f>
        <v>0.65617811442172091</v>
      </c>
      <c r="G186">
        <f>+[1]ActivosLiquidos!G186/[1]DepositosCortoPlazo!G186</f>
        <v>0.7693902385699003</v>
      </c>
      <c r="H186">
        <f>+[1]ActivosLiquidos!H186/[1]DepositosCortoPlazo!H186</f>
        <v>0.59075806519952512</v>
      </c>
      <c r="I186">
        <f>+[1]ActivosLiquidos!I186/[1]DepositosCortoPlazo!I186</f>
        <v>0.70400089141974975</v>
      </c>
      <c r="J186">
        <f>+[1]ActivosLiquidos!J186/[1]DepositosCortoPlazo!J186</f>
        <v>1.2524444696958204</v>
      </c>
      <c r="K186">
        <f>+[1]ActivosLiquidos!K186/[1]DepositosCortoPlazo!K186</f>
        <v>0.6735792502627399</v>
      </c>
      <c r="L186">
        <f>+[1]ActivosLiquidos!L186/[1]DepositosCortoPlazo!L186</f>
        <v>0.356222210773744</v>
      </c>
      <c r="M186">
        <f>+[1]ActivosLiquidos!M186/[1]DepositosCortoPlazo!M186</f>
        <v>0.5770245293320122</v>
      </c>
      <c r="N186">
        <f>+[1]ActivosLiquidos!N186/[1]DepositosCortoPlazo!N186</f>
        <v>0.50575115436453566</v>
      </c>
    </row>
    <row r="187" spans="1:14" x14ac:dyDescent="0.25">
      <c r="A187" t="s">
        <v>29</v>
      </c>
      <c r="B187" t="s">
        <v>8</v>
      </c>
      <c r="C187">
        <f>+[1]ActivosLiquidos!C187/[1]DepositosCortoPlazo!C187</f>
        <v>0.54873530009080018</v>
      </c>
      <c r="D187">
        <f>+[1]ActivosLiquidos!D187/[1]DepositosCortoPlazo!D187</f>
        <v>0.74066739772763091</v>
      </c>
      <c r="E187">
        <f>+[1]ActivosLiquidos!E187/[1]DepositosCortoPlazo!E187</f>
        <v>0.60143124662980163</v>
      </c>
      <c r="F187">
        <f>+[1]ActivosLiquidos!F187/[1]DepositosCortoPlazo!F187</f>
        <v>0.61837509282311198</v>
      </c>
      <c r="G187">
        <f>+[1]ActivosLiquidos!G187/[1]DepositosCortoPlazo!G187</f>
        <v>0.77967597682824352</v>
      </c>
      <c r="H187">
        <f>+[1]ActivosLiquidos!H187/[1]DepositosCortoPlazo!H187</f>
        <v>0.5591640888185877</v>
      </c>
      <c r="I187">
        <f>+[1]ActivosLiquidos!I187/[1]DepositosCortoPlazo!I187</f>
        <v>0.71282090552316235</v>
      </c>
      <c r="J187">
        <f>+[1]ActivosLiquidos!J187/[1]DepositosCortoPlazo!J187</f>
        <v>1.4319848089115037</v>
      </c>
      <c r="K187">
        <f>+[1]ActivosLiquidos!K187/[1]DepositosCortoPlazo!K187</f>
        <v>0.67608879525410637</v>
      </c>
      <c r="L187">
        <f>+[1]ActivosLiquidos!L187/[1]DepositosCortoPlazo!L187</f>
        <v>0.35118754094134857</v>
      </c>
      <c r="M187">
        <f>+[1]ActivosLiquidos!M187/[1]DepositosCortoPlazo!M187</f>
        <v>0.64962176405066829</v>
      </c>
      <c r="N187">
        <f>+[1]ActivosLiquidos!N187/[1]DepositosCortoPlazo!N187</f>
        <v>0.52628167567452233</v>
      </c>
    </row>
    <row r="188" spans="1:14" x14ac:dyDescent="0.25">
      <c r="A188" t="s">
        <v>29</v>
      </c>
      <c r="B188" t="s">
        <v>9</v>
      </c>
      <c r="C188">
        <f>+[1]ActivosLiquidos!C188/[1]DepositosCortoPlazo!C188</f>
        <v>0.58002347316538838</v>
      </c>
      <c r="D188">
        <f>+[1]ActivosLiquidos!D188/[1]DepositosCortoPlazo!D188</f>
        <v>0.77060494918609757</v>
      </c>
      <c r="E188">
        <f>+[1]ActivosLiquidos!E188/[1]DepositosCortoPlazo!E188</f>
        <v>0.60642204678615264</v>
      </c>
      <c r="F188">
        <f>+[1]ActivosLiquidos!F188/[1]DepositosCortoPlazo!F188</f>
        <v>0.609184870446146</v>
      </c>
      <c r="G188">
        <f>+[1]ActivosLiquidos!G188/[1]DepositosCortoPlazo!G188</f>
        <v>0.79603819873199377</v>
      </c>
      <c r="H188">
        <f>+[1]ActivosLiquidos!H188/[1]DepositosCortoPlazo!H188</f>
        <v>0.59382124123770097</v>
      </c>
      <c r="I188">
        <f>+[1]ActivosLiquidos!I188/[1]DepositosCortoPlazo!I188</f>
        <v>0.72747586836894673</v>
      </c>
      <c r="J188">
        <f>+[1]ActivosLiquidos!J188/[1]DepositosCortoPlazo!J188</f>
        <v>1.3267949079170394</v>
      </c>
      <c r="K188">
        <f>+[1]ActivosLiquidos!K188/[1]DepositosCortoPlazo!K188</f>
        <v>0.65641383588929392</v>
      </c>
      <c r="L188">
        <f>+[1]ActivosLiquidos!L188/[1]DepositosCortoPlazo!L188</f>
        <v>0.33390335171473529</v>
      </c>
      <c r="M188">
        <f>+[1]ActivosLiquidos!M188/[1]DepositosCortoPlazo!M188</f>
        <v>0.74280823945325414</v>
      </c>
      <c r="N188">
        <f>+[1]ActivosLiquidos!N188/[1]DepositosCortoPlazo!N188</f>
        <v>0.50801518900851161</v>
      </c>
    </row>
    <row r="189" spans="1:14" x14ac:dyDescent="0.25">
      <c r="A189" t="s">
        <v>29</v>
      </c>
      <c r="B189" t="s">
        <v>10</v>
      </c>
      <c r="C189">
        <f>+[1]ActivosLiquidos!C189/[1]DepositosCortoPlazo!C189</f>
        <v>0.61068128969349911</v>
      </c>
      <c r="D189">
        <f>+[1]ActivosLiquidos!D189/[1]DepositosCortoPlazo!D189</f>
        <v>0.77354984170536822</v>
      </c>
      <c r="E189">
        <f>+[1]ActivosLiquidos!E189/[1]DepositosCortoPlazo!E189</f>
        <v>0.68000566917363248</v>
      </c>
      <c r="F189">
        <f>+[1]ActivosLiquidos!F189/[1]DepositosCortoPlazo!F189</f>
        <v>0.64630625718476364</v>
      </c>
      <c r="G189">
        <f>+[1]ActivosLiquidos!G189/[1]DepositosCortoPlazo!G189</f>
        <v>0.82588193764310514</v>
      </c>
      <c r="H189">
        <f>+[1]ActivosLiquidos!H189/[1]DepositosCortoPlazo!H189</f>
        <v>0.61280650482087473</v>
      </c>
      <c r="I189">
        <f>+[1]ActivosLiquidos!I189/[1]DepositosCortoPlazo!I189</f>
        <v>0.73268153058180796</v>
      </c>
      <c r="J189">
        <f>+[1]ActivosLiquidos!J189/[1]DepositosCortoPlazo!J189</f>
        <v>1.3454601574023775</v>
      </c>
      <c r="K189">
        <f>+[1]ActivosLiquidos!K189/[1]DepositosCortoPlazo!K189</f>
        <v>0.70465617316727047</v>
      </c>
      <c r="L189">
        <f>+[1]ActivosLiquidos!L189/[1]DepositosCortoPlazo!L189</f>
        <v>0.33363585323340478</v>
      </c>
      <c r="M189">
        <f>+[1]ActivosLiquidos!M189/[1]DepositosCortoPlazo!M189</f>
        <v>0.75696547906686684</v>
      </c>
      <c r="N189">
        <f>+[1]ActivosLiquidos!N189/[1]DepositosCortoPlazo!N189</f>
        <v>0.5010294104306946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A117C-D82B-4127-AB98-2D7824558332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9.140625" customWidth="1"/>
    <col min="2" max="2" width="11.7109375" bestFit="1" customWidth="1"/>
    <col min="3" max="14" width="9.140625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2.1708114721831262E-2</v>
      </c>
      <c r="D2">
        <v>1.2230282217063191E-2</v>
      </c>
      <c r="E2">
        <v>1.3111902958330089E-2</v>
      </c>
      <c r="F2">
        <v>1.067763596638735E-2</v>
      </c>
      <c r="G2">
        <v>1.5624339533135691E-2</v>
      </c>
      <c r="H2">
        <v>5.3226209579246946E-3</v>
      </c>
      <c r="I2">
        <v>6.3238098820230697E-3</v>
      </c>
      <c r="J2">
        <v>1.2220147051428236E-2</v>
      </c>
      <c r="K2">
        <v>1.4938399947213838E-2</v>
      </c>
      <c r="L2">
        <v>1.6729145869371069E-2</v>
      </c>
      <c r="M2">
        <v>2.0291597216877892E-2</v>
      </c>
      <c r="N2">
        <v>6.2429225056879235E-3</v>
      </c>
    </row>
    <row r="3" spans="1:14" x14ac:dyDescent="0.25">
      <c r="A3" t="s">
        <v>2</v>
      </c>
      <c r="B3" t="s">
        <v>4</v>
      </c>
      <c r="C3">
        <v>1.8916598381663981E-2</v>
      </c>
      <c r="D3">
        <v>1.1608774913766893E-2</v>
      </c>
      <c r="E3">
        <v>1.3429489505354704E-2</v>
      </c>
      <c r="F3">
        <v>7.7276476901675046E-3</v>
      </c>
      <c r="G3">
        <v>1.6195817750783319E-2</v>
      </c>
      <c r="H3">
        <v>1.5760161846992089E-2</v>
      </c>
      <c r="I3">
        <v>3.63306660063891E-3</v>
      </c>
      <c r="J3">
        <v>9.8213183866138094E-3</v>
      </c>
      <c r="K3">
        <v>1.4303602592752878E-2</v>
      </c>
      <c r="L3">
        <v>1.3450143098132942E-2</v>
      </c>
      <c r="M3">
        <v>1.9869450226513256E-2</v>
      </c>
      <c r="N3">
        <v>1.0235115172611843E-2</v>
      </c>
    </row>
    <row r="4" spans="1:14" x14ac:dyDescent="0.25">
      <c r="A4" t="s">
        <v>2</v>
      </c>
      <c r="B4" t="s">
        <v>5</v>
      </c>
      <c r="C4">
        <v>1.9729393160375194E-2</v>
      </c>
      <c r="D4">
        <v>1.6616586656262207E-2</v>
      </c>
      <c r="E4">
        <v>1.4892537171117874E-2</v>
      </c>
      <c r="F4">
        <v>8.2585004072177216E-3</v>
      </c>
      <c r="G4">
        <v>1.7040866357245929E-2</v>
      </c>
      <c r="H4">
        <v>2.6604400349851585E-2</v>
      </c>
      <c r="I4">
        <v>6.2781143670863626E-3</v>
      </c>
      <c r="J4">
        <v>7.6476277247693805E-3</v>
      </c>
      <c r="K4">
        <v>1.5020456351926626E-2</v>
      </c>
      <c r="L4">
        <v>1.6400252623895877E-2</v>
      </c>
      <c r="M4">
        <v>2.3369264602815354E-2</v>
      </c>
      <c r="N4">
        <v>6.9636678331139075E-3</v>
      </c>
    </row>
    <row r="5" spans="1:14" x14ac:dyDescent="0.25">
      <c r="A5" t="s">
        <v>2</v>
      </c>
      <c r="B5" t="s">
        <v>6</v>
      </c>
      <c r="C5">
        <v>1.8994534265624998E-2</v>
      </c>
      <c r="D5">
        <v>1.4759405958688701E-2</v>
      </c>
      <c r="E5">
        <v>1.4458286888813666E-2</v>
      </c>
      <c r="F5">
        <v>8.7503887799145388E-3</v>
      </c>
      <c r="G5">
        <v>1.7602271109955311E-2</v>
      </c>
      <c r="H5">
        <v>2.3366698794390715E-2</v>
      </c>
      <c r="I5">
        <v>8.9810683598227203E-3</v>
      </c>
      <c r="J5">
        <v>6.9531923272347891E-3</v>
      </c>
      <c r="K5">
        <v>1.4819043481124354E-2</v>
      </c>
      <c r="L5">
        <v>1.7151965848541388E-2</v>
      </c>
      <c r="M5">
        <v>2.3305917405356577E-2</v>
      </c>
      <c r="N5">
        <v>5.9881210019991889E-3</v>
      </c>
    </row>
    <row r="6" spans="1:14" x14ac:dyDescent="0.25">
      <c r="A6" t="s">
        <v>2</v>
      </c>
      <c r="B6" t="s">
        <v>7</v>
      </c>
      <c r="C6">
        <v>1.5787076539099838E-2</v>
      </c>
      <c r="D6">
        <v>1.4018268534438213E-2</v>
      </c>
      <c r="E6">
        <v>1.5224889020579047E-2</v>
      </c>
      <c r="F6">
        <v>8.7241009076756953E-3</v>
      </c>
      <c r="G6">
        <v>1.7550098713160784E-2</v>
      </c>
      <c r="H6">
        <v>2.1037168151516142E-2</v>
      </c>
      <c r="I6">
        <v>1.0439370971349041E-2</v>
      </c>
      <c r="J6">
        <v>6.035822318150883E-3</v>
      </c>
      <c r="K6">
        <v>1.3636516593360614E-2</v>
      </c>
      <c r="L6">
        <v>1.8108013077627806E-2</v>
      </c>
      <c r="M6">
        <v>2.3372142691758427E-2</v>
      </c>
      <c r="N6">
        <v>5.1571739924578912E-3</v>
      </c>
    </row>
    <row r="7" spans="1:14" x14ac:dyDescent="0.25">
      <c r="A7" t="s">
        <v>2</v>
      </c>
      <c r="B7" t="s">
        <v>8</v>
      </c>
      <c r="C7">
        <v>1.6840985945028475E-2</v>
      </c>
      <c r="D7">
        <v>1.3846137564324465E-2</v>
      </c>
      <c r="E7">
        <v>1.5114016187693247E-2</v>
      </c>
      <c r="F7">
        <v>9.4895319094408688E-3</v>
      </c>
      <c r="G7">
        <v>1.7551890040287784E-2</v>
      </c>
      <c r="H7">
        <v>1.9446235096931882E-2</v>
      </c>
      <c r="I7">
        <v>1.0656767992694252E-2</v>
      </c>
      <c r="J7">
        <v>5.3116354640605221E-3</v>
      </c>
      <c r="K7">
        <v>1.5096745823484926E-2</v>
      </c>
      <c r="L7">
        <v>1.9081699229275439E-2</v>
      </c>
      <c r="M7">
        <v>2.1850094481043726E-2</v>
      </c>
      <c r="N7">
        <v>5.4983756747176669E-3</v>
      </c>
    </row>
    <row r="8" spans="1:14" x14ac:dyDescent="0.25">
      <c r="A8" t="s">
        <v>2</v>
      </c>
      <c r="B8" t="s">
        <v>9</v>
      </c>
      <c r="C8">
        <v>1.5991715452613429E-2</v>
      </c>
      <c r="D8">
        <v>1.3192945874218348E-2</v>
      </c>
      <c r="E8">
        <v>1.5614018395056405E-2</v>
      </c>
      <c r="F8">
        <v>1.0069920578374102E-2</v>
      </c>
      <c r="G8">
        <v>1.7582779413393652E-2</v>
      </c>
      <c r="H8">
        <v>1.8365361162131798E-2</v>
      </c>
      <c r="I8">
        <v>1.0720877666031756E-2</v>
      </c>
      <c r="J8">
        <v>7.7852698941732659E-3</v>
      </c>
      <c r="K8">
        <v>1.5161022672451717E-2</v>
      </c>
      <c r="L8">
        <v>1.9787792541551705E-2</v>
      </c>
      <c r="M8">
        <v>2.1583107510342987E-2</v>
      </c>
      <c r="N8">
        <v>5.4853174022499989E-3</v>
      </c>
    </row>
    <row r="9" spans="1:14" x14ac:dyDescent="0.25">
      <c r="A9" t="s">
        <v>2</v>
      </c>
      <c r="B9" t="s">
        <v>10</v>
      </c>
      <c r="C9">
        <v>1.6487882205260013E-2</v>
      </c>
      <c r="D9">
        <v>1.279635002228478E-2</v>
      </c>
      <c r="E9">
        <v>1.8311314414383783E-2</v>
      </c>
      <c r="F9">
        <v>9.6922038094828591E-3</v>
      </c>
      <c r="G9">
        <v>1.7074566743426434E-2</v>
      </c>
      <c r="H9">
        <v>1.7976687601327927E-2</v>
      </c>
      <c r="I9">
        <v>1.1197024844915415E-2</v>
      </c>
      <c r="J9">
        <v>7.6366711997572622E-3</v>
      </c>
      <c r="K9">
        <v>1.4361610548944146E-2</v>
      </c>
      <c r="L9">
        <v>2.0051859512514102E-2</v>
      </c>
      <c r="M9">
        <v>2.1548132276973192E-2</v>
      </c>
      <c r="N9">
        <v>6.0645348862718431E-3</v>
      </c>
    </row>
    <row r="10" spans="1:14" x14ac:dyDescent="0.25">
      <c r="A10" t="s">
        <v>2</v>
      </c>
      <c r="B10" t="s">
        <v>11</v>
      </c>
      <c r="C10">
        <v>1.5792056923125911E-2</v>
      </c>
      <c r="D10">
        <v>1.2720858752397495E-2</v>
      </c>
      <c r="E10">
        <v>1.6379059721770936E-2</v>
      </c>
      <c r="F10">
        <v>9.6623623239962576E-3</v>
      </c>
      <c r="G10">
        <v>1.6322606855017258E-2</v>
      </c>
      <c r="H10">
        <v>1.4857701451890533E-2</v>
      </c>
      <c r="I10">
        <v>1.0994320884128533E-2</v>
      </c>
      <c r="J10">
        <v>3.5851104206057077E-3</v>
      </c>
      <c r="K10">
        <v>1.43513161791672E-2</v>
      </c>
      <c r="L10">
        <v>1.9532511432594903E-2</v>
      </c>
      <c r="M10">
        <v>2.0284833340668232E-2</v>
      </c>
      <c r="N10">
        <v>6.2369255598345606E-3</v>
      </c>
    </row>
    <row r="11" spans="1:14" x14ac:dyDescent="0.25">
      <c r="A11" t="s">
        <v>2</v>
      </c>
      <c r="B11" t="s">
        <v>12</v>
      </c>
      <c r="C11">
        <v>1.5398344176943527E-2</v>
      </c>
      <c r="D11">
        <v>1.2887643150556651E-2</v>
      </c>
      <c r="E11">
        <v>1.6026591985082893E-2</v>
      </c>
      <c r="F11">
        <v>9.2726783108321321E-3</v>
      </c>
      <c r="G11">
        <v>1.6172474444975896E-2</v>
      </c>
      <c r="H11">
        <v>1.3964966665777236E-2</v>
      </c>
      <c r="I11">
        <v>1.1211977824669905E-2</v>
      </c>
      <c r="J11">
        <v>4.7140478828529911E-3</v>
      </c>
      <c r="K11">
        <v>1.4124832837862733E-2</v>
      </c>
      <c r="L11">
        <v>1.9432137558993243E-2</v>
      </c>
      <c r="M11">
        <v>2.0385255760741596E-2</v>
      </c>
      <c r="N11">
        <v>6.7940648479620494E-3</v>
      </c>
    </row>
    <row r="12" spans="1:14" x14ac:dyDescent="0.25">
      <c r="A12" t="s">
        <v>2</v>
      </c>
      <c r="B12" t="s">
        <v>13</v>
      </c>
      <c r="C12">
        <v>1.4188972918563312E-2</v>
      </c>
      <c r="D12">
        <v>1.352268848406768E-2</v>
      </c>
      <c r="E12">
        <v>1.7872413643676657E-2</v>
      </c>
      <c r="F12">
        <v>8.8158467230967791E-3</v>
      </c>
      <c r="G12">
        <v>1.6386898657791117E-2</v>
      </c>
      <c r="H12">
        <v>1.3768473690655739E-2</v>
      </c>
      <c r="I12">
        <v>1.1100129567006759E-2</v>
      </c>
      <c r="J12">
        <v>4.5189009050016615E-3</v>
      </c>
      <c r="K12">
        <v>1.4394312994764435E-2</v>
      </c>
      <c r="L12">
        <v>1.8454294704547007E-2</v>
      </c>
      <c r="M12">
        <v>2.0301378075018528E-2</v>
      </c>
      <c r="N12">
        <v>6.7762327860145227E-3</v>
      </c>
    </row>
    <row r="13" spans="1:14" x14ac:dyDescent="0.25">
      <c r="A13" t="s">
        <v>2</v>
      </c>
      <c r="B13" t="s">
        <v>14</v>
      </c>
      <c r="C13">
        <v>1.3491964103383736E-2</v>
      </c>
      <c r="D13">
        <v>1.4114150806014828E-2</v>
      </c>
      <c r="E13">
        <v>1.9465544110056923E-2</v>
      </c>
      <c r="F13">
        <v>1.020050461695322E-2</v>
      </c>
      <c r="G13">
        <v>1.7003200027018446E-2</v>
      </c>
      <c r="H13">
        <v>1.5137062282083382E-2</v>
      </c>
      <c r="I13">
        <v>1.3110009541758637E-2</v>
      </c>
      <c r="J13">
        <v>4.6070155828143965E-3</v>
      </c>
      <c r="K13">
        <v>1.2597196280811939E-2</v>
      </c>
      <c r="L13">
        <v>2.1228269661697871E-2</v>
      </c>
      <c r="M13">
        <v>1.9385284704123977E-2</v>
      </c>
      <c r="N13">
        <v>1.3130341365161259E-2</v>
      </c>
    </row>
    <row r="14" spans="1:14" x14ac:dyDescent="0.25">
      <c r="A14" t="s">
        <v>15</v>
      </c>
      <c r="B14" t="s">
        <v>3</v>
      </c>
      <c r="C14">
        <v>1.1157310802296413E-2</v>
      </c>
      <c r="D14">
        <v>2.1058236755127153E-2</v>
      </c>
      <c r="E14">
        <v>2.358043676711449E-2</v>
      </c>
      <c r="F14">
        <v>1.4823929591047285E-2</v>
      </c>
      <c r="G14">
        <v>1.8735613975831289E-2</v>
      </c>
      <c r="H14">
        <v>9.372873258461702E-3</v>
      </c>
      <c r="I14">
        <v>9.9590063738857725E-3</v>
      </c>
      <c r="J14">
        <v>1.0783227095569232E-2</v>
      </c>
      <c r="K14">
        <v>1.8037604727659869E-2</v>
      </c>
      <c r="L14">
        <v>2.9309239323882571E-2</v>
      </c>
      <c r="M14">
        <v>1.6794536609429034E-2</v>
      </c>
      <c r="N14">
        <v>4.8277685883486828E-3</v>
      </c>
    </row>
    <row r="15" spans="1:14" x14ac:dyDescent="0.25">
      <c r="A15" t="s">
        <v>15</v>
      </c>
      <c r="B15" t="s">
        <v>4</v>
      </c>
      <c r="C15">
        <v>1.1054227432181254E-2</v>
      </c>
      <c r="D15">
        <v>1.4909098027880187E-2</v>
      </c>
      <c r="E15">
        <v>1.725937218098008E-2</v>
      </c>
      <c r="F15">
        <v>1.0963877070270241E-2</v>
      </c>
      <c r="G15">
        <v>1.8457524681160412E-2</v>
      </c>
      <c r="H15">
        <v>9.7683763798685607E-3</v>
      </c>
      <c r="I15">
        <v>5.6157138392826907E-3</v>
      </c>
      <c r="J15">
        <v>-1.1468650854949275E-2</v>
      </c>
      <c r="K15">
        <v>1.6089961866233432E-2</v>
      </c>
      <c r="L15">
        <v>2.6865089432506387E-2</v>
      </c>
      <c r="M15">
        <v>1.9502040182492231E-2</v>
      </c>
      <c r="N15">
        <v>6.8303915945375892E-3</v>
      </c>
    </row>
    <row r="16" spans="1:14" x14ac:dyDescent="0.25">
      <c r="A16" t="s">
        <v>15</v>
      </c>
      <c r="B16" t="s">
        <v>5</v>
      </c>
      <c r="C16">
        <v>1.1868461985573167E-2</v>
      </c>
      <c r="D16">
        <v>1.3579654751078413E-2</v>
      </c>
      <c r="E16">
        <v>1.8230577377426234E-2</v>
      </c>
      <c r="F16">
        <v>1.1608828287257796E-2</v>
      </c>
      <c r="G16">
        <v>1.7867582596157443E-2</v>
      </c>
      <c r="H16">
        <v>1.0661823862534147E-2</v>
      </c>
      <c r="I16">
        <v>7.3616343986141362E-3</v>
      </c>
      <c r="J16">
        <v>-8.073054642364446E-3</v>
      </c>
      <c r="K16">
        <v>1.7178890159979705E-2</v>
      </c>
      <c r="L16">
        <v>2.8548665809709332E-2</v>
      </c>
      <c r="M16">
        <v>2.0394021026545667E-2</v>
      </c>
      <c r="N16">
        <v>8.9831550873816259E-3</v>
      </c>
    </row>
    <row r="17" spans="1:14" x14ac:dyDescent="0.25">
      <c r="A17" t="s">
        <v>15</v>
      </c>
      <c r="B17" t="s">
        <v>6</v>
      </c>
      <c r="C17">
        <v>1.1949214418593743E-2</v>
      </c>
      <c r="D17">
        <v>1.2267349882087586E-2</v>
      </c>
      <c r="E17">
        <v>1.8918708019214352E-2</v>
      </c>
      <c r="F17">
        <v>1.1762756406672951E-2</v>
      </c>
      <c r="G17">
        <v>1.7690880220440748E-2</v>
      </c>
      <c r="H17">
        <v>1.0749077362968614E-2</v>
      </c>
      <c r="I17">
        <v>9.4696948604660325E-3</v>
      </c>
      <c r="J17">
        <v>-8.5499462544759881E-3</v>
      </c>
      <c r="K17">
        <v>1.6735586138338834E-2</v>
      </c>
      <c r="L17">
        <v>2.9150293375590081E-2</v>
      </c>
      <c r="M17">
        <v>1.9665724163299769E-2</v>
      </c>
      <c r="N17">
        <v>8.3572320678332174E-3</v>
      </c>
    </row>
    <row r="18" spans="1:14" x14ac:dyDescent="0.25">
      <c r="A18" t="s">
        <v>15</v>
      </c>
      <c r="B18" t="s">
        <v>7</v>
      </c>
      <c r="C18">
        <v>1.1281360358784168E-2</v>
      </c>
      <c r="D18">
        <v>1.1019189593705613E-2</v>
      </c>
      <c r="E18">
        <v>2.1698392896217226E-2</v>
      </c>
      <c r="F18">
        <v>1.1319482556639011E-2</v>
      </c>
      <c r="G18">
        <v>1.7915703746041636E-2</v>
      </c>
      <c r="H18">
        <v>1.0341779319609124E-2</v>
      </c>
      <c r="I18">
        <v>1.0159168960282116E-2</v>
      </c>
      <c r="J18">
        <v>-3.6813839687803379E-3</v>
      </c>
      <c r="K18">
        <v>1.6930946220514914E-2</v>
      </c>
      <c r="L18">
        <v>2.8762908778711686E-2</v>
      </c>
      <c r="M18">
        <v>2.0601464706963116E-2</v>
      </c>
      <c r="N18">
        <v>9.135664288190383E-3</v>
      </c>
    </row>
    <row r="19" spans="1:14" x14ac:dyDescent="0.25">
      <c r="A19" t="s">
        <v>15</v>
      </c>
      <c r="B19" t="s">
        <v>8</v>
      </c>
      <c r="C19">
        <v>1.1709824914757671E-2</v>
      </c>
      <c r="D19">
        <v>1.2455929766312841E-2</v>
      </c>
      <c r="E19">
        <v>2.4733378958807156E-2</v>
      </c>
      <c r="F19">
        <v>1.0913556260928322E-2</v>
      </c>
      <c r="G19">
        <v>1.7958035196134505E-2</v>
      </c>
      <c r="H19">
        <v>1.051343663759923E-2</v>
      </c>
      <c r="I19">
        <v>1.2618845483264321E-2</v>
      </c>
      <c r="J19">
        <v>-9.774086323559748E-4</v>
      </c>
      <c r="K19">
        <v>1.6647957237112005E-2</v>
      </c>
      <c r="L19">
        <v>2.789974672255922E-2</v>
      </c>
      <c r="M19">
        <v>2.1024585367342741E-2</v>
      </c>
      <c r="N19">
        <v>1.0196359282791681E-2</v>
      </c>
    </row>
    <row r="20" spans="1:14" x14ac:dyDescent="0.25">
      <c r="A20" t="s">
        <v>15</v>
      </c>
      <c r="B20" t="s">
        <v>9</v>
      </c>
      <c r="C20">
        <v>1.2674373399006501E-2</v>
      </c>
      <c r="D20">
        <v>1.2982791073695533E-2</v>
      </c>
      <c r="E20">
        <v>2.5163415056476252E-2</v>
      </c>
      <c r="F20">
        <v>1.0942793230763602E-2</v>
      </c>
      <c r="G20">
        <v>1.7699776667550089E-2</v>
      </c>
      <c r="H20">
        <v>1.1116293934134557E-2</v>
      </c>
      <c r="I20">
        <v>1.313819987095035E-2</v>
      </c>
      <c r="J20">
        <v>1.3931145064966955E-4</v>
      </c>
      <c r="K20">
        <v>1.6735059701298374E-2</v>
      </c>
      <c r="L20">
        <v>2.8476443330412358E-2</v>
      </c>
      <c r="M20">
        <v>2.0736352629999909E-2</v>
      </c>
      <c r="N20">
        <v>5.3275841334289751E-3</v>
      </c>
    </row>
    <row r="21" spans="1:14" x14ac:dyDescent="0.25">
      <c r="A21" t="s">
        <v>15</v>
      </c>
      <c r="B21" t="s">
        <v>10</v>
      </c>
      <c r="C21">
        <v>1.3618005786422572E-2</v>
      </c>
      <c r="D21">
        <v>1.2559101969035985E-2</v>
      </c>
      <c r="E21">
        <v>2.5787345901834385E-2</v>
      </c>
      <c r="F21">
        <v>1.0855280263957857E-2</v>
      </c>
      <c r="G21">
        <v>1.7484331207675896E-2</v>
      </c>
      <c r="H21">
        <v>1.0904832294109277E-2</v>
      </c>
      <c r="I21">
        <v>1.2826052596350565E-2</v>
      </c>
      <c r="J21">
        <v>1.0870290307918298E-2</v>
      </c>
      <c r="K21">
        <v>1.6702710143836428E-2</v>
      </c>
      <c r="L21">
        <v>2.9284968798462877E-2</v>
      </c>
      <c r="M21">
        <v>2.0791900897475592E-2</v>
      </c>
      <c r="N21">
        <v>5.6621331876815732E-3</v>
      </c>
    </row>
    <row r="22" spans="1:14" x14ac:dyDescent="0.25">
      <c r="A22" t="s">
        <v>15</v>
      </c>
      <c r="B22" t="s">
        <v>11</v>
      </c>
      <c r="C22">
        <v>1.3979461280785782E-2</v>
      </c>
      <c r="D22">
        <v>1.2294995356295477E-2</v>
      </c>
      <c r="E22">
        <v>2.4016832940311834E-2</v>
      </c>
      <c r="F22">
        <v>1.1020454476383531E-2</v>
      </c>
      <c r="G22">
        <v>1.7009408940801825E-2</v>
      </c>
      <c r="H22">
        <v>1.0923369648632025E-2</v>
      </c>
      <c r="I22">
        <v>1.2009609644666739E-2</v>
      </c>
      <c r="J22">
        <v>6.8166202758453412E-3</v>
      </c>
      <c r="K22">
        <v>1.6571958077391452E-2</v>
      </c>
      <c r="L22">
        <v>3.0132414807285512E-2</v>
      </c>
      <c r="M22">
        <v>1.8438307985277541E-2</v>
      </c>
      <c r="N22">
        <v>5.8786575375198002E-3</v>
      </c>
    </row>
    <row r="23" spans="1:14" x14ac:dyDescent="0.25">
      <c r="A23" t="s">
        <v>15</v>
      </c>
      <c r="B23" t="s">
        <v>12</v>
      </c>
      <c r="C23">
        <v>1.4966767929508058E-2</v>
      </c>
      <c r="D23">
        <v>1.2126764407714178E-2</v>
      </c>
      <c r="E23">
        <v>2.4566174261975812E-2</v>
      </c>
      <c r="F23">
        <v>1.101340612471932E-2</v>
      </c>
      <c r="G23">
        <v>1.7095715453266755E-2</v>
      </c>
      <c r="H23">
        <v>1.6542686691188635E-2</v>
      </c>
      <c r="I23">
        <v>1.3414145282608814E-2</v>
      </c>
      <c r="J23">
        <v>8.9297502376377569E-3</v>
      </c>
      <c r="K23">
        <v>1.7257520548645634E-2</v>
      </c>
      <c r="L23">
        <v>2.9288539189233982E-2</v>
      </c>
      <c r="M23">
        <v>1.8378609493891012E-2</v>
      </c>
      <c r="N23">
        <v>7.0200291749482648E-3</v>
      </c>
    </row>
    <row r="24" spans="1:14" x14ac:dyDescent="0.25">
      <c r="A24" t="s">
        <v>15</v>
      </c>
      <c r="B24" t="s">
        <v>13</v>
      </c>
      <c r="C24">
        <v>1.5558167913874764E-2</v>
      </c>
      <c r="D24">
        <v>1.2475081976229107E-2</v>
      </c>
      <c r="E24">
        <v>2.3241373392933418E-2</v>
      </c>
      <c r="F24">
        <v>1.1000212694975949E-2</v>
      </c>
      <c r="G24">
        <v>1.653410139759548E-2</v>
      </c>
      <c r="H24">
        <v>1.6367911981448085E-2</v>
      </c>
      <c r="I24">
        <v>1.3995001213575923E-2</v>
      </c>
      <c r="J24">
        <v>8.7564434687954773E-3</v>
      </c>
      <c r="K24">
        <v>1.6195564740482029E-2</v>
      </c>
      <c r="L24">
        <v>2.8226642818150807E-2</v>
      </c>
      <c r="M24">
        <v>1.8095272062623746E-2</v>
      </c>
      <c r="N24">
        <v>7.0718239047043328E-3</v>
      </c>
    </row>
    <row r="25" spans="1:14" x14ac:dyDescent="0.25">
      <c r="A25" t="s">
        <v>15</v>
      </c>
      <c r="B25" t="s">
        <v>14</v>
      </c>
      <c r="C25">
        <v>1.6412870267669341E-2</v>
      </c>
      <c r="D25">
        <v>1.3029465012291859E-2</v>
      </c>
      <c r="E25">
        <v>2.2136086708237038E-2</v>
      </c>
      <c r="F25">
        <v>1.1963757713073167E-2</v>
      </c>
      <c r="G25">
        <v>1.5783720285842743E-2</v>
      </c>
      <c r="H25">
        <v>1.8518052805778337E-2</v>
      </c>
      <c r="I25">
        <v>1.5314422780714576E-2</v>
      </c>
      <c r="J25">
        <v>9.5323576751675746E-3</v>
      </c>
      <c r="K25">
        <v>1.4007620714212647E-2</v>
      </c>
      <c r="L25">
        <v>2.5843058767374489E-2</v>
      </c>
      <c r="M25">
        <v>1.8564092473417122E-2</v>
      </c>
      <c r="N25">
        <v>8.0357207979214872E-3</v>
      </c>
    </row>
    <row r="26" spans="1:14" x14ac:dyDescent="0.25">
      <c r="A26" t="s">
        <v>16</v>
      </c>
      <c r="B26" t="s">
        <v>3</v>
      </c>
      <c r="C26">
        <v>2.0824123387776738E-2</v>
      </c>
      <c r="D26">
        <v>7.7377018889698956E-3</v>
      </c>
      <c r="E26">
        <v>2.4719485218659493E-2</v>
      </c>
      <c r="F26">
        <v>1.4309113414964802E-2</v>
      </c>
      <c r="G26">
        <v>1.7067302321487628E-2</v>
      </c>
      <c r="H26">
        <v>1.0626835688584416E-2</v>
      </c>
      <c r="I26">
        <v>2.3617635187024736E-3</v>
      </c>
      <c r="J26">
        <v>1.3185224866135012E-3</v>
      </c>
      <c r="K26">
        <v>2.1283953453090122E-2</v>
      </c>
      <c r="L26">
        <v>2.7137979877540457E-2</v>
      </c>
      <c r="M26">
        <v>2.4261882466960226E-2</v>
      </c>
      <c r="N26">
        <v>5.6397359747096341E-3</v>
      </c>
    </row>
    <row r="27" spans="1:14" x14ac:dyDescent="0.25">
      <c r="A27" t="s">
        <v>16</v>
      </c>
      <c r="B27" t="s">
        <v>4</v>
      </c>
      <c r="C27">
        <v>1.6313248531389754E-2</v>
      </c>
      <c r="D27">
        <v>7.8047485002034206E-3</v>
      </c>
      <c r="E27">
        <v>1.8992379556004624E-2</v>
      </c>
      <c r="F27">
        <v>1.413288849872053E-2</v>
      </c>
      <c r="G27">
        <v>1.6839294271797159E-2</v>
      </c>
      <c r="H27">
        <v>1.7197097518771388E-2</v>
      </c>
      <c r="I27">
        <v>5.4060264753005112E-3</v>
      </c>
      <c r="J27">
        <v>-4.4393847860173747E-3</v>
      </c>
      <c r="K27">
        <v>1.9794021580005029E-2</v>
      </c>
      <c r="L27">
        <v>2.0193728380934667E-2</v>
      </c>
      <c r="M27">
        <v>2.3517063942401321E-2</v>
      </c>
      <c r="N27">
        <v>8.1589030148011936E-3</v>
      </c>
    </row>
    <row r="28" spans="1:14" x14ac:dyDescent="0.25">
      <c r="A28" t="s">
        <v>16</v>
      </c>
      <c r="B28" t="s">
        <v>5</v>
      </c>
      <c r="C28">
        <v>1.692604694526904E-2</v>
      </c>
      <c r="D28">
        <v>8.6649253029179012E-3</v>
      </c>
      <c r="E28">
        <v>2.2597685928736372E-2</v>
      </c>
      <c r="F28">
        <v>1.3688865511832762E-2</v>
      </c>
      <c r="G28">
        <v>1.7199211378364922E-2</v>
      </c>
      <c r="H28">
        <v>1.5088269328637589E-2</v>
      </c>
      <c r="I28">
        <v>6.570778044817295E-3</v>
      </c>
      <c r="J28">
        <v>5.7995162033148695E-3</v>
      </c>
      <c r="K28">
        <v>1.8698063694809013E-2</v>
      </c>
      <c r="L28">
        <v>2.2111962883121151E-2</v>
      </c>
      <c r="M28">
        <v>2.3998910901712731E-2</v>
      </c>
      <c r="N28">
        <v>8.5288681697137346E-3</v>
      </c>
    </row>
    <row r="29" spans="1:14" x14ac:dyDescent="0.25">
      <c r="A29" t="s">
        <v>16</v>
      </c>
      <c r="B29" t="s">
        <v>6</v>
      </c>
      <c r="C29">
        <v>1.4664748556548642E-2</v>
      </c>
      <c r="D29">
        <v>8.6994776644310646E-3</v>
      </c>
      <c r="E29">
        <v>1.9406705620742357E-2</v>
      </c>
      <c r="F29">
        <v>1.288065193290501E-2</v>
      </c>
      <c r="G29">
        <v>1.6204174249541393E-2</v>
      </c>
      <c r="H29">
        <v>1.3846286675375866E-2</v>
      </c>
      <c r="I29">
        <v>5.3552537207961718E-3</v>
      </c>
      <c r="J29">
        <v>7.5667997961604326E-3</v>
      </c>
      <c r="K29">
        <v>1.6533337501805793E-2</v>
      </c>
      <c r="L29">
        <v>2.3715267120371829E-2</v>
      </c>
      <c r="M29">
        <v>2.3703962226064686E-2</v>
      </c>
      <c r="N29">
        <v>6.207886549454175E-3</v>
      </c>
    </row>
    <row r="30" spans="1:14" x14ac:dyDescent="0.25">
      <c r="A30" t="s">
        <v>16</v>
      </c>
      <c r="B30" t="s">
        <v>7</v>
      </c>
      <c r="C30">
        <v>1.5838450899242667E-2</v>
      </c>
      <c r="D30">
        <v>8.7449147953767674E-3</v>
      </c>
      <c r="E30">
        <v>1.9033223257323487E-2</v>
      </c>
      <c r="F30">
        <v>1.2212131582539256E-2</v>
      </c>
      <c r="G30">
        <v>1.6308110471960045E-2</v>
      </c>
      <c r="H30">
        <v>1.2562401491240357E-2</v>
      </c>
      <c r="I30">
        <v>4.5822162484488007E-3</v>
      </c>
      <c r="J30">
        <v>9.279553095022177E-3</v>
      </c>
      <c r="K30">
        <v>1.4589145654985019E-2</v>
      </c>
      <c r="L30">
        <v>2.4303283156258453E-2</v>
      </c>
      <c r="M30">
        <v>2.3042080490355679E-2</v>
      </c>
      <c r="N30">
        <v>7.9372740184993299E-3</v>
      </c>
    </row>
    <row r="31" spans="1:14" x14ac:dyDescent="0.25">
      <c r="A31" t="s">
        <v>16</v>
      </c>
      <c r="B31" t="s">
        <v>8</v>
      </c>
      <c r="C31">
        <v>1.636429466784246E-2</v>
      </c>
      <c r="D31">
        <v>8.8968583668405151E-3</v>
      </c>
      <c r="E31">
        <v>1.6137055740442649E-2</v>
      </c>
      <c r="F31">
        <v>1.1467068897069475E-2</v>
      </c>
      <c r="G31">
        <v>1.596442834577402E-2</v>
      </c>
      <c r="H31">
        <v>1.189087594362411E-2</v>
      </c>
      <c r="I31">
        <v>4.296407107970546E-3</v>
      </c>
      <c r="J31">
        <v>9.7561106805499169E-3</v>
      </c>
      <c r="K31">
        <v>1.5490391609834541E-2</v>
      </c>
      <c r="L31">
        <v>2.390648136485346E-2</v>
      </c>
      <c r="M31">
        <v>2.2689456178597814E-2</v>
      </c>
      <c r="N31">
        <v>1.0421935997308457E-2</v>
      </c>
    </row>
    <row r="32" spans="1:14" x14ac:dyDescent="0.25">
      <c r="A32" t="s">
        <v>16</v>
      </c>
      <c r="B32" t="s">
        <v>9</v>
      </c>
      <c r="C32">
        <v>1.5867725857482948E-2</v>
      </c>
      <c r="D32">
        <v>8.5457471965138566E-3</v>
      </c>
      <c r="E32">
        <v>1.6031443650211894E-2</v>
      </c>
      <c r="F32">
        <v>1.0644233399172901E-2</v>
      </c>
      <c r="G32">
        <v>1.5800322540687414E-2</v>
      </c>
      <c r="H32">
        <v>1.1685162700864489E-2</v>
      </c>
      <c r="I32">
        <v>6.3239850818417103E-3</v>
      </c>
      <c r="J32">
        <v>1.1734232524883394E-2</v>
      </c>
      <c r="K32">
        <v>1.5495949856000656E-2</v>
      </c>
      <c r="L32">
        <v>2.3138335226081604E-2</v>
      </c>
      <c r="M32">
        <v>2.1843074128388627E-2</v>
      </c>
      <c r="N32">
        <v>1.0021440467601667E-2</v>
      </c>
    </row>
    <row r="33" spans="1:14" x14ac:dyDescent="0.25">
      <c r="A33" t="s">
        <v>16</v>
      </c>
      <c r="B33" t="s">
        <v>10</v>
      </c>
      <c r="C33">
        <v>1.5613520070003955E-2</v>
      </c>
      <c r="D33">
        <v>8.3146746728298832E-3</v>
      </c>
      <c r="E33">
        <v>1.6295859248048519E-2</v>
      </c>
      <c r="F33">
        <v>1.0828245564731111E-2</v>
      </c>
      <c r="G33">
        <v>1.5668506564108085E-2</v>
      </c>
      <c r="H33">
        <v>1.175059243435355E-2</v>
      </c>
      <c r="I33">
        <v>7.3634588515664153E-3</v>
      </c>
      <c r="J33">
        <v>1.2765104118326941E-2</v>
      </c>
      <c r="K33">
        <v>1.5416081429651117E-2</v>
      </c>
      <c r="L33">
        <v>2.27996511706333E-2</v>
      </c>
      <c r="M33">
        <v>2.1353375151953114E-2</v>
      </c>
      <c r="N33">
        <v>1.1408876889364835E-2</v>
      </c>
    </row>
    <row r="34" spans="1:14" x14ac:dyDescent="0.25">
      <c r="A34" t="s">
        <v>16</v>
      </c>
      <c r="B34" t="s">
        <v>11</v>
      </c>
      <c r="C34">
        <v>1.5759589918387724E-2</v>
      </c>
      <c r="D34">
        <v>8.0908649260398331E-3</v>
      </c>
      <c r="E34">
        <v>1.6001187227113283E-2</v>
      </c>
      <c r="F34">
        <v>1.0132222692004337E-2</v>
      </c>
      <c r="G34">
        <v>1.5202855454161652E-2</v>
      </c>
      <c r="H34">
        <v>1.1802878865620614E-2</v>
      </c>
      <c r="I34">
        <v>9.0382347830538987E-3</v>
      </c>
      <c r="J34">
        <v>1.1863784156369505E-2</v>
      </c>
      <c r="K34">
        <v>1.5357325480255819E-2</v>
      </c>
      <c r="L34">
        <v>2.2187585842268084E-2</v>
      </c>
      <c r="M34">
        <v>2.0190523233053495E-2</v>
      </c>
      <c r="N34">
        <v>1.0505172539528306E-2</v>
      </c>
    </row>
    <row r="35" spans="1:14" x14ac:dyDescent="0.25">
      <c r="A35" t="s">
        <v>16</v>
      </c>
      <c r="B35" t="s">
        <v>12</v>
      </c>
      <c r="C35">
        <v>1.6032626394074403E-2</v>
      </c>
      <c r="D35">
        <v>8.4795076278638727E-3</v>
      </c>
      <c r="E35">
        <v>1.5629626688990483E-2</v>
      </c>
      <c r="F35">
        <v>1.0264541649220258E-2</v>
      </c>
      <c r="G35">
        <v>1.4759697990767942E-2</v>
      </c>
      <c r="H35">
        <v>1.1750098972179816E-2</v>
      </c>
      <c r="I35">
        <v>9.7784413846245984E-3</v>
      </c>
      <c r="J35">
        <v>1.2985106509285032E-2</v>
      </c>
      <c r="K35">
        <v>1.4758195575484658E-2</v>
      </c>
      <c r="L35">
        <v>2.2335747606386562E-2</v>
      </c>
      <c r="M35">
        <v>1.9465193334495215E-2</v>
      </c>
      <c r="N35">
        <v>1.1140230633180022E-2</v>
      </c>
    </row>
    <row r="36" spans="1:14" x14ac:dyDescent="0.25">
      <c r="A36" t="s">
        <v>16</v>
      </c>
      <c r="B36" t="s">
        <v>13</v>
      </c>
      <c r="C36">
        <v>1.5628315708067532E-2</v>
      </c>
      <c r="D36">
        <v>8.4091640400307376E-3</v>
      </c>
      <c r="E36">
        <v>1.5451708642994411E-2</v>
      </c>
      <c r="F36">
        <v>1.0538563848401652E-2</v>
      </c>
      <c r="G36">
        <v>1.4268616586354589E-2</v>
      </c>
      <c r="H36">
        <v>1.1597046263308789E-2</v>
      </c>
      <c r="I36">
        <v>1.0114531000609221E-2</v>
      </c>
      <c r="J36">
        <v>1.175434679443503E-2</v>
      </c>
      <c r="K36">
        <v>1.4812210848998933E-2</v>
      </c>
      <c r="L36">
        <v>2.2341903348836258E-2</v>
      </c>
      <c r="M36">
        <v>1.9252660651630171E-2</v>
      </c>
      <c r="N36">
        <v>1.1503936473973294E-2</v>
      </c>
    </row>
    <row r="37" spans="1:14" x14ac:dyDescent="0.25">
      <c r="A37" t="s">
        <v>16</v>
      </c>
      <c r="B37" t="s">
        <v>14</v>
      </c>
      <c r="C37">
        <v>1.5004305971211026E-2</v>
      </c>
      <c r="D37">
        <v>6.1353367225863891E-3</v>
      </c>
      <c r="E37">
        <v>1.2740344529007394E-2</v>
      </c>
      <c r="F37">
        <v>1.0537775938311724E-2</v>
      </c>
      <c r="G37">
        <v>1.3140862060682015E-2</v>
      </c>
      <c r="H37">
        <v>1.3695853075094428E-2</v>
      </c>
      <c r="I37">
        <v>1.1826793622349343E-2</v>
      </c>
      <c r="J37">
        <v>1.0643815421609625E-2</v>
      </c>
      <c r="K37">
        <v>1.3479686602265784E-2</v>
      </c>
      <c r="L37">
        <v>1.7733626909287634E-2</v>
      </c>
      <c r="M37">
        <v>1.8895739132331345E-2</v>
      </c>
      <c r="N37">
        <v>1.8005241911517443E-2</v>
      </c>
    </row>
    <row r="38" spans="1:14" x14ac:dyDescent="0.25">
      <c r="A38" t="s">
        <v>17</v>
      </c>
      <c r="B38" t="s">
        <v>3</v>
      </c>
      <c r="C38">
        <v>1.5463245854279046E-2</v>
      </c>
      <c r="D38">
        <v>5.0330428764854915E-3</v>
      </c>
      <c r="E38">
        <v>1.5634678759705044E-2</v>
      </c>
      <c r="F38">
        <v>1.0358928782968612E-2</v>
      </c>
      <c r="G38">
        <v>1.2876552334995276E-2</v>
      </c>
      <c r="H38">
        <v>5.1555275624065111E-3</v>
      </c>
      <c r="I38">
        <v>2.5110477717330665E-3</v>
      </c>
      <c r="J38">
        <v>9.3558639813758364E-4</v>
      </c>
      <c r="K38">
        <v>9.5960371276768031E-3</v>
      </c>
      <c r="L38">
        <v>1.8302018060685651E-2</v>
      </c>
      <c r="M38">
        <v>1.4042817046382402E-2</v>
      </c>
      <c r="N38">
        <v>2.0067920535769675E-2</v>
      </c>
    </row>
    <row r="39" spans="1:14" x14ac:dyDescent="0.25">
      <c r="A39" t="s">
        <v>17</v>
      </c>
      <c r="B39" t="s">
        <v>4</v>
      </c>
      <c r="C39">
        <v>1.1704675137524451E-2</v>
      </c>
      <c r="D39">
        <v>6.2826563271505534E-3</v>
      </c>
      <c r="E39">
        <v>1.279428848463814E-2</v>
      </c>
      <c r="F39">
        <v>9.7980375756098227E-3</v>
      </c>
      <c r="G39">
        <v>1.2598863986711017E-2</v>
      </c>
      <c r="H39">
        <v>5.7004546000436517E-3</v>
      </c>
      <c r="I39">
        <v>2.8083277101239056E-3</v>
      </c>
      <c r="J39">
        <v>7.2333610491347889E-3</v>
      </c>
      <c r="K39">
        <v>6.9946372078209538E-3</v>
      </c>
      <c r="L39">
        <v>1.3537890339517519E-2</v>
      </c>
      <c r="M39">
        <v>1.2564269562766579E-2</v>
      </c>
      <c r="N39">
        <v>1.3959433047809985E-2</v>
      </c>
    </row>
    <row r="40" spans="1:14" x14ac:dyDescent="0.25">
      <c r="A40" t="s">
        <v>17</v>
      </c>
      <c r="B40" t="s">
        <v>5</v>
      </c>
      <c r="C40">
        <v>9.162800736295126E-3</v>
      </c>
      <c r="D40">
        <v>7.5433235928370045E-3</v>
      </c>
      <c r="E40">
        <v>9.390417127481572E-3</v>
      </c>
      <c r="F40">
        <v>8.7290161260045306E-3</v>
      </c>
      <c r="G40">
        <v>1.2498507503993376E-2</v>
      </c>
      <c r="H40">
        <v>7.7668811507017538E-3</v>
      </c>
      <c r="I40">
        <v>3.4246198022193255E-3</v>
      </c>
      <c r="J40">
        <v>8.7892535407975945E-3</v>
      </c>
      <c r="K40">
        <v>7.6380326278201608E-3</v>
      </c>
      <c r="L40">
        <v>1.3773722065154247E-2</v>
      </c>
      <c r="M40">
        <v>1.2817827981682588E-2</v>
      </c>
      <c r="N40">
        <v>1.1254562619170702E-2</v>
      </c>
    </row>
    <row r="41" spans="1:14" x14ac:dyDescent="0.25">
      <c r="A41" t="s">
        <v>17</v>
      </c>
      <c r="B41" t="s">
        <v>6</v>
      </c>
      <c r="C41">
        <v>9.5239191972258923E-3</v>
      </c>
      <c r="D41">
        <v>1.0600110732450199E-2</v>
      </c>
      <c r="E41">
        <v>8.0164924900277545E-3</v>
      </c>
      <c r="F41">
        <v>9.0441225225707661E-3</v>
      </c>
      <c r="G41">
        <v>1.2102774174879587E-2</v>
      </c>
      <c r="H41">
        <v>7.3220234246026191E-3</v>
      </c>
      <c r="I41">
        <v>3.7088730351268521E-3</v>
      </c>
      <c r="J41">
        <v>6.1578540976555685E-3</v>
      </c>
      <c r="K41">
        <v>8.4379832583961773E-3</v>
      </c>
      <c r="L41">
        <v>1.3068205604390775E-2</v>
      </c>
      <c r="M41">
        <v>1.3462527085611556E-2</v>
      </c>
      <c r="N41">
        <v>1.0438567424170032E-2</v>
      </c>
    </row>
    <row r="42" spans="1:14" x14ac:dyDescent="0.25">
      <c r="A42" t="s">
        <v>17</v>
      </c>
      <c r="B42" t="s">
        <v>7</v>
      </c>
      <c r="C42">
        <v>9.2263910560442409E-3</v>
      </c>
      <c r="D42">
        <v>1.1333951180437746E-2</v>
      </c>
      <c r="E42">
        <v>6.3842035080117444E-3</v>
      </c>
      <c r="F42">
        <v>9.1302829716005431E-3</v>
      </c>
      <c r="G42">
        <v>1.1805902797927365E-2</v>
      </c>
      <c r="H42">
        <v>8.0557695198346761E-3</v>
      </c>
      <c r="I42">
        <v>4.221108880266819E-3</v>
      </c>
      <c r="J42">
        <v>1.0089270784418323E-2</v>
      </c>
      <c r="K42">
        <v>8.7400005974355276E-3</v>
      </c>
      <c r="L42">
        <v>1.4319134314659296E-2</v>
      </c>
      <c r="M42">
        <v>1.4120642841984528E-2</v>
      </c>
      <c r="N42">
        <v>1.1471713419676335E-2</v>
      </c>
    </row>
    <row r="43" spans="1:14" x14ac:dyDescent="0.25">
      <c r="A43" t="s">
        <v>17</v>
      </c>
      <c r="B43" t="s">
        <v>8</v>
      </c>
      <c r="C43">
        <v>8.6955493093505195E-3</v>
      </c>
      <c r="D43">
        <v>1.1652003928755258E-2</v>
      </c>
      <c r="E43">
        <v>6.1348698576018951E-3</v>
      </c>
      <c r="F43">
        <v>9.2480053992268548E-3</v>
      </c>
      <c r="G43">
        <v>1.1636058844305788E-2</v>
      </c>
      <c r="H43">
        <v>7.6217615867635027E-3</v>
      </c>
      <c r="I43">
        <v>3.7713779057086589E-3</v>
      </c>
      <c r="J43">
        <v>1.2429084790402873E-2</v>
      </c>
      <c r="K43">
        <v>8.9044782263667903E-3</v>
      </c>
      <c r="L43">
        <v>1.5015508565284587E-2</v>
      </c>
      <c r="M43">
        <v>1.4836678012420916E-2</v>
      </c>
      <c r="N43">
        <v>1.025513083404042E-2</v>
      </c>
    </row>
    <row r="44" spans="1:14" x14ac:dyDescent="0.25">
      <c r="A44" t="s">
        <v>17</v>
      </c>
      <c r="B44" t="s">
        <v>9</v>
      </c>
      <c r="C44">
        <v>9.5914171619569596E-3</v>
      </c>
      <c r="D44">
        <v>1.1283098033265848E-2</v>
      </c>
      <c r="E44">
        <v>5.5914289879477252E-3</v>
      </c>
      <c r="F44">
        <v>9.2546068287215361E-3</v>
      </c>
      <c r="G44">
        <v>1.125073448915742E-2</v>
      </c>
      <c r="H44">
        <v>7.5660589139815819E-3</v>
      </c>
      <c r="I44">
        <v>4.9759383109578038E-3</v>
      </c>
      <c r="J44">
        <v>1.3470844318969433E-2</v>
      </c>
      <c r="K44">
        <v>9.7179910253795167E-3</v>
      </c>
      <c r="L44">
        <v>1.5650183313667895E-2</v>
      </c>
      <c r="M44">
        <v>1.5521026832103232E-2</v>
      </c>
      <c r="N44">
        <v>8.9864433985901021E-3</v>
      </c>
    </row>
    <row r="45" spans="1:14" x14ac:dyDescent="0.25">
      <c r="A45" t="s">
        <v>17</v>
      </c>
      <c r="B45" t="s">
        <v>10</v>
      </c>
      <c r="C45">
        <v>9.2170257658177306E-3</v>
      </c>
      <c r="D45">
        <v>1.1522208812965272E-2</v>
      </c>
      <c r="E45">
        <v>4.9828044746942565E-3</v>
      </c>
      <c r="F45">
        <v>9.1418891114863725E-3</v>
      </c>
      <c r="G45">
        <v>1.1755542005756951E-2</v>
      </c>
      <c r="H45">
        <v>8.7542903653522342E-3</v>
      </c>
      <c r="I45">
        <v>6.010907278334328E-3</v>
      </c>
      <c r="J45">
        <v>1.4449327204087389E-2</v>
      </c>
      <c r="K45">
        <v>1.0560604398562889E-2</v>
      </c>
      <c r="L45">
        <v>1.6229841326258175E-2</v>
      </c>
      <c r="M45">
        <v>1.6846512218048535E-2</v>
      </c>
      <c r="N45">
        <v>8.5221368321609526E-3</v>
      </c>
    </row>
    <row r="46" spans="1:14" x14ac:dyDescent="0.25">
      <c r="A46" t="s">
        <v>17</v>
      </c>
      <c r="B46" t="s">
        <v>11</v>
      </c>
      <c r="C46">
        <v>8.9410692795957886E-3</v>
      </c>
      <c r="D46">
        <v>1.1756327251840731E-2</v>
      </c>
      <c r="E46">
        <v>4.604739036364016E-3</v>
      </c>
      <c r="F46">
        <v>8.8256120902548175E-3</v>
      </c>
      <c r="G46">
        <v>1.1705593370452801E-2</v>
      </c>
      <c r="H46">
        <v>8.675775979670293E-3</v>
      </c>
      <c r="I46">
        <v>6.8256256126047092E-3</v>
      </c>
      <c r="J46">
        <v>1.4643485376524063E-2</v>
      </c>
      <c r="K46">
        <v>1.0931415795795301E-2</v>
      </c>
      <c r="L46">
        <v>1.6395727592253106E-2</v>
      </c>
      <c r="M46">
        <v>1.7262799366729975E-2</v>
      </c>
      <c r="N46">
        <v>8.7754889773716278E-3</v>
      </c>
    </row>
    <row r="47" spans="1:14" x14ac:dyDescent="0.25">
      <c r="A47" t="s">
        <v>17</v>
      </c>
      <c r="B47" t="s">
        <v>12</v>
      </c>
      <c r="C47">
        <v>9.2866828263773026E-3</v>
      </c>
      <c r="D47">
        <v>1.1258697276496331E-2</v>
      </c>
      <c r="E47">
        <v>4.1677290773280175E-3</v>
      </c>
      <c r="F47">
        <v>9.0955015091732181E-3</v>
      </c>
      <c r="G47">
        <v>1.0525288802246256E-2</v>
      </c>
      <c r="H47">
        <v>1.0021682183080676E-2</v>
      </c>
      <c r="I47">
        <v>7.7176035496563924E-3</v>
      </c>
      <c r="J47">
        <v>1.374371424671228E-2</v>
      </c>
      <c r="K47">
        <v>1.1308165155547154E-2</v>
      </c>
      <c r="L47">
        <v>1.6709486511207169E-2</v>
      </c>
      <c r="M47">
        <v>1.8448650839359256E-2</v>
      </c>
      <c r="N47">
        <v>8.40899474055244E-3</v>
      </c>
    </row>
    <row r="48" spans="1:14" x14ac:dyDescent="0.25">
      <c r="A48" t="s">
        <v>17</v>
      </c>
      <c r="B48" t="s">
        <v>13</v>
      </c>
      <c r="C48">
        <v>7.0279915183515517E-3</v>
      </c>
      <c r="D48">
        <v>1.0763585096676397E-2</v>
      </c>
      <c r="E48">
        <v>3.8636836166027234E-3</v>
      </c>
      <c r="F48">
        <v>8.5141253096030576E-3</v>
      </c>
      <c r="G48">
        <v>1.0551526115559113E-2</v>
      </c>
      <c r="H48">
        <v>1.0408220551572651E-2</v>
      </c>
      <c r="I48">
        <v>7.606180003421989E-3</v>
      </c>
      <c r="J48">
        <v>1.23419631858376E-2</v>
      </c>
      <c r="K48">
        <v>1.2115731314328844E-2</v>
      </c>
      <c r="L48">
        <v>1.5905624559989184E-2</v>
      </c>
      <c r="M48">
        <v>1.9101536477100479E-2</v>
      </c>
      <c r="N48">
        <v>7.8253903009471836E-3</v>
      </c>
    </row>
    <row r="49" spans="1:14" x14ac:dyDescent="0.25">
      <c r="A49" t="s">
        <v>17</v>
      </c>
      <c r="B49" t="s">
        <v>14</v>
      </c>
      <c r="C49">
        <v>7.5282585520838391E-3</v>
      </c>
      <c r="D49">
        <v>1.0182258448303356E-2</v>
      </c>
      <c r="E49">
        <v>2.4171079745466161E-3</v>
      </c>
      <c r="F49">
        <v>9.1973600196866567E-3</v>
      </c>
      <c r="G49">
        <v>1.049841105484486E-2</v>
      </c>
      <c r="H49">
        <v>1.3910714849654345E-2</v>
      </c>
      <c r="I49">
        <v>1.0624847639085867E-2</v>
      </c>
      <c r="J49">
        <v>6.9355129723707538E-3</v>
      </c>
      <c r="K49">
        <v>1.0470889145931788E-2</v>
      </c>
      <c r="L49">
        <v>1.485778240068948E-2</v>
      </c>
      <c r="M49">
        <v>2.1993301935924046E-2</v>
      </c>
      <c r="N49">
        <v>6.5670909485699381E-3</v>
      </c>
    </row>
    <row r="50" spans="1:14" x14ac:dyDescent="0.25">
      <c r="A50" t="s">
        <v>18</v>
      </c>
      <c r="B50" t="s">
        <v>3</v>
      </c>
      <c r="C50">
        <v>2.3091822213621063E-2</v>
      </c>
      <c r="D50">
        <v>1.3785212570534069E-2</v>
      </c>
      <c r="E50">
        <v>1.1430372855344243E-2</v>
      </c>
      <c r="F50">
        <v>2.2505912099673133E-4</v>
      </c>
      <c r="G50">
        <v>1.1604477317624432E-2</v>
      </c>
      <c r="H50">
        <v>7.8150899324557765E-3</v>
      </c>
      <c r="I50">
        <v>8.9054887094750738E-3</v>
      </c>
      <c r="J50">
        <v>1.2238703313105447E-3</v>
      </c>
      <c r="K50">
        <v>2.0093365508900375E-2</v>
      </c>
      <c r="L50">
        <v>1.305213804995491E-2</v>
      </c>
      <c r="M50">
        <v>2.3156289653883746E-2</v>
      </c>
      <c r="N50">
        <v>5.9818821308675772E-3</v>
      </c>
    </row>
    <row r="51" spans="1:14" x14ac:dyDescent="0.25">
      <c r="A51" t="s">
        <v>18</v>
      </c>
      <c r="B51" t="s">
        <v>4</v>
      </c>
      <c r="C51">
        <v>1.6080663954255076E-2</v>
      </c>
      <c r="D51">
        <v>1.1948271329793193E-2</v>
      </c>
      <c r="E51">
        <v>1.0407379252786874E-2</v>
      </c>
      <c r="F51">
        <v>5.9037784091078259E-3</v>
      </c>
      <c r="G51">
        <v>1.1494579276323628E-2</v>
      </c>
      <c r="H51">
        <v>7.4731599005716026E-3</v>
      </c>
      <c r="I51">
        <v>1.1417424541776414E-2</v>
      </c>
      <c r="J51">
        <v>1.4030703198599664E-3</v>
      </c>
      <c r="K51">
        <v>1.6579499213825125E-2</v>
      </c>
      <c r="L51">
        <v>1.1688806685246226E-2</v>
      </c>
      <c r="M51">
        <v>2.179370175376753E-2</v>
      </c>
      <c r="N51">
        <v>6.2096992252328063E-3</v>
      </c>
    </row>
    <row r="52" spans="1:14" x14ac:dyDescent="0.25">
      <c r="A52" t="s">
        <v>18</v>
      </c>
      <c r="B52" t="s">
        <v>5</v>
      </c>
      <c r="C52">
        <v>1.4777246046460826E-2</v>
      </c>
      <c r="D52">
        <v>1.1364273188364658E-2</v>
      </c>
      <c r="E52">
        <v>1.1463193364243403E-2</v>
      </c>
      <c r="F52">
        <v>6.6678812170112307E-3</v>
      </c>
      <c r="G52">
        <v>1.1964805612802233E-2</v>
      </c>
      <c r="H52">
        <v>8.765573265695303E-3</v>
      </c>
      <c r="I52">
        <v>9.8298754261135282E-3</v>
      </c>
      <c r="J52">
        <v>1.8568397523559771E-3</v>
      </c>
      <c r="K52">
        <v>1.6269873278123313E-2</v>
      </c>
      <c r="L52">
        <v>1.229368093375985E-2</v>
      </c>
      <c r="M52">
        <v>2.1740366284938816E-2</v>
      </c>
      <c r="N52">
        <v>8.2555198112824971E-3</v>
      </c>
    </row>
    <row r="53" spans="1:14" x14ac:dyDescent="0.25">
      <c r="A53" t="s">
        <v>18</v>
      </c>
      <c r="B53" t="s">
        <v>6</v>
      </c>
      <c r="C53">
        <v>1.5089051553101073E-2</v>
      </c>
      <c r="D53">
        <v>1.1765209691494211E-2</v>
      </c>
      <c r="E53">
        <v>2.0789076570359329E-2</v>
      </c>
      <c r="F53">
        <v>7.3792851007121194E-3</v>
      </c>
      <c r="G53">
        <v>1.268088856972468E-2</v>
      </c>
      <c r="H53">
        <v>8.2746629449731938E-3</v>
      </c>
      <c r="I53">
        <v>1.0623073445086331E-2</v>
      </c>
      <c r="J53">
        <v>2.5336005629327928E-3</v>
      </c>
      <c r="K53">
        <v>1.5465491838978209E-2</v>
      </c>
      <c r="L53">
        <v>1.3706041233662892E-2</v>
      </c>
      <c r="M53">
        <v>2.1784266153901069E-2</v>
      </c>
      <c r="N53">
        <v>8.4086446846882972E-3</v>
      </c>
    </row>
    <row r="54" spans="1:14" x14ac:dyDescent="0.25">
      <c r="A54" t="s">
        <v>18</v>
      </c>
      <c r="B54" t="s">
        <v>7</v>
      </c>
      <c r="C54">
        <v>1.6135328873104971E-2</v>
      </c>
      <c r="D54">
        <v>1.1821438426986044E-2</v>
      </c>
      <c r="E54">
        <v>1.9868706829793373E-2</v>
      </c>
      <c r="F54">
        <v>7.4335881673485652E-3</v>
      </c>
      <c r="G54">
        <v>1.3550267399774732E-2</v>
      </c>
      <c r="H54">
        <v>9.0860005996400376E-3</v>
      </c>
      <c r="I54">
        <v>1.0340179461889787E-2</v>
      </c>
      <c r="J54">
        <v>2.8418557746260047E-3</v>
      </c>
      <c r="K54">
        <v>1.4196116131114067E-2</v>
      </c>
      <c r="L54">
        <v>1.3761731969499666E-2</v>
      </c>
      <c r="M54">
        <v>2.1456054488921215E-2</v>
      </c>
      <c r="N54">
        <v>8.9782085095958218E-3</v>
      </c>
    </row>
    <row r="55" spans="1:14" x14ac:dyDescent="0.25">
      <c r="A55" t="s">
        <v>18</v>
      </c>
      <c r="B55" t="s">
        <v>8</v>
      </c>
      <c r="C55">
        <v>1.5900221159699034E-2</v>
      </c>
      <c r="D55">
        <v>1.1766301837936597E-2</v>
      </c>
      <c r="E55">
        <v>1.8832914042491548E-2</v>
      </c>
      <c r="F55">
        <v>7.8943790808338986E-3</v>
      </c>
      <c r="G55">
        <v>1.3282661388511084E-2</v>
      </c>
      <c r="H55">
        <v>9.6792648138192168E-3</v>
      </c>
      <c r="I55">
        <v>9.7649790976489393E-3</v>
      </c>
      <c r="J55">
        <v>3.9221059472260081E-3</v>
      </c>
      <c r="K55">
        <v>1.425114620361799E-2</v>
      </c>
      <c r="L55">
        <v>1.4288649124528343E-2</v>
      </c>
      <c r="M55">
        <v>2.1841732112797999E-2</v>
      </c>
      <c r="N55">
        <v>9.6911690054389335E-3</v>
      </c>
    </row>
    <row r="56" spans="1:14" x14ac:dyDescent="0.25">
      <c r="A56" t="s">
        <v>18</v>
      </c>
      <c r="B56" t="s">
        <v>9</v>
      </c>
      <c r="C56">
        <v>1.6937497270982552E-2</v>
      </c>
      <c r="D56">
        <v>1.1439970614614854E-2</v>
      </c>
      <c r="E56">
        <v>1.7720407865399523E-2</v>
      </c>
      <c r="F56">
        <v>7.9692791363731932E-3</v>
      </c>
      <c r="G56">
        <v>1.3430468236533846E-2</v>
      </c>
      <c r="H56">
        <v>1.0025856857255645E-2</v>
      </c>
      <c r="I56">
        <v>9.4932864927638801E-3</v>
      </c>
      <c r="J56">
        <v>4.1296763943737599E-3</v>
      </c>
      <c r="K56">
        <v>1.4741414795881013E-2</v>
      </c>
      <c r="L56">
        <v>1.468383555174013E-2</v>
      </c>
      <c r="M56">
        <v>2.1973759946846021E-2</v>
      </c>
      <c r="N56">
        <v>9.9908343445808036E-3</v>
      </c>
    </row>
    <row r="57" spans="1:14" x14ac:dyDescent="0.25">
      <c r="A57" t="s">
        <v>18</v>
      </c>
      <c r="B57" t="s">
        <v>10</v>
      </c>
      <c r="C57">
        <v>1.617306911760942E-2</v>
      </c>
      <c r="D57">
        <v>1.1951578625308223E-2</v>
      </c>
      <c r="E57">
        <v>1.6499677878840546E-2</v>
      </c>
      <c r="F57">
        <v>8.0569702074429796E-3</v>
      </c>
      <c r="G57">
        <v>1.3948267115164259E-2</v>
      </c>
      <c r="H57">
        <v>1.2036097135802722E-2</v>
      </c>
      <c r="I57">
        <v>9.3804024665136224E-3</v>
      </c>
      <c r="J57">
        <v>3.4551618566256515E-3</v>
      </c>
      <c r="K57">
        <v>1.4967873823476681E-2</v>
      </c>
      <c r="L57">
        <v>1.4700414633302308E-2</v>
      </c>
      <c r="M57">
        <v>2.2394013075831363E-2</v>
      </c>
      <c r="N57">
        <v>9.8561418677753192E-3</v>
      </c>
    </row>
    <row r="58" spans="1:14" x14ac:dyDescent="0.25">
      <c r="A58" t="s">
        <v>18</v>
      </c>
      <c r="B58" t="s">
        <v>11</v>
      </c>
      <c r="C58">
        <v>1.5075802219621728E-2</v>
      </c>
      <c r="D58">
        <v>1.1545928553949449E-2</v>
      </c>
      <c r="E58">
        <v>1.5496460657894225E-2</v>
      </c>
      <c r="F58">
        <v>8.1836239279644389E-3</v>
      </c>
      <c r="G58">
        <v>1.4052178327268062E-2</v>
      </c>
      <c r="H58">
        <v>1.2663713490807029E-2</v>
      </c>
      <c r="I58">
        <v>9.3915653518722008E-3</v>
      </c>
      <c r="J58">
        <v>3.5103529270080654E-3</v>
      </c>
      <c r="K58">
        <v>1.3983618133376617E-2</v>
      </c>
      <c r="L58">
        <v>1.4158979773893776E-2</v>
      </c>
      <c r="M58">
        <v>2.2272394085320339E-2</v>
      </c>
      <c r="N58">
        <v>9.6810650548488416E-3</v>
      </c>
    </row>
    <row r="59" spans="1:14" x14ac:dyDescent="0.25">
      <c r="A59" t="s">
        <v>18</v>
      </c>
      <c r="B59" t="s">
        <v>12</v>
      </c>
      <c r="C59">
        <v>1.4086238944041724E-2</v>
      </c>
      <c r="D59">
        <v>1.102424851117979E-2</v>
      </c>
      <c r="E59">
        <v>1.3992598802312333E-2</v>
      </c>
      <c r="F59">
        <v>8.1271204709201829E-3</v>
      </c>
      <c r="G59">
        <v>1.4050890232997534E-2</v>
      </c>
      <c r="H59">
        <v>1.3046642061289674E-2</v>
      </c>
      <c r="I59">
        <v>9.6692254079906708E-3</v>
      </c>
      <c r="J59">
        <v>5.4404108442262537E-3</v>
      </c>
      <c r="K59">
        <v>1.3860786487550696E-2</v>
      </c>
      <c r="L59">
        <v>1.3962292919596997E-2</v>
      </c>
      <c r="M59">
        <v>2.1893552366711901E-2</v>
      </c>
      <c r="N59">
        <v>9.2630485975831404E-3</v>
      </c>
    </row>
    <row r="60" spans="1:14" x14ac:dyDescent="0.25">
      <c r="A60" t="s">
        <v>18</v>
      </c>
      <c r="B60" t="s">
        <v>13</v>
      </c>
      <c r="C60">
        <v>1.4021253708443289E-2</v>
      </c>
      <c r="D60">
        <v>1.0976732264296556E-2</v>
      </c>
      <c r="E60">
        <v>1.3511555930964722E-2</v>
      </c>
      <c r="F60">
        <v>7.8454113232209119E-3</v>
      </c>
      <c r="G60">
        <v>1.4433753210816407E-2</v>
      </c>
      <c r="H60">
        <v>1.3421704108785871E-2</v>
      </c>
      <c r="I60">
        <v>9.9297740740050926E-3</v>
      </c>
      <c r="J60">
        <v>5.000198418235631E-3</v>
      </c>
      <c r="K60">
        <v>1.3135396857425586E-2</v>
      </c>
      <c r="L60">
        <v>1.3635160295790254E-2</v>
      </c>
      <c r="M60">
        <v>2.0439559988404576E-2</v>
      </c>
      <c r="N60">
        <v>8.9320409728185068E-3</v>
      </c>
    </row>
    <row r="61" spans="1:14" x14ac:dyDescent="0.25">
      <c r="A61" t="s">
        <v>18</v>
      </c>
      <c r="B61" t="s">
        <v>14</v>
      </c>
      <c r="C61">
        <v>1.366212390597351E-2</v>
      </c>
      <c r="D61">
        <v>1.1512667443534831E-2</v>
      </c>
      <c r="E61">
        <v>1.3046576306614823E-2</v>
      </c>
      <c r="F61">
        <v>9.0405256627520813E-3</v>
      </c>
      <c r="G61">
        <v>1.334786579510161E-2</v>
      </c>
      <c r="H61">
        <v>1.7875903436463142E-2</v>
      </c>
      <c r="I61">
        <v>1.1758658043266914E-2</v>
      </c>
      <c r="J61">
        <v>7.7637597179201195E-3</v>
      </c>
      <c r="K61">
        <v>1.2206167486825485E-2</v>
      </c>
      <c r="L61">
        <v>1.3872163984687198E-2</v>
      </c>
      <c r="M61">
        <v>2.054229419479946E-2</v>
      </c>
      <c r="N61">
        <v>7.3859185503654416E-3</v>
      </c>
    </row>
    <row r="62" spans="1:14" x14ac:dyDescent="0.25">
      <c r="A62" t="s">
        <v>19</v>
      </c>
      <c r="B62" t="s">
        <v>3</v>
      </c>
      <c r="C62">
        <v>1.363146089411413E-2</v>
      </c>
      <c r="D62">
        <v>1.41841494596609E-2</v>
      </c>
      <c r="E62">
        <v>8.7698830991356433E-3</v>
      </c>
      <c r="F62">
        <v>7.5390076934860944E-3</v>
      </c>
      <c r="G62">
        <v>1.4250778066057431E-2</v>
      </c>
      <c r="H62">
        <v>1.0769980670559814E-2</v>
      </c>
      <c r="I62">
        <v>4.3718137677351164E-3</v>
      </c>
      <c r="J62">
        <v>1.3446439751893734E-3</v>
      </c>
      <c r="K62">
        <v>1.5073530380657275E-2</v>
      </c>
      <c r="L62">
        <v>1.5436570705627832E-2</v>
      </c>
      <c r="M62">
        <v>1.4274179199303214E-2</v>
      </c>
      <c r="N62">
        <v>7.1327766121970105E-3</v>
      </c>
    </row>
    <row r="63" spans="1:14" x14ac:dyDescent="0.25">
      <c r="A63" t="s">
        <v>19</v>
      </c>
      <c r="B63" t="s">
        <v>4</v>
      </c>
      <c r="C63">
        <v>9.7826283803615164E-3</v>
      </c>
      <c r="D63">
        <v>1.1334112480576756E-2</v>
      </c>
      <c r="E63">
        <v>7.5103109239631656E-3</v>
      </c>
      <c r="F63">
        <v>5.8463436392495608E-3</v>
      </c>
      <c r="G63">
        <v>1.2599452531330083E-2</v>
      </c>
      <c r="H63">
        <v>1.427474956886822E-2</v>
      </c>
      <c r="I63">
        <v>4.2473962443676872E-3</v>
      </c>
      <c r="J63">
        <v>1.9813825352582044E-3</v>
      </c>
      <c r="K63">
        <v>1.1963611364199815E-2</v>
      </c>
      <c r="L63">
        <v>1.1428454312852873E-2</v>
      </c>
      <c r="M63">
        <v>1.4540770490067684E-2</v>
      </c>
      <c r="N63">
        <v>6.1733187657629926E-3</v>
      </c>
    </row>
    <row r="64" spans="1:14" x14ac:dyDescent="0.25">
      <c r="A64" t="s">
        <v>19</v>
      </c>
      <c r="B64" t="s">
        <v>5</v>
      </c>
      <c r="C64">
        <v>1.0965854943670977E-2</v>
      </c>
      <c r="D64">
        <v>1.0371341909258609E-2</v>
      </c>
      <c r="E64">
        <v>8.4699313742806082E-3</v>
      </c>
      <c r="F64">
        <v>7.6473829393410939E-3</v>
      </c>
      <c r="G64">
        <v>1.2845853923903243E-2</v>
      </c>
      <c r="H64">
        <v>1.2560865484784531E-2</v>
      </c>
      <c r="I64">
        <v>5.3097527294473802E-3</v>
      </c>
      <c r="J64">
        <v>1.7635556775456673E-3</v>
      </c>
      <c r="K64">
        <v>1.2263074233018817E-2</v>
      </c>
      <c r="L64">
        <v>1.2195661350261532E-2</v>
      </c>
      <c r="M64">
        <v>1.5562782858121316E-2</v>
      </c>
      <c r="N64">
        <v>7.0816948874155806E-3</v>
      </c>
    </row>
    <row r="65" spans="1:14" x14ac:dyDescent="0.25">
      <c r="A65" t="s">
        <v>19</v>
      </c>
      <c r="B65" t="s">
        <v>6</v>
      </c>
      <c r="C65">
        <v>1.1460700946730963E-2</v>
      </c>
      <c r="D65">
        <v>1.0566687937064983E-2</v>
      </c>
      <c r="E65">
        <v>7.8129890051355684E-3</v>
      </c>
      <c r="F65">
        <v>7.3080847939543609E-3</v>
      </c>
      <c r="G65">
        <v>1.2798390365889896E-2</v>
      </c>
      <c r="H65">
        <v>1.1430958741276811E-2</v>
      </c>
      <c r="I65">
        <v>5.26001654519807E-3</v>
      </c>
      <c r="J65">
        <v>3.1575544966205198E-3</v>
      </c>
      <c r="K65">
        <v>1.211358770821094E-2</v>
      </c>
      <c r="L65">
        <v>1.2643859581996235E-2</v>
      </c>
      <c r="M65">
        <v>1.6057156588612311E-2</v>
      </c>
      <c r="N65">
        <v>6.8769206113843753E-3</v>
      </c>
    </row>
    <row r="66" spans="1:14" x14ac:dyDescent="0.25">
      <c r="A66" t="s">
        <v>19</v>
      </c>
      <c r="B66" t="s">
        <v>7</v>
      </c>
      <c r="C66">
        <v>1.0997002997710897E-2</v>
      </c>
      <c r="D66">
        <v>1.0768151263657284E-2</v>
      </c>
      <c r="E66">
        <v>7.300221594793454E-3</v>
      </c>
      <c r="F66">
        <v>7.727880827491717E-3</v>
      </c>
      <c r="G66">
        <v>1.2649851848069976E-2</v>
      </c>
      <c r="H66">
        <v>1.0734418504451589E-2</v>
      </c>
      <c r="I66">
        <v>5.1256538566102471E-3</v>
      </c>
      <c r="J66">
        <v>4.016486269793661E-3</v>
      </c>
      <c r="K66">
        <v>1.0727921711964516E-2</v>
      </c>
      <c r="L66">
        <v>1.2659363948963448E-2</v>
      </c>
      <c r="M66">
        <v>1.9295019672592124E-2</v>
      </c>
      <c r="N66">
        <v>6.3410631023395709E-3</v>
      </c>
    </row>
    <row r="67" spans="1:14" x14ac:dyDescent="0.25">
      <c r="A67" t="s">
        <v>19</v>
      </c>
      <c r="B67" t="s">
        <v>8</v>
      </c>
      <c r="C67">
        <v>1.0551229203228952E-2</v>
      </c>
      <c r="D67">
        <v>1.0329312252617389E-2</v>
      </c>
      <c r="E67">
        <v>7.859603494919945E-3</v>
      </c>
      <c r="F67">
        <v>7.6953149348103203E-3</v>
      </c>
      <c r="G67">
        <v>1.2458851347202666E-2</v>
      </c>
      <c r="H67">
        <v>1.0350657747459073E-2</v>
      </c>
      <c r="I67">
        <v>5.2675858169172777E-3</v>
      </c>
      <c r="J67">
        <v>4.7307590423116908E-3</v>
      </c>
      <c r="K67">
        <v>1.1042360671092455E-2</v>
      </c>
      <c r="L67">
        <v>1.2157680860492716E-2</v>
      </c>
      <c r="M67">
        <v>1.9978810364490101E-2</v>
      </c>
      <c r="N67">
        <v>6.3191898394983487E-3</v>
      </c>
    </row>
    <row r="68" spans="1:14" x14ac:dyDescent="0.25">
      <c r="A68" t="s">
        <v>19</v>
      </c>
      <c r="B68" t="s">
        <v>9</v>
      </c>
      <c r="C68">
        <v>1.1617707571370548E-2</v>
      </c>
      <c r="D68">
        <v>1.0342113003513453E-2</v>
      </c>
      <c r="E68">
        <v>7.3562267728490465E-3</v>
      </c>
      <c r="F68">
        <v>7.6878329370846576E-3</v>
      </c>
      <c r="G68">
        <v>1.2090348876169173E-2</v>
      </c>
      <c r="H68">
        <v>1.1192242210352362E-2</v>
      </c>
      <c r="I68">
        <v>5.0751321848476931E-3</v>
      </c>
      <c r="J68">
        <v>4.3807411553721826E-3</v>
      </c>
      <c r="K68">
        <v>1.1013665804542614E-2</v>
      </c>
      <c r="L68">
        <v>1.2481455619302369E-2</v>
      </c>
      <c r="M68">
        <v>2.1129640157820213E-2</v>
      </c>
      <c r="N68">
        <v>8.9635393340986112E-3</v>
      </c>
    </row>
    <row r="69" spans="1:14" x14ac:dyDescent="0.25">
      <c r="A69" t="s">
        <v>19</v>
      </c>
      <c r="B69" t="s">
        <v>10</v>
      </c>
      <c r="C69">
        <v>1.1555717868179254E-2</v>
      </c>
      <c r="D69">
        <v>1.0133093462928081E-2</v>
      </c>
      <c r="E69">
        <v>7.076552107452473E-3</v>
      </c>
      <c r="F69">
        <v>7.5132436994926766E-3</v>
      </c>
      <c r="G69">
        <v>1.1581947179749093E-2</v>
      </c>
      <c r="H69">
        <v>1.0737972835722514E-2</v>
      </c>
      <c r="I69">
        <v>5.2668354730472993E-3</v>
      </c>
      <c r="J69">
        <v>4.4842420214570508E-3</v>
      </c>
      <c r="K69">
        <v>1.1221546932556252E-2</v>
      </c>
      <c r="L69">
        <v>1.2879205284556989E-2</v>
      </c>
      <c r="M69">
        <v>2.3242803859702219E-2</v>
      </c>
      <c r="N69">
        <v>8.0133875676940605E-3</v>
      </c>
    </row>
    <row r="70" spans="1:14" x14ac:dyDescent="0.25">
      <c r="A70" t="s">
        <v>19</v>
      </c>
      <c r="B70" t="s">
        <v>11</v>
      </c>
      <c r="C70">
        <v>1.0453055015049888E-2</v>
      </c>
      <c r="D70">
        <v>1.0081208230437212E-2</v>
      </c>
      <c r="E70">
        <v>6.4631989236493105E-3</v>
      </c>
      <c r="F70">
        <v>7.3741197489925123E-3</v>
      </c>
      <c r="G70">
        <v>1.1317338321254885E-2</v>
      </c>
      <c r="H70">
        <v>1.079409090114866E-2</v>
      </c>
      <c r="I70">
        <v>5.203775603648225E-3</v>
      </c>
      <c r="J70">
        <v>5.0144190621300563E-3</v>
      </c>
      <c r="K70">
        <v>1.1234933150040592E-2</v>
      </c>
      <c r="L70">
        <v>1.283980202647084E-2</v>
      </c>
      <c r="M70">
        <v>2.3392330509022039E-2</v>
      </c>
      <c r="N70">
        <v>7.2223249829652322E-3</v>
      </c>
    </row>
    <row r="71" spans="1:14" x14ac:dyDescent="0.25">
      <c r="A71" t="s">
        <v>19</v>
      </c>
      <c r="B71" t="s">
        <v>12</v>
      </c>
      <c r="C71">
        <v>1.020788154609356E-2</v>
      </c>
      <c r="D71">
        <v>1.0387366812625877E-2</v>
      </c>
      <c r="E71">
        <v>6.12356180682008E-3</v>
      </c>
      <c r="F71">
        <v>7.5212810663524803E-3</v>
      </c>
      <c r="G71">
        <v>1.0633393560611305E-2</v>
      </c>
      <c r="H71">
        <v>1.0911905075999196E-2</v>
      </c>
      <c r="I71">
        <v>5.3581279690786514E-3</v>
      </c>
      <c r="J71">
        <v>6.3312359375043573E-3</v>
      </c>
      <c r="K71">
        <v>1.0976007052561597E-2</v>
      </c>
      <c r="L71">
        <v>1.3148541057739981E-2</v>
      </c>
      <c r="M71">
        <v>2.2612263417121071E-2</v>
      </c>
      <c r="N71">
        <v>6.8923287432763299E-3</v>
      </c>
    </row>
    <row r="72" spans="1:14" x14ac:dyDescent="0.25">
      <c r="A72" t="s">
        <v>19</v>
      </c>
      <c r="B72" t="s">
        <v>13</v>
      </c>
      <c r="C72">
        <v>9.5497197676312311E-3</v>
      </c>
      <c r="D72">
        <v>9.7272218363042267E-3</v>
      </c>
      <c r="E72">
        <v>5.4736099177616574E-3</v>
      </c>
      <c r="F72">
        <v>7.3614407283897326E-3</v>
      </c>
      <c r="G72">
        <v>1.0514807596611954E-2</v>
      </c>
      <c r="H72">
        <v>1.1813283089782755E-2</v>
      </c>
      <c r="I72">
        <v>5.3749592560681072E-3</v>
      </c>
      <c r="J72">
        <v>5.953028471222587E-3</v>
      </c>
      <c r="K72">
        <v>1.1047261504993919E-2</v>
      </c>
      <c r="L72">
        <v>1.3411563501845964E-2</v>
      </c>
      <c r="M72">
        <v>2.170466852016515E-2</v>
      </c>
      <c r="N72">
        <v>6.1804960403709485E-3</v>
      </c>
    </row>
    <row r="73" spans="1:14" x14ac:dyDescent="0.25">
      <c r="A73" t="s">
        <v>19</v>
      </c>
      <c r="B73" t="s">
        <v>14</v>
      </c>
      <c r="C73">
        <v>9.5576179937577315E-3</v>
      </c>
      <c r="D73">
        <v>1.0526754943190655E-2</v>
      </c>
      <c r="E73">
        <v>5.991252047884363E-3</v>
      </c>
      <c r="F73">
        <v>8.2564695782713221E-3</v>
      </c>
      <c r="G73">
        <v>1.2770277079156168E-2</v>
      </c>
      <c r="H73">
        <v>1.992204931349208E-2</v>
      </c>
      <c r="I73">
        <v>5.9287365041377467E-3</v>
      </c>
      <c r="J73">
        <v>5.2759406105932763E-3</v>
      </c>
      <c r="K73">
        <v>1.1022962568107312E-2</v>
      </c>
      <c r="L73">
        <v>1.3910374682871266E-2</v>
      </c>
      <c r="M73">
        <v>2.2747106617274662E-2</v>
      </c>
      <c r="N73">
        <v>4.968228655825491E-3</v>
      </c>
    </row>
    <row r="74" spans="1:14" x14ac:dyDescent="0.25">
      <c r="A74" t="s">
        <v>20</v>
      </c>
      <c r="B74" t="s">
        <v>3</v>
      </c>
      <c r="C74">
        <v>9.5280729121823872E-3</v>
      </c>
      <c r="D74">
        <v>1.1506826090920878E-2</v>
      </c>
      <c r="E74">
        <v>7.548176678324324E-3</v>
      </c>
      <c r="F74">
        <v>6.110580200677322E-3</v>
      </c>
      <c r="G74">
        <v>1.1267251406694156E-2</v>
      </c>
      <c r="H74">
        <v>8.8746413850531274E-3</v>
      </c>
      <c r="I74">
        <v>5.3905211233409578E-3</v>
      </c>
      <c r="J74">
        <v>-6.5498781832614055E-3</v>
      </c>
      <c r="K74">
        <v>1.1406792212753928E-2</v>
      </c>
      <c r="L74">
        <v>1.5965803366181277E-2</v>
      </c>
      <c r="M74">
        <v>1.608555128808473E-2</v>
      </c>
      <c r="N74">
        <v>2.4899214214783097E-3</v>
      </c>
    </row>
    <row r="75" spans="1:14" x14ac:dyDescent="0.25">
      <c r="A75" t="s">
        <v>20</v>
      </c>
      <c r="B75" t="s">
        <v>4</v>
      </c>
      <c r="C75">
        <v>9.7001744133482955E-3</v>
      </c>
      <c r="D75">
        <v>9.4960902489340665E-3</v>
      </c>
      <c r="E75">
        <v>6.1205133004122335E-3</v>
      </c>
      <c r="F75">
        <v>8.3113880664312384E-3</v>
      </c>
      <c r="G75">
        <v>8.6688401806943611E-3</v>
      </c>
      <c r="H75">
        <v>1.0352807906697587E-2</v>
      </c>
      <c r="I75">
        <v>4.4666904875068731E-3</v>
      </c>
      <c r="J75">
        <v>-5.2496146350654192E-3</v>
      </c>
      <c r="K75">
        <v>9.164414529725903E-3</v>
      </c>
      <c r="L75">
        <v>1.2516996381930537E-2</v>
      </c>
      <c r="M75">
        <v>1.4603116203570675E-2</v>
      </c>
      <c r="N75">
        <v>3.3650484601863394E-3</v>
      </c>
    </row>
    <row r="76" spans="1:14" x14ac:dyDescent="0.25">
      <c r="A76" t="s">
        <v>20</v>
      </c>
      <c r="B76" t="s">
        <v>5</v>
      </c>
      <c r="C76">
        <v>1.1586352668402532E-2</v>
      </c>
      <c r="D76">
        <v>9.1357587127461285E-3</v>
      </c>
      <c r="E76">
        <v>5.2696490157599198E-3</v>
      </c>
      <c r="F76">
        <v>8.3577702069858352E-3</v>
      </c>
      <c r="G76">
        <v>9.0713739112959855E-3</v>
      </c>
      <c r="H76">
        <v>1.0951776582235727E-2</v>
      </c>
      <c r="I76">
        <v>4.6470130815243135E-3</v>
      </c>
      <c r="J76">
        <v>-4.3529524259708664E-3</v>
      </c>
      <c r="K76">
        <v>9.5053795424469879E-3</v>
      </c>
      <c r="L76">
        <v>1.2423327896973788E-2</v>
      </c>
      <c r="M76">
        <v>1.4644180324908985E-2</v>
      </c>
      <c r="N76">
        <v>4.1862288041890619E-3</v>
      </c>
    </row>
    <row r="77" spans="1:14" x14ac:dyDescent="0.25">
      <c r="A77" t="s">
        <v>20</v>
      </c>
      <c r="B77" t="s">
        <v>6</v>
      </c>
      <c r="C77">
        <v>1.1385646186650299E-2</v>
      </c>
      <c r="D77">
        <v>9.0687703668278011E-3</v>
      </c>
      <c r="E77">
        <v>6.3523588113346199E-3</v>
      </c>
      <c r="F77">
        <v>8.7071799938392321E-3</v>
      </c>
      <c r="G77">
        <v>8.8704763923359506E-3</v>
      </c>
      <c r="H77">
        <v>1.1090825788318017E-2</v>
      </c>
      <c r="I77">
        <v>5.2105333782783503E-3</v>
      </c>
      <c r="J77">
        <v>-2.7651634252021792E-3</v>
      </c>
      <c r="K77">
        <v>9.7584492009615068E-3</v>
      </c>
      <c r="L77">
        <v>1.1821371812420311E-2</v>
      </c>
      <c r="M77">
        <v>1.4111502085356043E-2</v>
      </c>
      <c r="N77">
        <v>3.894683997803561E-3</v>
      </c>
    </row>
    <row r="78" spans="1:14" x14ac:dyDescent="0.25">
      <c r="A78" t="s">
        <v>20</v>
      </c>
      <c r="B78" t="s">
        <v>7</v>
      </c>
      <c r="C78">
        <v>1.1435541886214921E-2</v>
      </c>
      <c r="D78">
        <v>9.0250159088380213E-3</v>
      </c>
      <c r="E78">
        <v>6.4209606819679941E-3</v>
      </c>
      <c r="F78">
        <v>8.2472664479865242E-3</v>
      </c>
      <c r="G78">
        <v>8.2639210326947744E-3</v>
      </c>
      <c r="H78">
        <v>1.0941318718647411E-2</v>
      </c>
      <c r="I78">
        <v>5.3065483275061076E-3</v>
      </c>
      <c r="J78">
        <v>-1.7621133062756835E-3</v>
      </c>
      <c r="K78">
        <v>9.1401789246537204E-3</v>
      </c>
      <c r="L78">
        <v>1.1675340447949399E-2</v>
      </c>
      <c r="M78">
        <v>1.6131965708061483E-2</v>
      </c>
      <c r="N78">
        <v>3.6399786870267917E-3</v>
      </c>
    </row>
    <row r="79" spans="1:14" x14ac:dyDescent="0.25">
      <c r="A79" t="s">
        <v>20</v>
      </c>
      <c r="B79" t="s">
        <v>8</v>
      </c>
      <c r="C79">
        <v>1.2032302164143758E-2</v>
      </c>
      <c r="D79">
        <v>8.7081450017759115E-3</v>
      </c>
      <c r="E79">
        <v>8.8290977834315654E-3</v>
      </c>
      <c r="F79">
        <v>8.0076064058838495E-3</v>
      </c>
      <c r="G79">
        <v>8.427449384132495E-3</v>
      </c>
      <c r="H79">
        <v>1.1001539127107237E-2</v>
      </c>
      <c r="I79">
        <v>5.5371789832449336E-3</v>
      </c>
      <c r="J79">
        <v>7.467565935305511E-4</v>
      </c>
      <c r="K79">
        <v>1.0414374982737586E-2</v>
      </c>
      <c r="L79">
        <v>1.1533482358294871E-2</v>
      </c>
      <c r="M79">
        <v>1.7123984570248864E-2</v>
      </c>
      <c r="N79">
        <v>4.7196242925689235E-3</v>
      </c>
    </row>
    <row r="80" spans="1:14" x14ac:dyDescent="0.25">
      <c r="A80" t="s">
        <v>20</v>
      </c>
      <c r="B80" t="s">
        <v>9</v>
      </c>
      <c r="C80">
        <v>1.1736088569040943E-2</v>
      </c>
      <c r="D80">
        <v>8.3856862114799549E-3</v>
      </c>
      <c r="E80">
        <v>8.768817653731633E-3</v>
      </c>
      <c r="F80">
        <v>7.6479699242402808E-3</v>
      </c>
      <c r="G80">
        <v>7.7750305165963695E-3</v>
      </c>
      <c r="H80">
        <v>1.1073389264394393E-2</v>
      </c>
      <c r="I80">
        <v>5.8139407240765635E-3</v>
      </c>
      <c r="J80">
        <v>1.5353048828517894E-3</v>
      </c>
      <c r="K80">
        <v>9.6994223844254351E-3</v>
      </c>
      <c r="L80">
        <v>1.1907258021771658E-2</v>
      </c>
      <c r="M80">
        <v>1.7017839265451057E-2</v>
      </c>
      <c r="N80">
        <v>5.6900879325602546E-3</v>
      </c>
    </row>
    <row r="81" spans="1:14" x14ac:dyDescent="0.25">
      <c r="A81" t="s">
        <v>20</v>
      </c>
      <c r="B81" t="s">
        <v>10</v>
      </c>
      <c r="C81">
        <v>1.1584978555134249E-2</v>
      </c>
      <c r="D81">
        <v>8.4322301260762473E-3</v>
      </c>
      <c r="E81">
        <v>9.3403816779390383E-3</v>
      </c>
      <c r="F81">
        <v>7.6693497991981571E-3</v>
      </c>
      <c r="G81">
        <v>7.7585203369699802E-3</v>
      </c>
      <c r="H81">
        <v>1.1875017304065845E-2</v>
      </c>
      <c r="I81">
        <v>6.0734108449861388E-3</v>
      </c>
      <c r="J81">
        <v>-9.3947845149008576E-4</v>
      </c>
      <c r="K81">
        <v>9.586724033935002E-3</v>
      </c>
      <c r="L81">
        <v>1.1912322047903543E-2</v>
      </c>
      <c r="M81">
        <v>1.6921966346365318E-2</v>
      </c>
      <c r="N81">
        <v>6.2772542061120496E-3</v>
      </c>
    </row>
    <row r="82" spans="1:14" x14ac:dyDescent="0.25">
      <c r="A82" t="s">
        <v>20</v>
      </c>
      <c r="B82" t="s">
        <v>11</v>
      </c>
      <c r="C82">
        <v>1.1490362191854404E-2</v>
      </c>
      <c r="D82">
        <v>8.2503103514946288E-3</v>
      </c>
      <c r="E82">
        <v>8.8864841844523909E-3</v>
      </c>
      <c r="F82">
        <v>7.7627761190298414E-3</v>
      </c>
      <c r="G82">
        <v>7.6746702710330083E-3</v>
      </c>
      <c r="H82">
        <v>1.3384725369059134E-2</v>
      </c>
      <c r="I82">
        <v>6.2168536883141414E-3</v>
      </c>
      <c r="J82">
        <v>2.3731714208098336E-4</v>
      </c>
      <c r="K82">
        <v>9.6350079397224814E-3</v>
      </c>
      <c r="L82">
        <v>1.1360247326350346E-2</v>
      </c>
      <c r="M82">
        <v>1.6915780319438273E-2</v>
      </c>
      <c r="N82">
        <v>6.6387399225358345E-3</v>
      </c>
    </row>
    <row r="83" spans="1:14" x14ac:dyDescent="0.25">
      <c r="A83" t="s">
        <v>20</v>
      </c>
      <c r="B83" t="s">
        <v>12</v>
      </c>
      <c r="C83">
        <v>1.1831591560503519E-2</v>
      </c>
      <c r="D83">
        <v>8.5227471147109411E-3</v>
      </c>
      <c r="E83">
        <v>9.2968286451006639E-3</v>
      </c>
      <c r="F83">
        <v>8.0235351825881113E-3</v>
      </c>
      <c r="G83">
        <v>8.2054620745020523E-3</v>
      </c>
      <c r="H83">
        <v>1.5345265530444022E-2</v>
      </c>
      <c r="I83">
        <v>6.4835777045563819E-3</v>
      </c>
      <c r="J83">
        <v>6.7454842436516635E-4</v>
      </c>
      <c r="K83">
        <v>1.0600805144015008E-2</v>
      </c>
      <c r="L83">
        <v>1.1420177821463463E-2</v>
      </c>
      <c r="M83">
        <v>1.7145853571766446E-2</v>
      </c>
      <c r="N83">
        <v>6.4148312120504E-3</v>
      </c>
    </row>
    <row r="84" spans="1:14" x14ac:dyDescent="0.25">
      <c r="A84" t="s">
        <v>20</v>
      </c>
      <c r="B84" t="s">
        <v>13</v>
      </c>
      <c r="C84">
        <v>1.1330599067443799E-2</v>
      </c>
      <c r="D84">
        <v>8.2965318316712434E-3</v>
      </c>
      <c r="E84">
        <v>9.2102125303353821E-3</v>
      </c>
      <c r="F84">
        <v>8.4807520812382724E-3</v>
      </c>
      <c r="G84">
        <v>7.9333678965412182E-3</v>
      </c>
      <c r="H84">
        <v>1.6482163243596439E-2</v>
      </c>
      <c r="I84">
        <v>6.780280357243579E-3</v>
      </c>
      <c r="J84">
        <v>7.0952943251495525E-4</v>
      </c>
      <c r="K84">
        <v>1.1264115482276953E-2</v>
      </c>
      <c r="L84">
        <v>1.1401925148498606E-2</v>
      </c>
      <c r="M84">
        <v>1.6965541259503295E-2</v>
      </c>
      <c r="N84">
        <v>6.3555811337080081E-3</v>
      </c>
    </row>
    <row r="85" spans="1:14" x14ac:dyDescent="0.25">
      <c r="A85" t="s">
        <v>20</v>
      </c>
      <c r="B85" t="s">
        <v>14</v>
      </c>
      <c r="C85">
        <v>1.0723483084298506E-2</v>
      </c>
      <c r="D85">
        <v>9.158571693156578E-3</v>
      </c>
      <c r="E85">
        <v>8.1146977458876873E-3</v>
      </c>
      <c r="F85">
        <v>1.0014872685949671E-2</v>
      </c>
      <c r="G85">
        <v>1.0400873810940318E-2</v>
      </c>
      <c r="H85">
        <v>1.865391428049443E-2</v>
      </c>
      <c r="I85">
        <v>9.6937631940843521E-3</v>
      </c>
      <c r="J85">
        <v>7.2990002545120973E-4</v>
      </c>
      <c r="K85">
        <v>1.0305708631100126E-2</v>
      </c>
      <c r="L85">
        <v>1.2329422631807772E-2</v>
      </c>
      <c r="M85">
        <v>2.0565405808912814E-2</v>
      </c>
      <c r="N85">
        <v>8.5031857881612029E-3</v>
      </c>
    </row>
    <row r="86" spans="1:14" x14ac:dyDescent="0.25">
      <c r="A86" t="s">
        <v>21</v>
      </c>
      <c r="B86" t="s">
        <v>3</v>
      </c>
      <c r="C86">
        <v>1.2333549765980938E-2</v>
      </c>
      <c r="D86">
        <v>9.8460124329600249E-3</v>
      </c>
      <c r="E86">
        <v>8.9488997528426144E-3</v>
      </c>
      <c r="F86">
        <v>8.2227048450102952E-3</v>
      </c>
      <c r="G86">
        <v>9.8120483366113918E-3</v>
      </c>
      <c r="H86">
        <v>1.7853672194406547E-2</v>
      </c>
      <c r="I86">
        <v>4.989259745487069E-3</v>
      </c>
      <c r="J86">
        <v>7.9222637010281714E-4</v>
      </c>
      <c r="K86">
        <v>1.1265439907482867E-2</v>
      </c>
      <c r="L86">
        <v>1.2853071082979327E-2</v>
      </c>
      <c r="M86">
        <v>2.2874194052158625E-2</v>
      </c>
      <c r="N86">
        <v>6.5812794579495166E-3</v>
      </c>
    </row>
    <row r="87" spans="1:14" x14ac:dyDescent="0.25">
      <c r="A87" t="s">
        <v>21</v>
      </c>
      <c r="B87" t="s">
        <v>4</v>
      </c>
      <c r="C87">
        <v>1.0619768195856515E-2</v>
      </c>
      <c r="D87">
        <v>8.5562663830373049E-3</v>
      </c>
      <c r="E87">
        <v>8.3853910652081035E-3</v>
      </c>
      <c r="F87">
        <v>7.0774697384994286E-3</v>
      </c>
      <c r="G87">
        <v>8.2003217898096118E-3</v>
      </c>
      <c r="H87">
        <v>1.6634587288984762E-2</v>
      </c>
      <c r="I87">
        <v>3.8973164175941525E-3</v>
      </c>
      <c r="J87">
        <v>8.2962957977459196E-4</v>
      </c>
      <c r="K87">
        <v>1.0371847206679014E-2</v>
      </c>
      <c r="L87">
        <v>1.1808086018720281E-2</v>
      </c>
      <c r="M87">
        <v>1.8742963037028111E-2</v>
      </c>
      <c r="N87">
        <v>6.7277143114491782E-3</v>
      </c>
    </row>
    <row r="88" spans="1:14" x14ac:dyDescent="0.25">
      <c r="A88" t="s">
        <v>21</v>
      </c>
      <c r="B88" t="s">
        <v>5</v>
      </c>
      <c r="C88">
        <v>1.0887610333998137E-2</v>
      </c>
      <c r="D88">
        <v>9.3949544810654068E-3</v>
      </c>
      <c r="E88">
        <v>8.4689655340600949E-3</v>
      </c>
      <c r="F88">
        <v>8.1603312849005249E-3</v>
      </c>
      <c r="G88">
        <v>7.4466613891426506E-3</v>
      </c>
      <c r="H88">
        <v>1.4651203121037367E-2</v>
      </c>
      <c r="I88">
        <v>4.9934593303622441E-3</v>
      </c>
      <c r="J88">
        <v>9.1540909254617759E-4</v>
      </c>
      <c r="K88">
        <v>1.1656142123215474E-2</v>
      </c>
      <c r="L88">
        <v>1.2262622499667222E-2</v>
      </c>
      <c r="M88">
        <v>1.840125845392741E-2</v>
      </c>
      <c r="N88">
        <v>7.8674600671943071E-3</v>
      </c>
    </row>
    <row r="89" spans="1:14" x14ac:dyDescent="0.25">
      <c r="A89" t="s">
        <v>21</v>
      </c>
      <c r="B89" t="s">
        <v>6</v>
      </c>
      <c r="C89">
        <v>1.1079227893287724E-2</v>
      </c>
      <c r="D89">
        <v>9.1553276557653131E-3</v>
      </c>
      <c r="E89">
        <v>8.2764082656061454E-3</v>
      </c>
      <c r="F89">
        <v>8.9188259011127296E-3</v>
      </c>
      <c r="G89">
        <v>6.7455699334228684E-3</v>
      </c>
      <c r="H89">
        <v>1.3144029687004065E-2</v>
      </c>
      <c r="I89">
        <v>5.5140409886920358E-3</v>
      </c>
      <c r="J89">
        <v>1.0810576186028682E-3</v>
      </c>
      <c r="K89">
        <v>1.1109994317189653E-2</v>
      </c>
      <c r="L89">
        <v>1.2471325795256095E-2</v>
      </c>
      <c r="M89">
        <v>1.7915454417813396E-2</v>
      </c>
      <c r="N89">
        <v>7.4520494291835434E-3</v>
      </c>
    </row>
    <row r="90" spans="1:14" x14ac:dyDescent="0.25">
      <c r="A90" t="s">
        <v>21</v>
      </c>
      <c r="B90" t="s">
        <v>7</v>
      </c>
      <c r="C90">
        <v>1.0600809777506383E-2</v>
      </c>
      <c r="D90">
        <v>9.0743938153292417E-3</v>
      </c>
      <c r="E90">
        <v>8.2045034945837803E-3</v>
      </c>
      <c r="F90">
        <v>8.569933786704214E-3</v>
      </c>
      <c r="G90">
        <v>6.7310050754702429E-3</v>
      </c>
      <c r="H90">
        <v>1.3090955748181981E-2</v>
      </c>
      <c r="I90">
        <v>5.5629879090932028E-3</v>
      </c>
      <c r="J90">
        <v>1.1150193172063062E-3</v>
      </c>
      <c r="K90">
        <v>1.1477334511510817E-2</v>
      </c>
      <c r="L90">
        <v>1.2842608513906872E-2</v>
      </c>
      <c r="M90">
        <v>1.8791130112992237E-2</v>
      </c>
      <c r="N90">
        <v>7.9202287891654895E-3</v>
      </c>
    </row>
    <row r="91" spans="1:14" x14ac:dyDescent="0.25">
      <c r="A91" t="s">
        <v>21</v>
      </c>
      <c r="B91" t="s">
        <v>8</v>
      </c>
      <c r="C91">
        <v>1.0289896500951027E-2</v>
      </c>
      <c r="D91">
        <v>9.6177561086970842E-3</v>
      </c>
      <c r="E91">
        <v>7.9510849040385131E-3</v>
      </c>
      <c r="F91">
        <v>8.6936120956942649E-3</v>
      </c>
      <c r="G91">
        <v>6.7615055909236443E-3</v>
      </c>
      <c r="H91">
        <v>1.6272756906550709E-2</v>
      </c>
      <c r="I91">
        <v>6.2477473298740488E-3</v>
      </c>
      <c r="J91">
        <v>1.2885432287706685E-3</v>
      </c>
      <c r="K91">
        <v>1.1072279826415321E-2</v>
      </c>
      <c r="L91">
        <v>1.3017796168788521E-2</v>
      </c>
      <c r="M91">
        <v>1.9191074997180067E-2</v>
      </c>
      <c r="N91">
        <v>7.6108651123735572E-3</v>
      </c>
    </row>
    <row r="92" spans="1:14" x14ac:dyDescent="0.25">
      <c r="A92" t="s">
        <v>21</v>
      </c>
      <c r="B92" t="s">
        <v>9</v>
      </c>
      <c r="C92">
        <v>1.0055954253887441E-2</v>
      </c>
      <c r="D92">
        <v>9.8097594404021066E-3</v>
      </c>
      <c r="E92">
        <v>7.9884240845153054E-3</v>
      </c>
      <c r="F92">
        <v>8.8187095689572382E-3</v>
      </c>
      <c r="G92">
        <v>6.5601533559523249E-3</v>
      </c>
      <c r="H92">
        <v>1.5395693586401292E-2</v>
      </c>
      <c r="I92">
        <v>6.6881968502575896E-3</v>
      </c>
      <c r="J92">
        <v>1.2416580323624288E-3</v>
      </c>
      <c r="K92">
        <v>1.0551019043622644E-2</v>
      </c>
      <c r="L92">
        <v>1.3220084912731996E-2</v>
      </c>
      <c r="M92">
        <v>1.9445449359465673E-2</v>
      </c>
      <c r="N92">
        <v>7.6425095593425146E-3</v>
      </c>
    </row>
    <row r="93" spans="1:14" x14ac:dyDescent="0.25">
      <c r="A93" t="s">
        <v>21</v>
      </c>
      <c r="B93" t="s">
        <v>10</v>
      </c>
      <c r="C93">
        <v>1.0378645908635655E-2</v>
      </c>
      <c r="D93">
        <v>9.4763739541175174E-3</v>
      </c>
      <c r="E93">
        <v>7.9968215154651804E-3</v>
      </c>
      <c r="F93">
        <v>8.7814943456778535E-3</v>
      </c>
      <c r="G93">
        <v>6.6550865894271331E-3</v>
      </c>
      <c r="H93">
        <v>1.4955235941364961E-2</v>
      </c>
      <c r="I93">
        <v>6.7328136538166907E-3</v>
      </c>
      <c r="J93">
        <v>1.2915776263201623E-3</v>
      </c>
      <c r="K93">
        <v>1.0521091797345405E-2</v>
      </c>
      <c r="L93">
        <v>1.3490850844245067E-2</v>
      </c>
      <c r="M93">
        <v>1.9534444831644491E-2</v>
      </c>
      <c r="N93">
        <v>7.8050572452020147E-3</v>
      </c>
    </row>
    <row r="94" spans="1:14" x14ac:dyDescent="0.25">
      <c r="A94" t="s">
        <v>21</v>
      </c>
      <c r="B94" t="s">
        <v>11</v>
      </c>
      <c r="C94">
        <v>9.526381418436182E-3</v>
      </c>
      <c r="D94">
        <v>8.8863447878088069E-3</v>
      </c>
      <c r="E94">
        <v>8.0584319983074398E-3</v>
      </c>
      <c r="F94">
        <v>8.5736543192124724E-3</v>
      </c>
      <c r="G94">
        <v>6.7836580447607469E-3</v>
      </c>
      <c r="H94">
        <v>1.4385925574263979E-2</v>
      </c>
      <c r="I94">
        <v>6.7826229478456174E-3</v>
      </c>
      <c r="J94">
        <v>1.2451161300665679E-3</v>
      </c>
      <c r="K94">
        <v>1.016917968157429E-2</v>
      </c>
      <c r="L94">
        <v>1.3606374134111011E-2</v>
      </c>
      <c r="M94">
        <v>1.8901723589539194E-2</v>
      </c>
      <c r="N94">
        <v>6.936823629127886E-3</v>
      </c>
    </row>
    <row r="95" spans="1:14" x14ac:dyDescent="0.25">
      <c r="A95" t="s">
        <v>21</v>
      </c>
      <c r="B95" t="s">
        <v>12</v>
      </c>
      <c r="C95">
        <v>9.0552892054232524E-3</v>
      </c>
      <c r="D95">
        <v>9.6044554091136592E-3</v>
      </c>
      <c r="E95">
        <v>8.302447060828895E-3</v>
      </c>
      <c r="F95">
        <v>8.0958766775673305E-3</v>
      </c>
      <c r="G95">
        <v>7.1899058512463719E-3</v>
      </c>
      <c r="H95">
        <v>1.4933461924309241E-2</v>
      </c>
      <c r="I95">
        <v>7.2748893779193413E-3</v>
      </c>
      <c r="J95">
        <v>1.2888016456243697E-3</v>
      </c>
      <c r="K95">
        <v>1.0042446125152725E-2</v>
      </c>
      <c r="L95">
        <v>1.3726943359328756E-2</v>
      </c>
      <c r="M95">
        <v>1.8686691988554494E-2</v>
      </c>
      <c r="N95">
        <v>7.2335692182739541E-3</v>
      </c>
    </row>
    <row r="96" spans="1:14" x14ac:dyDescent="0.25">
      <c r="A96" t="s">
        <v>21</v>
      </c>
      <c r="B96" t="s">
        <v>13</v>
      </c>
      <c r="C96">
        <v>8.8999207373313318E-3</v>
      </c>
      <c r="D96">
        <v>9.4448185936750993E-3</v>
      </c>
      <c r="E96">
        <v>8.5765577531352801E-3</v>
      </c>
      <c r="F96">
        <v>7.8924236014505395E-3</v>
      </c>
      <c r="G96">
        <v>7.3413213177979126E-3</v>
      </c>
      <c r="H96">
        <v>1.4419856071913914E-2</v>
      </c>
      <c r="I96">
        <v>7.2740233013255376E-3</v>
      </c>
      <c r="J96">
        <v>1.4342105244773036E-3</v>
      </c>
      <c r="K96">
        <v>1.1113180702293743E-2</v>
      </c>
      <c r="L96">
        <v>1.377566399021648E-2</v>
      </c>
      <c r="M96">
        <v>1.8770483800243511E-2</v>
      </c>
      <c r="N96">
        <v>7.7320040373410467E-3</v>
      </c>
    </row>
    <row r="97" spans="1:14" x14ac:dyDescent="0.25">
      <c r="A97" t="s">
        <v>21</v>
      </c>
      <c r="B97" t="s">
        <v>14</v>
      </c>
      <c r="C97">
        <v>8.6600288639777923E-3</v>
      </c>
      <c r="D97">
        <v>9.8415780221892402E-3</v>
      </c>
      <c r="E97">
        <v>8.0085006178426676E-3</v>
      </c>
      <c r="F97">
        <v>9.2288009356394415E-3</v>
      </c>
      <c r="G97">
        <v>8.1912203667515778E-3</v>
      </c>
      <c r="H97">
        <v>1.6664826392599485E-2</v>
      </c>
      <c r="I97">
        <v>9.1838929804608331E-3</v>
      </c>
      <c r="J97">
        <v>2.0372676766871561E-3</v>
      </c>
      <c r="K97">
        <v>9.373230314156638E-3</v>
      </c>
      <c r="L97">
        <v>1.3655782645864721E-2</v>
      </c>
      <c r="M97">
        <v>2.2354600943592942E-2</v>
      </c>
      <c r="N97">
        <v>6.6540687306249147E-3</v>
      </c>
    </row>
    <row r="98" spans="1:14" x14ac:dyDescent="0.25">
      <c r="A98" t="s">
        <v>22</v>
      </c>
      <c r="B98" t="s">
        <v>3</v>
      </c>
      <c r="C98">
        <v>1.0402461594623888E-2</v>
      </c>
      <c r="D98">
        <v>8.2560629697945014E-3</v>
      </c>
      <c r="E98">
        <v>7.9703031022115654E-3</v>
      </c>
      <c r="F98">
        <v>8.0354331271469941E-3</v>
      </c>
      <c r="G98">
        <v>7.8283813873166099E-3</v>
      </c>
      <c r="H98">
        <v>1.2285842839593757E-2</v>
      </c>
      <c r="I98">
        <v>1.3262598186290539E-3</v>
      </c>
      <c r="J98">
        <v>2.9230078658980061E-3</v>
      </c>
      <c r="K98">
        <v>8.0078504912384045E-3</v>
      </c>
      <c r="L98">
        <v>1.2745855265640916E-2</v>
      </c>
      <c r="M98">
        <v>1.8379418656400234E-2</v>
      </c>
      <c r="N98">
        <v>1.4447352555871795E-2</v>
      </c>
    </row>
    <row r="99" spans="1:14" x14ac:dyDescent="0.25">
      <c r="A99" t="s">
        <v>22</v>
      </c>
      <c r="B99" t="s">
        <v>4</v>
      </c>
      <c r="C99">
        <v>6.3777011099182103E-3</v>
      </c>
      <c r="D99">
        <v>6.1788601928073825E-3</v>
      </c>
      <c r="E99">
        <v>7.6185890713548789E-3</v>
      </c>
      <c r="F99">
        <v>6.6692410379076842E-3</v>
      </c>
      <c r="G99">
        <v>7.7092517518915563E-3</v>
      </c>
      <c r="H99">
        <v>1.0069961164255356E-2</v>
      </c>
      <c r="I99">
        <v>1.116501954212783E-3</v>
      </c>
      <c r="J99">
        <v>2.7737109236748458E-3</v>
      </c>
      <c r="K99">
        <v>6.5633225217220838E-3</v>
      </c>
      <c r="L99">
        <v>9.3533209900866984E-3</v>
      </c>
      <c r="M99">
        <v>1.7077910722320712E-2</v>
      </c>
      <c r="N99">
        <v>1.2671005656313836E-2</v>
      </c>
    </row>
    <row r="100" spans="1:14" x14ac:dyDescent="0.25">
      <c r="A100" t="s">
        <v>22</v>
      </c>
      <c r="B100" t="s">
        <v>5</v>
      </c>
      <c r="C100">
        <v>7.6092648190123572E-3</v>
      </c>
      <c r="D100">
        <v>6.9911466097217368E-3</v>
      </c>
      <c r="E100">
        <v>7.5673004782944855E-3</v>
      </c>
      <c r="F100">
        <v>7.0412343332420342E-3</v>
      </c>
      <c r="G100">
        <v>7.6642802896741804E-3</v>
      </c>
      <c r="H100">
        <v>9.829151944199822E-3</v>
      </c>
      <c r="I100">
        <v>1.7746122879275215E-3</v>
      </c>
      <c r="J100">
        <v>2.7591904377543422E-3</v>
      </c>
      <c r="K100">
        <v>8.8781592471382908E-3</v>
      </c>
      <c r="L100">
        <v>1.1320802961582048E-2</v>
      </c>
      <c r="M100">
        <v>1.8143158564908619E-2</v>
      </c>
      <c r="N100">
        <v>1.1370648488469944E-2</v>
      </c>
    </row>
    <row r="101" spans="1:14" x14ac:dyDescent="0.25">
      <c r="A101" t="s">
        <v>22</v>
      </c>
      <c r="B101" t="s">
        <v>6</v>
      </c>
      <c r="C101">
        <v>7.6695465669062721E-3</v>
      </c>
      <c r="D101">
        <v>6.8287719123522293E-3</v>
      </c>
      <c r="E101">
        <v>6.2528986518780695E-3</v>
      </c>
      <c r="F101">
        <v>7.3928286075376779E-3</v>
      </c>
      <c r="G101">
        <v>7.7796928404834749E-3</v>
      </c>
      <c r="H101">
        <v>9.7448084577546733E-3</v>
      </c>
      <c r="I101">
        <v>1.9578289163938393E-3</v>
      </c>
      <c r="J101">
        <v>2.4500500967396892E-3</v>
      </c>
      <c r="K101">
        <v>9.3105692250052205E-3</v>
      </c>
      <c r="L101">
        <v>1.126344845600058E-2</v>
      </c>
      <c r="M101">
        <v>1.7857353043761688E-2</v>
      </c>
      <c r="N101">
        <v>1.2439977890594379E-2</v>
      </c>
    </row>
    <row r="102" spans="1:14" x14ac:dyDescent="0.25">
      <c r="A102" t="s">
        <v>22</v>
      </c>
      <c r="B102" t="s">
        <v>7</v>
      </c>
      <c r="C102">
        <v>8.4031061083070669E-3</v>
      </c>
      <c r="D102">
        <v>6.7919752203454411E-3</v>
      </c>
      <c r="E102">
        <v>6.3326025671247106E-3</v>
      </c>
      <c r="F102">
        <v>7.3524640065796946E-3</v>
      </c>
      <c r="G102">
        <v>7.5307403285834254E-3</v>
      </c>
      <c r="H102">
        <v>9.0507180066961533E-3</v>
      </c>
      <c r="I102">
        <v>2.6144639183449231E-3</v>
      </c>
      <c r="J102">
        <v>2.5702276333475372E-3</v>
      </c>
      <c r="K102">
        <v>8.7900981206658155E-3</v>
      </c>
      <c r="L102">
        <v>1.147933277514345E-2</v>
      </c>
      <c r="M102">
        <v>1.8532879792866518E-2</v>
      </c>
      <c r="N102">
        <v>1.0921117357463156E-2</v>
      </c>
    </row>
    <row r="103" spans="1:14" x14ac:dyDescent="0.25">
      <c r="A103" t="s">
        <v>22</v>
      </c>
      <c r="B103" t="s">
        <v>8</v>
      </c>
      <c r="C103">
        <v>9.763395397767629E-3</v>
      </c>
      <c r="D103">
        <v>7.0275155574163334E-3</v>
      </c>
      <c r="E103">
        <v>6.8116473817228683E-3</v>
      </c>
      <c r="F103">
        <v>7.0356714363799134E-3</v>
      </c>
      <c r="G103">
        <v>7.7819980280359573E-3</v>
      </c>
      <c r="H103">
        <v>8.8998544191207004E-3</v>
      </c>
      <c r="I103">
        <v>3.0596252432236815E-3</v>
      </c>
      <c r="J103">
        <v>2.3523901393606673E-3</v>
      </c>
      <c r="K103">
        <v>8.6770419575618474E-3</v>
      </c>
      <c r="L103">
        <v>1.1277933846758141E-2</v>
      </c>
      <c r="M103">
        <v>1.851924751887488E-2</v>
      </c>
      <c r="N103">
        <v>9.410102037512795E-3</v>
      </c>
    </row>
    <row r="104" spans="1:14" x14ac:dyDescent="0.25">
      <c r="A104" t="s">
        <v>22</v>
      </c>
      <c r="B104" t="s">
        <v>9</v>
      </c>
      <c r="C104">
        <v>9.6705935475085922E-3</v>
      </c>
      <c r="D104">
        <v>7.3800867922162181E-3</v>
      </c>
      <c r="E104">
        <v>6.6245332147051826E-3</v>
      </c>
      <c r="F104">
        <v>6.4867891425804975E-3</v>
      </c>
      <c r="G104">
        <v>7.8229248846728768E-3</v>
      </c>
      <c r="H104">
        <v>9.2809512535070408E-3</v>
      </c>
      <c r="I104">
        <v>2.6920345250088908E-3</v>
      </c>
      <c r="J104">
        <v>2.283448431042734E-3</v>
      </c>
      <c r="K104">
        <v>8.6588412975555831E-3</v>
      </c>
      <c r="L104">
        <v>1.1467786956120394E-2</v>
      </c>
      <c r="M104">
        <v>1.8681567925446736E-2</v>
      </c>
      <c r="N104">
        <v>9.1826437609947228E-3</v>
      </c>
    </row>
    <row r="105" spans="1:14" x14ac:dyDescent="0.25">
      <c r="A105" t="s">
        <v>22</v>
      </c>
      <c r="B105" t="s">
        <v>10</v>
      </c>
      <c r="C105">
        <v>9.5789120374402976E-3</v>
      </c>
      <c r="D105">
        <v>7.5153121974434797E-3</v>
      </c>
      <c r="E105">
        <v>6.7122756319267576E-3</v>
      </c>
      <c r="F105">
        <v>6.3821901881083902E-3</v>
      </c>
      <c r="G105">
        <v>8.2751732729349787E-3</v>
      </c>
      <c r="H105">
        <v>9.366598189016381E-3</v>
      </c>
      <c r="I105">
        <v>2.3771995864221573E-3</v>
      </c>
      <c r="J105">
        <v>1.9577283193661773E-3</v>
      </c>
      <c r="K105">
        <v>8.6828647112971342E-3</v>
      </c>
      <c r="L105">
        <v>1.1723534052831107E-2</v>
      </c>
      <c r="M105">
        <v>1.8651529867201092E-2</v>
      </c>
      <c r="N105">
        <v>8.771819643773696E-3</v>
      </c>
    </row>
    <row r="106" spans="1:14" x14ac:dyDescent="0.25">
      <c r="A106" t="s">
        <v>22</v>
      </c>
      <c r="B106" t="s">
        <v>11</v>
      </c>
      <c r="C106">
        <v>9.6512052622888499E-3</v>
      </c>
      <c r="D106">
        <v>7.8183742492434795E-3</v>
      </c>
      <c r="E106">
        <v>6.9394878384824721E-3</v>
      </c>
      <c r="F106">
        <v>6.4268893397430886E-3</v>
      </c>
      <c r="G106">
        <v>8.1922682155230742E-3</v>
      </c>
      <c r="H106">
        <v>9.522686025729343E-3</v>
      </c>
      <c r="I106">
        <v>2.377315873073806E-3</v>
      </c>
      <c r="J106">
        <v>2.0451204229411319E-3</v>
      </c>
      <c r="K106">
        <v>8.5624208739447493E-3</v>
      </c>
      <c r="L106">
        <v>1.1732060139504223E-2</v>
      </c>
      <c r="M106">
        <v>1.8484441950487311E-2</v>
      </c>
      <c r="N106">
        <v>8.3126493356949684E-3</v>
      </c>
    </row>
    <row r="107" spans="1:14" x14ac:dyDescent="0.25">
      <c r="A107" t="s">
        <v>22</v>
      </c>
      <c r="B107" t="s">
        <v>12</v>
      </c>
      <c r="C107">
        <v>8.9805476665268079E-3</v>
      </c>
      <c r="D107">
        <v>7.6294629803122412E-3</v>
      </c>
      <c r="E107">
        <v>6.9139335039406251E-3</v>
      </c>
      <c r="F107">
        <v>6.4101158694941374E-3</v>
      </c>
      <c r="G107">
        <v>8.3043647336650123E-3</v>
      </c>
      <c r="H107">
        <v>9.1240835155980051E-3</v>
      </c>
      <c r="I107">
        <v>2.2523800345208792E-3</v>
      </c>
      <c r="J107">
        <v>1.8686195091560142E-3</v>
      </c>
      <c r="K107">
        <v>8.1362282842603849E-3</v>
      </c>
      <c r="L107">
        <v>1.199961545068458E-2</v>
      </c>
      <c r="M107">
        <v>1.842083082839556E-2</v>
      </c>
      <c r="N107">
        <v>7.9038903369615405E-3</v>
      </c>
    </row>
    <row r="108" spans="1:14" x14ac:dyDescent="0.25">
      <c r="A108" t="s">
        <v>22</v>
      </c>
      <c r="B108" t="s">
        <v>13</v>
      </c>
      <c r="C108">
        <v>8.179255390879183E-3</v>
      </c>
      <c r="D108">
        <v>7.7488491440170825E-3</v>
      </c>
      <c r="E108">
        <v>6.7352846153500888E-3</v>
      </c>
      <c r="F108">
        <v>6.4650508272012268E-3</v>
      </c>
      <c r="G108">
        <v>8.2033166332363804E-3</v>
      </c>
      <c r="H108">
        <v>9.3156241222505775E-3</v>
      </c>
      <c r="I108">
        <v>2.2575328313894079E-3</v>
      </c>
      <c r="J108">
        <v>1.6843336351009624E-3</v>
      </c>
      <c r="K108">
        <v>8.8485689934611981E-3</v>
      </c>
      <c r="L108">
        <v>1.2028784950834294E-2</v>
      </c>
      <c r="M108">
        <v>1.8532803154246689E-2</v>
      </c>
      <c r="N108">
        <v>7.3404219127246517E-3</v>
      </c>
    </row>
    <row r="109" spans="1:14" x14ac:dyDescent="0.25">
      <c r="A109" t="s">
        <v>22</v>
      </c>
      <c r="B109" t="s">
        <v>14</v>
      </c>
      <c r="C109">
        <v>8.3252104447105457E-3</v>
      </c>
      <c r="D109">
        <v>8.2689277898540473E-3</v>
      </c>
      <c r="E109">
        <v>7.0142837528750701E-3</v>
      </c>
      <c r="F109">
        <v>7.6838627606439286E-3</v>
      </c>
      <c r="G109">
        <v>8.5566072552916723E-3</v>
      </c>
      <c r="H109">
        <v>1.2315764622097013E-2</v>
      </c>
      <c r="I109">
        <v>4.0461115891086254E-3</v>
      </c>
      <c r="J109">
        <v>1.6052977949325188E-3</v>
      </c>
      <c r="K109">
        <v>8.3803376396293199E-3</v>
      </c>
      <c r="L109">
        <v>1.2252299144983389E-2</v>
      </c>
      <c r="M109">
        <v>1.9840114277177814E-2</v>
      </c>
      <c r="N109">
        <v>6.7071860257066828E-3</v>
      </c>
    </row>
    <row r="110" spans="1:14" x14ac:dyDescent="0.25">
      <c r="A110" t="s">
        <v>23</v>
      </c>
      <c r="B110" t="s">
        <v>3</v>
      </c>
      <c r="C110">
        <v>8.3703416804840058E-3</v>
      </c>
      <c r="D110">
        <v>8.0621014047672843E-3</v>
      </c>
      <c r="E110">
        <v>5.3463093671035147E-3</v>
      </c>
      <c r="F110">
        <v>7.7591239893007487E-3</v>
      </c>
      <c r="G110">
        <v>7.6826060548585012E-3</v>
      </c>
      <c r="H110">
        <v>1.2200232862999765E-2</v>
      </c>
      <c r="I110">
        <v>3.2876909338828094E-3</v>
      </c>
      <c r="J110">
        <v>8.0696355170532173E-5</v>
      </c>
      <c r="K110">
        <v>8.91867467395277E-3</v>
      </c>
      <c r="L110">
        <v>1.4931953285606632E-2</v>
      </c>
      <c r="M110">
        <v>1.6399077198882912E-2</v>
      </c>
      <c r="N110">
        <v>1.5503261203361509E-2</v>
      </c>
    </row>
    <row r="111" spans="1:14" x14ac:dyDescent="0.25">
      <c r="A111" t="s">
        <v>23</v>
      </c>
      <c r="B111" t="s">
        <v>4</v>
      </c>
      <c r="C111">
        <v>8.6321598056073347E-3</v>
      </c>
      <c r="D111">
        <v>5.7841262666589134E-3</v>
      </c>
      <c r="E111">
        <v>2.7999472696481854E-3</v>
      </c>
      <c r="F111">
        <v>6.1563832514926319E-3</v>
      </c>
      <c r="G111">
        <v>7.4756771555690186E-3</v>
      </c>
      <c r="H111">
        <v>7.5900540841344647E-3</v>
      </c>
      <c r="I111">
        <v>3.8608254757676631E-3</v>
      </c>
      <c r="J111">
        <v>-1.7388580063679635E-2</v>
      </c>
      <c r="K111">
        <v>7.4609858995626898E-3</v>
      </c>
      <c r="L111">
        <v>1.2150091187365847E-2</v>
      </c>
      <c r="M111">
        <v>1.6201495111081234E-2</v>
      </c>
      <c r="N111">
        <v>1.1183144274048365E-2</v>
      </c>
    </row>
    <row r="112" spans="1:14" x14ac:dyDescent="0.25">
      <c r="A112" t="s">
        <v>23</v>
      </c>
      <c r="B112" t="s">
        <v>5</v>
      </c>
      <c r="C112">
        <v>9.1066549318463367E-3</v>
      </c>
      <c r="D112">
        <v>6.376452280636039E-3</v>
      </c>
      <c r="E112">
        <v>2.7074799605907455E-3</v>
      </c>
      <c r="F112">
        <v>6.8775728179508444E-3</v>
      </c>
      <c r="G112">
        <v>7.4832861130845274E-3</v>
      </c>
      <c r="H112">
        <v>6.9228363621236426E-3</v>
      </c>
      <c r="I112">
        <v>4.5697139066289364E-3</v>
      </c>
      <c r="J112">
        <v>-1.7932248668799836E-2</v>
      </c>
      <c r="K112">
        <v>6.9241908136952997E-3</v>
      </c>
      <c r="L112">
        <v>1.3190338945255153E-2</v>
      </c>
      <c r="M112">
        <v>1.7203479494613601E-2</v>
      </c>
      <c r="N112">
        <v>9.70250706494513E-3</v>
      </c>
    </row>
    <row r="113" spans="1:14" x14ac:dyDescent="0.25">
      <c r="A113" t="s">
        <v>23</v>
      </c>
      <c r="B113" t="s">
        <v>6</v>
      </c>
      <c r="C113">
        <v>9.7420733950813881E-3</v>
      </c>
      <c r="D113">
        <v>6.4558764163267857E-3</v>
      </c>
      <c r="E113">
        <v>2.8328481546052858E-3</v>
      </c>
      <c r="F113">
        <v>6.9845143396279341E-3</v>
      </c>
      <c r="G113">
        <v>7.5665563967793033E-3</v>
      </c>
      <c r="H113">
        <v>6.2875290533533305E-3</v>
      </c>
      <c r="I113">
        <v>5.0288261366842179E-3</v>
      </c>
      <c r="J113">
        <v>-1.6186600494816693E-2</v>
      </c>
      <c r="K113">
        <v>6.9195500524247174E-3</v>
      </c>
      <c r="L113">
        <v>1.3070531532065721E-2</v>
      </c>
      <c r="M113">
        <v>1.7946386494274401E-2</v>
      </c>
      <c r="N113">
        <v>8.6946062741778355E-3</v>
      </c>
    </row>
    <row r="114" spans="1:14" x14ac:dyDescent="0.25">
      <c r="A114" t="s">
        <v>23</v>
      </c>
      <c r="B114" t="s">
        <v>7</v>
      </c>
      <c r="C114">
        <v>9.9038539649556716E-3</v>
      </c>
      <c r="D114">
        <v>7.075551393389657E-3</v>
      </c>
      <c r="E114">
        <v>3.3157338020896755E-3</v>
      </c>
      <c r="F114">
        <v>6.9451213162417006E-3</v>
      </c>
      <c r="G114">
        <v>8.2847647813571509E-3</v>
      </c>
      <c r="H114">
        <v>7.6362749396160032E-3</v>
      </c>
      <c r="I114">
        <v>4.9523678341948226E-3</v>
      </c>
      <c r="J114">
        <v>-1.6559823578113964E-2</v>
      </c>
      <c r="K114">
        <v>7.4011575319384623E-3</v>
      </c>
      <c r="L114">
        <v>1.3952981621413006E-2</v>
      </c>
      <c r="M114">
        <v>2.0092357976678302E-2</v>
      </c>
      <c r="N114">
        <v>8.7496242387066631E-3</v>
      </c>
    </row>
    <row r="115" spans="1:14" x14ac:dyDescent="0.25">
      <c r="A115" t="s">
        <v>23</v>
      </c>
      <c r="B115" t="s">
        <v>8</v>
      </c>
      <c r="C115">
        <v>9.526382612992608E-3</v>
      </c>
      <c r="D115">
        <v>7.4172176945052053E-3</v>
      </c>
      <c r="E115">
        <v>4.3482664826745548E-3</v>
      </c>
      <c r="F115">
        <v>6.8528342710296479E-3</v>
      </c>
      <c r="G115">
        <v>8.4647814952746661E-3</v>
      </c>
      <c r="H115">
        <v>8.2380782885224588E-3</v>
      </c>
      <c r="I115">
        <v>5.1015532716933137E-3</v>
      </c>
      <c r="J115">
        <v>-1.3824532721546193E-2</v>
      </c>
      <c r="K115">
        <v>8.1142413494583975E-3</v>
      </c>
      <c r="L115">
        <v>1.4270180085938699E-2</v>
      </c>
      <c r="M115">
        <v>2.0579644674415542E-2</v>
      </c>
      <c r="N115">
        <v>8.5663311005258671E-3</v>
      </c>
    </row>
    <row r="116" spans="1:14" x14ac:dyDescent="0.25">
      <c r="A116" t="s">
        <v>23</v>
      </c>
      <c r="B116" t="s">
        <v>9</v>
      </c>
      <c r="C116">
        <v>9.9320435159617661E-3</v>
      </c>
      <c r="D116">
        <v>7.6766602114871603E-3</v>
      </c>
      <c r="E116">
        <v>4.90257119910996E-3</v>
      </c>
      <c r="F116">
        <v>7.078933214783277E-3</v>
      </c>
      <c r="G116">
        <v>9.0604094424337964E-3</v>
      </c>
      <c r="H116">
        <v>8.529381929936802E-3</v>
      </c>
      <c r="I116">
        <v>5.2777665386638407E-3</v>
      </c>
      <c r="J116">
        <v>-1.5974278063427973E-2</v>
      </c>
      <c r="K116">
        <v>8.1722377147362933E-3</v>
      </c>
      <c r="L116">
        <v>1.483510428068245E-2</v>
      </c>
      <c r="M116">
        <v>2.1164191985760715E-2</v>
      </c>
      <c r="N116">
        <v>8.6334026659721751E-3</v>
      </c>
    </row>
    <row r="117" spans="1:14" x14ac:dyDescent="0.25">
      <c r="A117" t="s">
        <v>23</v>
      </c>
      <c r="B117" t="s">
        <v>10</v>
      </c>
      <c r="C117">
        <v>1.0341761279338805E-2</v>
      </c>
      <c r="D117">
        <v>7.3661075914251504E-3</v>
      </c>
      <c r="E117">
        <v>4.5001302156365396E-3</v>
      </c>
      <c r="F117">
        <v>6.9219437827799544E-3</v>
      </c>
      <c r="G117">
        <v>9.1540050793966991E-3</v>
      </c>
      <c r="H117">
        <v>9.1194401981193832E-3</v>
      </c>
      <c r="I117">
        <v>5.4877239411586058E-3</v>
      </c>
      <c r="J117">
        <v>-1.6799442634766539E-2</v>
      </c>
      <c r="K117">
        <v>8.2522064070260186E-3</v>
      </c>
      <c r="L117">
        <v>1.4995166665696412E-2</v>
      </c>
      <c r="M117">
        <v>2.1819791843375923E-2</v>
      </c>
      <c r="N117">
        <v>8.4675932459510363E-3</v>
      </c>
    </row>
    <row r="118" spans="1:14" x14ac:dyDescent="0.25">
      <c r="A118" t="s">
        <v>23</v>
      </c>
      <c r="B118" t="s">
        <v>11</v>
      </c>
      <c r="C118">
        <v>1.0051360522076553E-2</v>
      </c>
      <c r="D118">
        <v>7.1758710368184991E-3</v>
      </c>
      <c r="E118">
        <v>4.5999883145084837E-3</v>
      </c>
      <c r="F118">
        <v>7.1829306409178523E-3</v>
      </c>
      <c r="G118">
        <v>9.1951606269521299E-3</v>
      </c>
      <c r="H118">
        <v>9.4231826923202606E-3</v>
      </c>
      <c r="I118">
        <v>5.3407907754086286E-3</v>
      </c>
      <c r="J118">
        <v>-1.0366984198119017E-2</v>
      </c>
      <c r="K118">
        <v>8.6971377398491513E-3</v>
      </c>
      <c r="L118">
        <v>1.5485375958087627E-2</v>
      </c>
      <c r="M118">
        <v>2.232618744110703E-2</v>
      </c>
      <c r="N118">
        <v>8.5643205897017981E-3</v>
      </c>
    </row>
    <row r="119" spans="1:14" x14ac:dyDescent="0.25">
      <c r="A119" t="s">
        <v>23</v>
      </c>
      <c r="B119" t="s">
        <v>12</v>
      </c>
      <c r="C119">
        <v>9.1924513183629705E-3</v>
      </c>
      <c r="D119">
        <v>6.9061186625116169E-3</v>
      </c>
      <c r="E119">
        <v>4.7432359825011552E-3</v>
      </c>
      <c r="F119">
        <v>6.9261769438117363E-3</v>
      </c>
      <c r="G119">
        <v>9.1397804042312267E-3</v>
      </c>
      <c r="H119">
        <v>9.9002569061666726E-3</v>
      </c>
      <c r="I119">
        <v>4.9039290994778821E-3</v>
      </c>
      <c r="J119">
        <v>-8.6792155950466028E-3</v>
      </c>
      <c r="K119">
        <v>8.8973475736274284E-3</v>
      </c>
      <c r="L119">
        <v>1.6055527393446529E-2</v>
      </c>
      <c r="M119">
        <v>2.2333440339390186E-2</v>
      </c>
      <c r="N119">
        <v>8.8143450064157094E-3</v>
      </c>
    </row>
    <row r="120" spans="1:14" x14ac:dyDescent="0.25">
      <c r="A120" t="s">
        <v>23</v>
      </c>
      <c r="B120" t="s">
        <v>13</v>
      </c>
      <c r="C120">
        <v>8.9976154937652271E-3</v>
      </c>
      <c r="D120">
        <v>7.4377677874760276E-3</v>
      </c>
      <c r="E120">
        <v>5.0406791227868295E-3</v>
      </c>
      <c r="F120">
        <v>6.7896497357528762E-3</v>
      </c>
      <c r="G120">
        <v>9.6340246009794031E-3</v>
      </c>
      <c r="H120">
        <v>9.6798822047729008E-3</v>
      </c>
      <c r="I120">
        <v>4.5581036953405542E-3</v>
      </c>
      <c r="J120">
        <v>-8.7173893531888105E-3</v>
      </c>
      <c r="K120">
        <v>9.2465374787829048E-3</v>
      </c>
      <c r="L120">
        <v>1.728945879537766E-2</v>
      </c>
      <c r="M120">
        <v>2.247398694231478E-2</v>
      </c>
      <c r="N120">
        <v>9.1586422452213691E-3</v>
      </c>
    </row>
    <row r="121" spans="1:14" x14ac:dyDescent="0.25">
      <c r="A121" t="s">
        <v>23</v>
      </c>
      <c r="B121" t="s">
        <v>14</v>
      </c>
      <c r="C121">
        <v>8.905525669737421E-3</v>
      </c>
      <c r="D121">
        <v>8.2854041975584276E-3</v>
      </c>
      <c r="E121">
        <v>3.2631293500754964E-3</v>
      </c>
      <c r="F121">
        <v>8.2647947322415181E-3</v>
      </c>
      <c r="G121">
        <v>1.083619737487098E-2</v>
      </c>
      <c r="H121">
        <v>9.9925499060319039E-3</v>
      </c>
      <c r="I121">
        <v>5.9540765050476495E-3</v>
      </c>
      <c r="J121">
        <v>-1.1732095305573018E-2</v>
      </c>
      <c r="K121">
        <v>9.0246087584008924E-3</v>
      </c>
      <c r="L121">
        <v>1.7441821871537984E-2</v>
      </c>
      <c r="M121">
        <v>2.3225973930065636E-2</v>
      </c>
      <c r="N121">
        <v>9.0226543432331344E-3</v>
      </c>
    </row>
    <row r="122" spans="1:14" x14ac:dyDescent="0.25">
      <c r="A122" t="s">
        <v>24</v>
      </c>
      <c r="B122" t="s">
        <v>3</v>
      </c>
      <c r="C122">
        <v>9.5694456577301631E-3</v>
      </c>
      <c r="D122">
        <v>5.5414941478626736E-3</v>
      </c>
      <c r="E122">
        <v>5.5429660309045383E-3</v>
      </c>
      <c r="F122">
        <v>5.138700515209556E-3</v>
      </c>
      <c r="G122">
        <v>8.1210661009360283E-3</v>
      </c>
      <c r="H122">
        <v>3.3439401064789074E-3</v>
      </c>
      <c r="I122">
        <v>6.7917568426813539E-3</v>
      </c>
      <c r="J122">
        <v>-1.353438943840914E-2</v>
      </c>
      <c r="K122">
        <v>8.7530535581647525E-3</v>
      </c>
      <c r="L122">
        <v>1.8690316160893877E-2</v>
      </c>
      <c r="M122">
        <v>2.2943436241968863E-2</v>
      </c>
      <c r="N122">
        <v>1.0731322771059277E-2</v>
      </c>
    </row>
    <row r="123" spans="1:14" x14ac:dyDescent="0.25">
      <c r="A123" t="s">
        <v>24</v>
      </c>
      <c r="B123" t="s">
        <v>4</v>
      </c>
      <c r="C123">
        <v>7.5047845266384685E-3</v>
      </c>
      <c r="D123">
        <v>5.857930154115989E-3</v>
      </c>
      <c r="E123">
        <v>6.5982961181733513E-3</v>
      </c>
      <c r="F123">
        <v>5.6680721449706446E-3</v>
      </c>
      <c r="G123">
        <v>8.0675095515399791E-3</v>
      </c>
      <c r="H123">
        <v>3.2934222396184603E-3</v>
      </c>
      <c r="I123">
        <v>5.0440430040375028E-3</v>
      </c>
      <c r="J123">
        <v>-2.6747506108268284E-3</v>
      </c>
      <c r="K123">
        <v>7.4323163549990757E-3</v>
      </c>
      <c r="L123">
        <v>1.6408530773343144E-2</v>
      </c>
      <c r="M123">
        <v>2.1417607723598724E-2</v>
      </c>
      <c r="N123">
        <v>8.4996935279087332E-3</v>
      </c>
    </row>
    <row r="124" spans="1:14" x14ac:dyDescent="0.25">
      <c r="A124" t="s">
        <v>24</v>
      </c>
      <c r="B124" t="s">
        <v>5</v>
      </c>
      <c r="C124">
        <v>4.88162085534546E-3</v>
      </c>
      <c r="D124">
        <v>4.9859204626782712E-3</v>
      </c>
      <c r="E124">
        <v>6.5053503409893123E-3</v>
      </c>
      <c r="F124">
        <v>4.944674843447956E-3</v>
      </c>
      <c r="G124">
        <v>7.5434246874593151E-3</v>
      </c>
      <c r="H124">
        <v>3.3896699650957699E-3</v>
      </c>
      <c r="I124">
        <v>3.451234054963935E-3</v>
      </c>
      <c r="J124">
        <v>-1.0841789741784248E-2</v>
      </c>
      <c r="K124">
        <v>5.810864607421755E-3</v>
      </c>
      <c r="L124">
        <v>1.4130640656960772E-2</v>
      </c>
      <c r="M124">
        <v>2.166136634810642E-2</v>
      </c>
      <c r="N124">
        <v>7.0775736410232963E-3</v>
      </c>
    </row>
    <row r="125" spans="1:14" x14ac:dyDescent="0.25">
      <c r="A125" t="s">
        <v>24</v>
      </c>
      <c r="B125" t="s">
        <v>6</v>
      </c>
      <c r="C125">
        <v>3.6672022667669259E-3</v>
      </c>
      <c r="D125">
        <v>4.3408625923046949E-3</v>
      </c>
      <c r="E125">
        <v>6.4845383186308116E-3</v>
      </c>
      <c r="F125">
        <v>4.2360459511325433E-3</v>
      </c>
      <c r="G125">
        <v>6.8302230537658631E-3</v>
      </c>
      <c r="H125">
        <v>3.7786343970720448E-3</v>
      </c>
      <c r="I125">
        <v>2.6304666415649762E-3</v>
      </c>
      <c r="J125">
        <v>-1.4385673340034098E-2</v>
      </c>
      <c r="K125">
        <v>4.3895877241971991E-3</v>
      </c>
      <c r="L125">
        <v>1.7482959026949928E-2</v>
      </c>
      <c r="M125">
        <v>1.790621937357741E-2</v>
      </c>
      <c r="N125">
        <v>6.5263609580846456E-3</v>
      </c>
    </row>
    <row r="126" spans="1:14" x14ac:dyDescent="0.25">
      <c r="A126" t="s">
        <v>24</v>
      </c>
      <c r="B126" t="s">
        <v>7</v>
      </c>
      <c r="C126">
        <v>3.3246695703022231E-3</v>
      </c>
      <c r="D126">
        <v>3.8213048050053057E-3</v>
      </c>
      <c r="E126">
        <v>6.0912734173401983E-3</v>
      </c>
      <c r="F126">
        <v>4.3004305804559342E-3</v>
      </c>
      <c r="G126">
        <v>6.7981783739522279E-3</v>
      </c>
      <c r="H126">
        <v>3.14553610569383E-3</v>
      </c>
      <c r="I126">
        <v>2.1910165731512171E-3</v>
      </c>
      <c r="J126">
        <v>-1.4564977336939689E-2</v>
      </c>
      <c r="K126">
        <v>3.6214958555284499E-3</v>
      </c>
      <c r="L126">
        <v>1.7309917662563883E-2</v>
      </c>
      <c r="M126">
        <v>1.5956110875146985E-2</v>
      </c>
      <c r="N126">
        <v>5.7574645525757502E-3</v>
      </c>
    </row>
    <row r="127" spans="1:14" x14ac:dyDescent="0.25">
      <c r="A127" t="s">
        <v>24</v>
      </c>
      <c r="B127" t="s">
        <v>8</v>
      </c>
      <c r="C127">
        <v>3.2668666425549773E-3</v>
      </c>
      <c r="D127">
        <v>3.9550494451992988E-3</v>
      </c>
      <c r="E127">
        <v>5.6858687452181183E-3</v>
      </c>
      <c r="F127">
        <v>4.440533029636839E-3</v>
      </c>
      <c r="G127">
        <v>6.6829916879263592E-3</v>
      </c>
      <c r="H127">
        <v>2.8058741879097497E-3</v>
      </c>
      <c r="I127">
        <v>1.9105239106957748E-3</v>
      </c>
      <c r="J127">
        <v>-1.3003206631008957E-2</v>
      </c>
      <c r="K127">
        <v>3.4043419959966506E-3</v>
      </c>
      <c r="L127">
        <v>1.6780323882142633E-2</v>
      </c>
      <c r="M127">
        <v>1.4399072806644986E-2</v>
      </c>
      <c r="N127">
        <v>5.718877560806526E-3</v>
      </c>
    </row>
    <row r="128" spans="1:14" x14ac:dyDescent="0.25">
      <c r="A128" t="s">
        <v>24</v>
      </c>
      <c r="B128" t="s">
        <v>9</v>
      </c>
      <c r="C128">
        <v>3.2407803106080076E-3</v>
      </c>
      <c r="D128">
        <v>3.7303120284121432E-3</v>
      </c>
      <c r="E128">
        <v>5.2883670759706529E-3</v>
      </c>
      <c r="F128">
        <v>4.6010275925853789E-3</v>
      </c>
      <c r="G128">
        <v>6.6088766774943216E-3</v>
      </c>
      <c r="H128">
        <v>2.7163067266862875E-3</v>
      </c>
      <c r="I128">
        <v>1.707751087418145E-3</v>
      </c>
      <c r="J128">
        <v>-1.2619198837411286E-2</v>
      </c>
      <c r="K128">
        <v>3.0365259421090856E-3</v>
      </c>
      <c r="L128">
        <v>1.617455642345254E-2</v>
      </c>
      <c r="M128">
        <v>1.2708246056585371E-2</v>
      </c>
      <c r="N128">
        <v>5.5718692372214397E-3</v>
      </c>
    </row>
    <row r="129" spans="1:14" x14ac:dyDescent="0.25">
      <c r="A129" t="s">
        <v>24</v>
      </c>
      <c r="B129" t="s">
        <v>10</v>
      </c>
      <c r="C129">
        <v>3.2523009413013781E-3</v>
      </c>
      <c r="D129">
        <v>3.4497954049398324E-3</v>
      </c>
      <c r="E129">
        <v>4.8996036608268539E-3</v>
      </c>
      <c r="F129">
        <v>4.4827299458947206E-3</v>
      </c>
      <c r="G129">
        <v>6.4854920399833533E-3</v>
      </c>
      <c r="H129">
        <v>2.5895987886266161E-3</v>
      </c>
      <c r="I129">
        <v>1.4990554178762243E-3</v>
      </c>
      <c r="J129">
        <v>-1.2962427825115334E-2</v>
      </c>
      <c r="K129">
        <v>2.9076874741283368E-3</v>
      </c>
      <c r="L129">
        <v>1.5626355904488947E-2</v>
      </c>
      <c r="M129">
        <v>1.1206746413558661E-2</v>
      </c>
      <c r="N129">
        <v>5.4279663460049905E-3</v>
      </c>
    </row>
    <row r="130" spans="1:14" x14ac:dyDescent="0.25">
      <c r="A130" t="s">
        <v>24</v>
      </c>
      <c r="B130" t="s">
        <v>11</v>
      </c>
      <c r="C130">
        <v>3.1807490075911275E-3</v>
      </c>
      <c r="D130">
        <v>3.4762843277249987E-3</v>
      </c>
      <c r="E130">
        <v>4.5353873780785217E-3</v>
      </c>
      <c r="F130">
        <v>4.6645433848641997E-3</v>
      </c>
      <c r="G130">
        <v>6.3234233127543787E-3</v>
      </c>
      <c r="H130">
        <v>3.3903027805675754E-3</v>
      </c>
      <c r="I130">
        <v>1.3482460037428689E-3</v>
      </c>
      <c r="J130">
        <v>-1.2604413357908434E-2</v>
      </c>
      <c r="K130">
        <v>2.7233462865499459E-3</v>
      </c>
      <c r="L130">
        <v>1.4466108588548696E-2</v>
      </c>
      <c r="M130">
        <v>1.0281726701095676E-2</v>
      </c>
      <c r="N130">
        <v>4.9887049240730499E-3</v>
      </c>
    </row>
    <row r="131" spans="1:14" x14ac:dyDescent="0.25">
      <c r="A131" t="s">
        <v>24</v>
      </c>
      <c r="B131" t="s">
        <v>12</v>
      </c>
      <c r="C131">
        <v>3.0936396298554465E-3</v>
      </c>
      <c r="D131">
        <v>3.449052711058814E-3</v>
      </c>
      <c r="E131">
        <v>4.3075585570115475E-3</v>
      </c>
      <c r="F131">
        <v>5.3100228610035664E-3</v>
      </c>
      <c r="G131">
        <v>6.2082346266332323E-3</v>
      </c>
      <c r="H131">
        <v>3.5289737284964658E-3</v>
      </c>
      <c r="I131">
        <v>1.2223209172698422E-3</v>
      </c>
      <c r="J131">
        <v>-1.3997617732095085E-2</v>
      </c>
      <c r="K131">
        <v>2.6121196969932192E-3</v>
      </c>
      <c r="L131">
        <v>1.3234168657340043E-2</v>
      </c>
      <c r="M131">
        <v>9.754343749863786E-3</v>
      </c>
      <c r="N131">
        <v>4.5519653739852731E-3</v>
      </c>
    </row>
    <row r="132" spans="1:14" x14ac:dyDescent="0.25">
      <c r="A132" t="s">
        <v>24</v>
      </c>
      <c r="B132" t="s">
        <v>13</v>
      </c>
      <c r="C132">
        <v>3.004134931375844E-3</v>
      </c>
      <c r="D132">
        <v>3.2113364878328717E-3</v>
      </c>
      <c r="E132">
        <v>4.2892057489978472E-3</v>
      </c>
      <c r="F132">
        <v>5.8056855976113351E-3</v>
      </c>
      <c r="G132">
        <v>6.1115856163569673E-3</v>
      </c>
      <c r="H132">
        <v>3.566026373056658E-3</v>
      </c>
      <c r="I132">
        <v>1.1576070662042408E-3</v>
      </c>
      <c r="J132">
        <v>-1.4557982735485073E-2</v>
      </c>
      <c r="K132">
        <v>3.784368240169395E-3</v>
      </c>
      <c r="L132">
        <v>1.2189846287450633E-2</v>
      </c>
      <c r="M132">
        <v>9.0334759975329651E-3</v>
      </c>
      <c r="N132">
        <v>4.1056895934145606E-3</v>
      </c>
    </row>
    <row r="133" spans="1:14" x14ac:dyDescent="0.25">
      <c r="A133" t="s">
        <v>24</v>
      </c>
      <c r="B133" t="s">
        <v>14</v>
      </c>
      <c r="C133">
        <v>1.5340648695204725E-3</v>
      </c>
      <c r="D133">
        <v>4.2436437561949271E-3</v>
      </c>
      <c r="E133">
        <v>3.1335092021472426E-3</v>
      </c>
      <c r="F133">
        <v>5.7788476685663908E-3</v>
      </c>
      <c r="G133">
        <v>4.0319373339051138E-3</v>
      </c>
      <c r="H133">
        <v>3.4200603977383656E-3</v>
      </c>
      <c r="I133">
        <v>1.0742777151592883E-3</v>
      </c>
      <c r="J133">
        <v>-1.4907245166650127E-2</v>
      </c>
      <c r="K133">
        <v>3.0659416868557602E-3</v>
      </c>
      <c r="L133">
        <v>1.1135200579827708E-2</v>
      </c>
      <c r="M133">
        <v>5.1549403380443106E-3</v>
      </c>
      <c r="N133">
        <v>3.3007599859055043E-3</v>
      </c>
    </row>
    <row r="134" spans="1:14" x14ac:dyDescent="0.25">
      <c r="A134" t="s">
        <v>25</v>
      </c>
      <c r="B134" t="s">
        <v>3</v>
      </c>
      <c r="C134">
        <v>1.7280459112687331E-3</v>
      </c>
      <c r="D134">
        <v>2.5692188965110688E-3</v>
      </c>
      <c r="E134">
        <v>4.6759927191893352E-3</v>
      </c>
      <c r="F134">
        <v>8.0759388423212921E-3</v>
      </c>
      <c r="G134">
        <v>5.1627817430170975E-3</v>
      </c>
      <c r="H134">
        <v>8.2525784163679111E-4</v>
      </c>
      <c r="I134">
        <v>2.017062304153957E-4</v>
      </c>
      <c r="J134">
        <v>-1.1341607923969387E-2</v>
      </c>
      <c r="K134">
        <v>2.359968036100695E-3</v>
      </c>
      <c r="L134">
        <v>3.5286623414219039E-3</v>
      </c>
      <c r="M134">
        <v>7.4436446247729271E-3</v>
      </c>
      <c r="N134">
        <v>5.8878048682983021E-3</v>
      </c>
    </row>
    <row r="135" spans="1:14" x14ac:dyDescent="0.25">
      <c r="A135" t="s">
        <v>25</v>
      </c>
      <c r="B135" t="s">
        <v>4</v>
      </c>
      <c r="C135">
        <v>1.0824352161875692E-3</v>
      </c>
      <c r="D135">
        <v>2.7077213569871969E-3</v>
      </c>
      <c r="E135">
        <v>3.3653601855947271E-3</v>
      </c>
      <c r="F135">
        <v>7.7073656482417319E-3</v>
      </c>
      <c r="G135">
        <v>4.9432981657818289E-3</v>
      </c>
      <c r="H135">
        <v>7.1048810398047777E-4</v>
      </c>
      <c r="I135">
        <v>2.5212423135540277E-4</v>
      </c>
      <c r="J135">
        <v>-3.2813880316728092E-2</v>
      </c>
      <c r="K135">
        <v>1.8545160255313828E-3</v>
      </c>
      <c r="L135">
        <v>4.6079034397050536E-3</v>
      </c>
      <c r="M135">
        <v>6.8289906328434079E-3</v>
      </c>
      <c r="N135">
        <v>3.3711652018610879E-3</v>
      </c>
    </row>
    <row r="136" spans="1:14" x14ac:dyDescent="0.25">
      <c r="A136" t="s">
        <v>25</v>
      </c>
      <c r="B136" t="s">
        <v>5</v>
      </c>
      <c r="C136">
        <v>2.3546964271806683E-3</v>
      </c>
      <c r="D136">
        <v>2.775401907821321E-3</v>
      </c>
      <c r="E136">
        <v>3.6711866283466155E-3</v>
      </c>
      <c r="F136">
        <v>7.969799646140141E-3</v>
      </c>
      <c r="G136">
        <v>4.9717731774603499E-3</v>
      </c>
      <c r="H136">
        <v>1.5770698344702181E-3</v>
      </c>
      <c r="I136">
        <v>2.0928225709739495E-4</v>
      </c>
      <c r="J136">
        <v>-3.378054774159419E-2</v>
      </c>
      <c r="K136">
        <v>1.7356156750889496E-3</v>
      </c>
      <c r="L136">
        <v>6.4068097697925425E-3</v>
      </c>
      <c r="M136">
        <v>6.3085946355199421E-3</v>
      </c>
      <c r="N136">
        <v>2.4384699288943698E-3</v>
      </c>
    </row>
    <row r="137" spans="1:14" x14ac:dyDescent="0.25">
      <c r="A137" t="s">
        <v>25</v>
      </c>
      <c r="B137" t="s">
        <v>6</v>
      </c>
      <c r="C137">
        <v>2.5760466453438376E-3</v>
      </c>
      <c r="D137">
        <v>2.7703215546927232E-3</v>
      </c>
      <c r="E137">
        <v>4.0810119002868067E-3</v>
      </c>
      <c r="F137">
        <v>7.2032227316499138E-3</v>
      </c>
      <c r="G137">
        <v>4.8784980530590973E-3</v>
      </c>
      <c r="H137">
        <v>2.2377058862620815E-3</v>
      </c>
      <c r="I137">
        <v>2.2481558749831715E-4</v>
      </c>
      <c r="J137">
        <v>-3.9814728548847211E-2</v>
      </c>
      <c r="K137">
        <v>2.1233240917523451E-3</v>
      </c>
      <c r="L137">
        <v>6.2618698055897795E-3</v>
      </c>
      <c r="M137">
        <v>7.0820239948509046E-3</v>
      </c>
      <c r="N137">
        <v>1.897758626304845E-3</v>
      </c>
    </row>
    <row r="138" spans="1:14" x14ac:dyDescent="0.25">
      <c r="A138" t="s">
        <v>25</v>
      </c>
      <c r="B138" t="s">
        <v>7</v>
      </c>
      <c r="C138">
        <v>2.8718876557378144E-3</v>
      </c>
      <c r="D138">
        <v>3.0297916365694564E-3</v>
      </c>
      <c r="E138">
        <v>4.0724094375826411E-3</v>
      </c>
      <c r="F138">
        <v>6.9431433905241058E-3</v>
      </c>
      <c r="G138">
        <v>4.8359121863186015E-3</v>
      </c>
      <c r="H138">
        <v>2.5252946206137028E-3</v>
      </c>
      <c r="I138">
        <v>4.2616099889418462E-4</v>
      </c>
      <c r="J138">
        <v>-3.8577823665758522E-2</v>
      </c>
      <c r="K138">
        <v>2.310258360482246E-3</v>
      </c>
      <c r="L138">
        <v>6.8398183025835503E-3</v>
      </c>
      <c r="M138">
        <v>8.3045514825646483E-3</v>
      </c>
      <c r="N138">
        <v>2.9180733597403115E-3</v>
      </c>
    </row>
    <row r="139" spans="1:14" x14ac:dyDescent="0.25">
      <c r="A139" t="s">
        <v>25</v>
      </c>
      <c r="B139" t="s">
        <v>8</v>
      </c>
      <c r="C139">
        <v>3.6016291971750292E-3</v>
      </c>
      <c r="D139">
        <v>3.1786049138123082E-3</v>
      </c>
      <c r="E139">
        <v>4.0483990737380845E-3</v>
      </c>
      <c r="F139">
        <v>7.1903791023803171E-3</v>
      </c>
      <c r="G139">
        <v>4.8159192965359764E-3</v>
      </c>
      <c r="H139">
        <v>2.9455170753584599E-3</v>
      </c>
      <c r="I139">
        <v>1.0091863736051703E-3</v>
      </c>
      <c r="J139">
        <v>-4.1231547021244298E-2</v>
      </c>
      <c r="K139">
        <v>3.1311650062869466E-3</v>
      </c>
      <c r="L139">
        <v>6.932298939204086E-3</v>
      </c>
      <c r="M139">
        <v>8.9175858034638792E-3</v>
      </c>
      <c r="N139">
        <v>2.7557090419575055E-3</v>
      </c>
    </row>
    <row r="140" spans="1:14" x14ac:dyDescent="0.25">
      <c r="A140" t="s">
        <v>25</v>
      </c>
      <c r="B140" t="s">
        <v>9</v>
      </c>
      <c r="C140">
        <v>3.6748731434980337E-3</v>
      </c>
      <c r="D140">
        <v>3.2767612945385116E-3</v>
      </c>
      <c r="E140">
        <v>4.1367787856836985E-3</v>
      </c>
      <c r="F140">
        <v>6.7576391269584396E-3</v>
      </c>
      <c r="G140">
        <v>4.802624124175349E-3</v>
      </c>
      <c r="H140">
        <v>3.3993655857462962E-3</v>
      </c>
      <c r="I140">
        <v>1.4813744593660865E-3</v>
      </c>
      <c r="J140">
        <v>-3.4626968860825107E-2</v>
      </c>
      <c r="K140">
        <v>3.3313360919367792E-3</v>
      </c>
      <c r="L140">
        <v>7.1089045289005805E-3</v>
      </c>
      <c r="M140">
        <v>9.8099269247329136E-3</v>
      </c>
      <c r="N140">
        <v>2.7359627295626071E-3</v>
      </c>
    </row>
    <row r="141" spans="1:14" x14ac:dyDescent="0.25">
      <c r="A141" t="s">
        <v>25</v>
      </c>
      <c r="B141" t="s">
        <v>10</v>
      </c>
      <c r="C141">
        <v>4.1153255752285752E-3</v>
      </c>
      <c r="D141">
        <v>3.2200658846530199E-3</v>
      </c>
      <c r="E141">
        <v>4.1078888024275095E-3</v>
      </c>
      <c r="F141">
        <v>6.3033333763322071E-3</v>
      </c>
      <c r="G141">
        <v>4.8355705095449739E-3</v>
      </c>
      <c r="H141">
        <v>3.9966711156837059E-3</v>
      </c>
      <c r="I141">
        <v>1.504751302772658E-3</v>
      </c>
      <c r="J141">
        <v>-2.7264527259508758E-2</v>
      </c>
      <c r="K141">
        <v>3.8066163414582641E-3</v>
      </c>
      <c r="L141">
        <v>7.3110856699751692E-3</v>
      </c>
      <c r="M141">
        <v>1.0319807098595533E-2</v>
      </c>
      <c r="N141">
        <v>2.8148483324918995E-3</v>
      </c>
    </row>
    <row r="142" spans="1:14" x14ac:dyDescent="0.25">
      <c r="A142" t="s">
        <v>25</v>
      </c>
      <c r="B142" t="s">
        <v>11</v>
      </c>
      <c r="C142">
        <v>4.8395398244485913E-3</v>
      </c>
      <c r="D142">
        <v>3.2013753116344411E-3</v>
      </c>
      <c r="E142">
        <v>3.8229801567603761E-3</v>
      </c>
      <c r="F142">
        <v>6.3546319354824896E-3</v>
      </c>
      <c r="G142">
        <v>4.7554304484733918E-3</v>
      </c>
      <c r="H142">
        <v>4.603167345432947E-3</v>
      </c>
      <c r="I142">
        <v>1.5806894634043717E-3</v>
      </c>
      <c r="J142">
        <v>-2.5500521671425344E-2</v>
      </c>
      <c r="K142">
        <v>4.0817717705292017E-3</v>
      </c>
      <c r="L142">
        <v>7.4363407024668066E-3</v>
      </c>
      <c r="M142">
        <v>1.1141043127211913E-2</v>
      </c>
      <c r="N142">
        <v>2.5984510373816831E-3</v>
      </c>
    </row>
    <row r="143" spans="1:14" x14ac:dyDescent="0.25">
      <c r="A143" t="s">
        <v>25</v>
      </c>
      <c r="B143" t="s">
        <v>12</v>
      </c>
      <c r="C143">
        <v>4.8965753565390702E-3</v>
      </c>
      <c r="D143">
        <v>2.9551207523060151E-3</v>
      </c>
      <c r="E143">
        <v>3.5853161306620396E-3</v>
      </c>
      <c r="F143">
        <v>6.2650189122227416E-3</v>
      </c>
      <c r="G143">
        <v>4.908743090223335E-3</v>
      </c>
      <c r="H143">
        <v>5.0684221813560104E-3</v>
      </c>
      <c r="I143">
        <v>1.6842669430426574E-3</v>
      </c>
      <c r="J143">
        <v>-2.3266761309104208E-2</v>
      </c>
      <c r="K143">
        <v>4.8755080708300603E-3</v>
      </c>
      <c r="L143">
        <v>7.6629035827102902E-3</v>
      </c>
      <c r="M143">
        <v>1.1729619083991999E-2</v>
      </c>
      <c r="N143">
        <v>2.550513614230266E-3</v>
      </c>
    </row>
    <row r="144" spans="1:14" x14ac:dyDescent="0.25">
      <c r="A144" t="s">
        <v>25</v>
      </c>
      <c r="B144" t="s">
        <v>13</v>
      </c>
      <c r="C144">
        <v>5.1980450530164195E-3</v>
      </c>
      <c r="D144">
        <v>2.797126795089588E-3</v>
      </c>
      <c r="E144">
        <v>3.456076494024705E-3</v>
      </c>
      <c r="F144">
        <v>6.1236524000042236E-3</v>
      </c>
      <c r="G144">
        <v>4.9899001281743377E-3</v>
      </c>
      <c r="H144">
        <v>5.2713290777667747E-3</v>
      </c>
      <c r="I144">
        <v>1.7265574361860125E-3</v>
      </c>
      <c r="J144">
        <v>-2.3959253192231522E-2</v>
      </c>
      <c r="K144">
        <v>5.4993654489177103E-3</v>
      </c>
      <c r="L144">
        <v>7.8509506772996233E-3</v>
      </c>
      <c r="M144">
        <v>1.2471955304729733E-2</v>
      </c>
      <c r="N144">
        <v>3.137830900233664E-3</v>
      </c>
    </row>
    <row r="145" spans="1:14" x14ac:dyDescent="0.25">
      <c r="A145" t="s">
        <v>25</v>
      </c>
      <c r="B145" t="s">
        <v>14</v>
      </c>
      <c r="C145">
        <v>5.3471258489102263E-3</v>
      </c>
      <c r="D145">
        <v>6.0847596687760184E-3</v>
      </c>
      <c r="E145">
        <v>3.1223619173431677E-3</v>
      </c>
      <c r="F145">
        <v>7.0707992989333919E-3</v>
      </c>
      <c r="G145">
        <v>5.286695661216337E-3</v>
      </c>
      <c r="H145">
        <v>6.161476011694228E-3</v>
      </c>
      <c r="I145">
        <v>1.8312651754396731E-3</v>
      </c>
      <c r="J145">
        <v>-2.3487949084665633E-2</v>
      </c>
      <c r="K145">
        <v>6.9521317888295246E-3</v>
      </c>
      <c r="L145">
        <v>8.5416563697347497E-3</v>
      </c>
      <c r="M145">
        <v>1.4855175020352572E-2</v>
      </c>
      <c r="N145">
        <v>3.665433539778161E-3</v>
      </c>
    </row>
    <row r="146" spans="1:14" x14ac:dyDescent="0.25">
      <c r="A146" t="s">
        <v>26</v>
      </c>
      <c r="B146" t="s">
        <v>3</v>
      </c>
      <c r="C146">
        <v>4.3577307022976538E-3</v>
      </c>
      <c r="D146">
        <v>6.3289855349068303E-3</v>
      </c>
      <c r="E146">
        <v>6.3914435104978221E-3</v>
      </c>
      <c r="F146">
        <v>5.4652589356448209E-3</v>
      </c>
      <c r="G146">
        <v>5.1780584548006296E-3</v>
      </c>
      <c r="H146">
        <v>6.66937473333309E-3</v>
      </c>
      <c r="I146">
        <v>2.3820802029140805E-4</v>
      </c>
      <c r="J146">
        <v>2.7809726650530743E-3</v>
      </c>
      <c r="K146">
        <v>4.3910676324283781E-3</v>
      </c>
      <c r="L146">
        <v>1.1400442344457265E-2</v>
      </c>
      <c r="M146">
        <v>2.0235854578253925E-2</v>
      </c>
      <c r="N146">
        <v>5.4425905897774662E-3</v>
      </c>
    </row>
    <row r="147" spans="1:14" x14ac:dyDescent="0.25">
      <c r="A147" t="s">
        <v>26</v>
      </c>
      <c r="B147" t="s">
        <v>4</v>
      </c>
      <c r="C147">
        <v>3.0222565810833005E-3</v>
      </c>
      <c r="D147">
        <v>5.5381263115031609E-3</v>
      </c>
      <c r="E147">
        <v>5.6682260476319749E-3</v>
      </c>
      <c r="F147">
        <v>5.483205669163568E-3</v>
      </c>
      <c r="G147">
        <v>6.4852515694763099E-3</v>
      </c>
      <c r="H147">
        <v>5.6772048145912503E-3</v>
      </c>
      <c r="I147">
        <v>3.3781177722154177E-4</v>
      </c>
      <c r="J147">
        <v>1.224395266158031E-3</v>
      </c>
      <c r="K147">
        <v>3.5594620716906489E-3</v>
      </c>
      <c r="L147">
        <v>1.0791818842438385E-2</v>
      </c>
      <c r="M147">
        <v>1.847817024130146E-2</v>
      </c>
      <c r="N147">
        <v>4.8199317146885943E-3</v>
      </c>
    </row>
    <row r="148" spans="1:14" x14ac:dyDescent="0.25">
      <c r="A148" t="s">
        <v>26</v>
      </c>
      <c r="B148" t="s">
        <v>5</v>
      </c>
      <c r="C148">
        <v>2.8994278985630473E-3</v>
      </c>
      <c r="D148">
        <v>5.7897806290559397E-3</v>
      </c>
      <c r="E148">
        <v>4.7440943523179881E-3</v>
      </c>
      <c r="F148">
        <v>5.4632299173782307E-3</v>
      </c>
      <c r="G148">
        <v>6.5169756302017696E-3</v>
      </c>
      <c r="H148">
        <v>5.5169664542784958E-3</v>
      </c>
      <c r="I148">
        <v>5.9626576321080847E-4</v>
      </c>
      <c r="J148">
        <v>4.3852550401548033E-3</v>
      </c>
      <c r="K148">
        <v>3.9647509757968239E-3</v>
      </c>
      <c r="L148">
        <v>1.178678986526502E-2</v>
      </c>
      <c r="M148">
        <v>1.9313751408938158E-2</v>
      </c>
      <c r="N148">
        <v>3.7309223809569815E-3</v>
      </c>
    </row>
    <row r="149" spans="1:14" x14ac:dyDescent="0.25">
      <c r="A149" t="s">
        <v>26</v>
      </c>
      <c r="B149" t="s">
        <v>6</v>
      </c>
      <c r="C149">
        <v>2.8396542905605696E-3</v>
      </c>
      <c r="D149">
        <v>5.9017035642501556E-3</v>
      </c>
      <c r="E149">
        <v>4.2687523278162462E-3</v>
      </c>
      <c r="F149">
        <v>4.7045586415453439E-3</v>
      </c>
      <c r="G149">
        <v>6.7005452619473237E-3</v>
      </c>
      <c r="H149">
        <v>5.718961829089402E-3</v>
      </c>
      <c r="I149">
        <v>1.49314933877221E-3</v>
      </c>
      <c r="J149">
        <v>4.5874663836504605E-3</v>
      </c>
      <c r="K149">
        <v>4.22984869087551E-3</v>
      </c>
      <c r="L149">
        <v>1.2320841259575515E-2</v>
      </c>
      <c r="M149">
        <v>1.9137236731493586E-2</v>
      </c>
      <c r="N149">
        <v>3.6981691623004264E-3</v>
      </c>
    </row>
    <row r="150" spans="1:14" x14ac:dyDescent="0.25">
      <c r="A150" t="s">
        <v>26</v>
      </c>
      <c r="B150" t="s">
        <v>7</v>
      </c>
      <c r="C150">
        <v>3.1456035484430192E-3</v>
      </c>
      <c r="D150">
        <v>6.2909120395155428E-3</v>
      </c>
      <c r="E150">
        <v>4.211558545196001E-3</v>
      </c>
      <c r="F150">
        <v>4.4766611447674687E-3</v>
      </c>
      <c r="G150">
        <v>6.8322893064512316E-3</v>
      </c>
      <c r="H150">
        <v>6.2438855561365806E-3</v>
      </c>
      <c r="I150">
        <v>2.0416192171383205E-3</v>
      </c>
      <c r="J150">
        <v>-1.7270546416552923E-3</v>
      </c>
      <c r="K150">
        <v>4.5718983879307531E-3</v>
      </c>
      <c r="L150">
        <v>1.2659307245243095E-2</v>
      </c>
      <c r="M150">
        <v>1.8993133848055031E-2</v>
      </c>
      <c r="N150">
        <v>3.7829769667256986E-3</v>
      </c>
    </row>
    <row r="151" spans="1:14" x14ac:dyDescent="0.25">
      <c r="A151" t="s">
        <v>26</v>
      </c>
      <c r="B151" t="s">
        <v>8</v>
      </c>
      <c r="C151">
        <v>3.1997734837874783E-3</v>
      </c>
      <c r="D151">
        <v>6.4103502436715053E-3</v>
      </c>
      <c r="E151">
        <v>4.6961910286679193E-3</v>
      </c>
      <c r="F151">
        <v>4.4588702255126443E-3</v>
      </c>
      <c r="G151">
        <v>6.7890784087167675E-3</v>
      </c>
      <c r="H151">
        <v>6.9127699485266566E-3</v>
      </c>
      <c r="I151">
        <v>2.4263783056028883E-3</v>
      </c>
      <c r="J151">
        <v>1.0011670174910981E-3</v>
      </c>
      <c r="K151">
        <v>4.7929037358548886E-3</v>
      </c>
      <c r="L151">
        <v>1.2897283940396506E-2</v>
      </c>
      <c r="M151">
        <v>1.8320106749189997E-2</v>
      </c>
      <c r="N151">
        <v>3.3925396880289229E-3</v>
      </c>
    </row>
    <row r="152" spans="1:14" x14ac:dyDescent="0.25">
      <c r="A152" t="s">
        <v>26</v>
      </c>
      <c r="B152" t="s">
        <v>9</v>
      </c>
      <c r="C152">
        <v>3.3364538104932893E-3</v>
      </c>
      <c r="D152">
        <v>6.6979000838263292E-3</v>
      </c>
      <c r="E152">
        <v>4.2204166133259918E-3</v>
      </c>
      <c r="F152">
        <v>4.6186390713679809E-3</v>
      </c>
      <c r="G152">
        <v>6.9740670166975214E-3</v>
      </c>
      <c r="H152">
        <v>7.0973612230715048E-3</v>
      </c>
      <c r="I152">
        <v>2.7311177568982909E-3</v>
      </c>
      <c r="J152">
        <v>-4.0978145342154636E-4</v>
      </c>
      <c r="K152">
        <v>4.9874548930979659E-3</v>
      </c>
      <c r="L152">
        <v>1.2922036190424951E-2</v>
      </c>
      <c r="M152">
        <v>1.8125650173523678E-2</v>
      </c>
      <c r="N152">
        <v>3.4182714129769726E-3</v>
      </c>
    </row>
    <row r="153" spans="1:14" x14ac:dyDescent="0.25">
      <c r="A153" t="s">
        <v>26</v>
      </c>
      <c r="B153" t="s">
        <v>10</v>
      </c>
      <c r="C153">
        <v>3.4683981568359033E-3</v>
      </c>
      <c r="D153">
        <v>6.5681098038129666E-3</v>
      </c>
      <c r="E153">
        <v>4.4382807309598944E-3</v>
      </c>
      <c r="F153">
        <v>4.6263447060309621E-3</v>
      </c>
      <c r="G153">
        <v>7.0855593117094525E-3</v>
      </c>
      <c r="H153">
        <v>7.266202575212208E-3</v>
      </c>
      <c r="I153">
        <v>3.0313166150071772E-3</v>
      </c>
      <c r="J153">
        <v>-3.3213635815319206E-3</v>
      </c>
      <c r="K153">
        <v>5.1864467902708392E-3</v>
      </c>
      <c r="L153">
        <v>1.2946852413405346E-2</v>
      </c>
      <c r="M153">
        <v>1.8102917377188207E-2</v>
      </c>
      <c r="N153">
        <v>3.4138628144410434E-3</v>
      </c>
    </row>
    <row r="154" spans="1:14" x14ac:dyDescent="0.25">
      <c r="A154" t="s">
        <v>26</v>
      </c>
      <c r="B154" t="s">
        <v>11</v>
      </c>
      <c r="C154">
        <v>3.4267337857821858E-3</v>
      </c>
      <c r="D154">
        <v>6.4432596492567202E-3</v>
      </c>
      <c r="E154">
        <v>4.5164690417171726E-3</v>
      </c>
      <c r="F154">
        <v>4.9648419952873883E-3</v>
      </c>
      <c r="G154">
        <v>7.0305008815411581E-3</v>
      </c>
      <c r="H154">
        <v>7.0375788595566065E-3</v>
      </c>
      <c r="I154">
        <v>3.3338744636744644E-3</v>
      </c>
      <c r="J154">
        <v>-1.3938595491905033E-3</v>
      </c>
      <c r="K154">
        <v>5.3314109079296464E-3</v>
      </c>
      <c r="L154">
        <v>1.3076687572141451E-2</v>
      </c>
      <c r="M154">
        <v>1.8324551340904629E-2</v>
      </c>
      <c r="N154">
        <v>2.990724259829298E-3</v>
      </c>
    </row>
    <row r="155" spans="1:14" x14ac:dyDescent="0.25">
      <c r="A155" t="s">
        <v>26</v>
      </c>
      <c r="B155" t="s">
        <v>12</v>
      </c>
      <c r="C155">
        <v>3.2545046769405167E-3</v>
      </c>
      <c r="D155">
        <v>6.9333453727227984E-3</v>
      </c>
      <c r="E155">
        <v>4.4832764390108949E-3</v>
      </c>
      <c r="F155">
        <v>4.916997120136702E-3</v>
      </c>
      <c r="G155">
        <v>7.1151337316722602E-3</v>
      </c>
      <c r="H155">
        <v>7.1463722384105723E-3</v>
      </c>
      <c r="I155">
        <v>3.5371905990276504E-3</v>
      </c>
      <c r="J155">
        <v>-2.9815892627486165E-3</v>
      </c>
      <c r="K155">
        <v>5.540372179658702E-3</v>
      </c>
      <c r="L155">
        <v>1.2970325209363621E-2</v>
      </c>
      <c r="M155">
        <v>1.836597357392529E-2</v>
      </c>
      <c r="N155">
        <v>3.1285949792398422E-3</v>
      </c>
    </row>
    <row r="156" spans="1:14" x14ac:dyDescent="0.25">
      <c r="A156" t="s">
        <v>26</v>
      </c>
      <c r="B156" t="s">
        <v>13</v>
      </c>
      <c r="C156">
        <v>3.0578454813631594E-3</v>
      </c>
      <c r="D156">
        <v>6.8478915540269242E-3</v>
      </c>
      <c r="E156">
        <v>4.8148350801318057E-3</v>
      </c>
      <c r="F156">
        <v>4.4479666117085851E-3</v>
      </c>
      <c r="G156">
        <v>7.2226410431138295E-3</v>
      </c>
      <c r="H156">
        <v>7.058221572166885E-3</v>
      </c>
      <c r="I156">
        <v>4.4556097721237566E-3</v>
      </c>
      <c r="J156">
        <v>-4.7032130192087157E-3</v>
      </c>
      <c r="K156">
        <v>5.6349881688085796E-3</v>
      </c>
      <c r="L156">
        <v>1.2750638417189224E-2</v>
      </c>
      <c r="M156">
        <v>1.8484317565380329E-2</v>
      </c>
      <c r="N156">
        <v>4.1772001408262906E-3</v>
      </c>
    </row>
    <row r="157" spans="1:14" x14ac:dyDescent="0.25">
      <c r="A157" t="s">
        <v>26</v>
      </c>
      <c r="B157" t="s">
        <v>14</v>
      </c>
      <c r="C157">
        <v>3.4032032559784802E-3</v>
      </c>
      <c r="D157">
        <v>7.4346830057361521E-3</v>
      </c>
      <c r="E157">
        <v>2.9627442103298857E-3</v>
      </c>
      <c r="F157">
        <v>5.9136576496755791E-3</v>
      </c>
      <c r="G157">
        <v>8.4192779272780488E-3</v>
      </c>
      <c r="H157">
        <v>7.2187678651182722E-3</v>
      </c>
      <c r="I157">
        <v>5.5932126905130107E-3</v>
      </c>
      <c r="J157">
        <v>-6.5681050083959951E-3</v>
      </c>
      <c r="K157">
        <v>5.95959331587936E-3</v>
      </c>
      <c r="L157">
        <v>1.2892673594083538E-2</v>
      </c>
      <c r="M157">
        <v>1.7257505831371672E-2</v>
      </c>
      <c r="N157">
        <v>3.7963311429466727E-3</v>
      </c>
    </row>
    <row r="158" spans="1:14" x14ac:dyDescent="0.25">
      <c r="A158" t="s">
        <v>27</v>
      </c>
      <c r="B158" t="s">
        <v>3</v>
      </c>
      <c r="C158">
        <v>5.7435991123404931E-3</v>
      </c>
      <c r="D158">
        <v>6.6350662144505019E-3</v>
      </c>
      <c r="E158">
        <v>6.608313209969607E-3</v>
      </c>
      <c r="F158">
        <v>4.8316432957965531E-3</v>
      </c>
      <c r="G158">
        <v>6.359033203843319E-3</v>
      </c>
      <c r="H158">
        <v>1.2487707653581934E-4</v>
      </c>
      <c r="I158">
        <v>2.5978019558455174E-4</v>
      </c>
      <c r="J158">
        <v>-5.095936986238644E-4</v>
      </c>
      <c r="K158">
        <v>6.7364298187240663E-3</v>
      </c>
      <c r="L158">
        <v>1.4770436470581651E-2</v>
      </c>
      <c r="M158">
        <v>1.5345732290443549E-2</v>
      </c>
      <c r="N158">
        <v>2.7924781207261749E-3</v>
      </c>
    </row>
    <row r="159" spans="1:14" x14ac:dyDescent="0.25">
      <c r="A159" t="s">
        <v>27</v>
      </c>
      <c r="B159" t="s">
        <v>4</v>
      </c>
      <c r="C159">
        <v>3.1252709287153584E-3</v>
      </c>
      <c r="D159">
        <v>5.7454529852479517E-3</v>
      </c>
      <c r="E159">
        <v>7.3027447629164244E-3</v>
      </c>
      <c r="F159">
        <v>4.9908833949899442E-3</v>
      </c>
      <c r="G159">
        <v>6.3775719812655864E-3</v>
      </c>
      <c r="H159">
        <v>3.5721763720113323E-4</v>
      </c>
      <c r="I159">
        <v>2.2624787921358326E-4</v>
      </c>
      <c r="J159">
        <v>-7.0792167121113284E-3</v>
      </c>
      <c r="K159">
        <v>3.4531056097779726E-3</v>
      </c>
      <c r="L159">
        <v>1.2136794176043953E-2</v>
      </c>
      <c r="M159">
        <v>1.4833725948784826E-2</v>
      </c>
      <c r="N159">
        <v>2.4171926146111448E-3</v>
      </c>
    </row>
    <row r="160" spans="1:14" x14ac:dyDescent="0.25">
      <c r="A160" t="s">
        <v>27</v>
      </c>
      <c r="B160" t="s">
        <v>5</v>
      </c>
      <c r="C160">
        <v>2.932331882248449E-3</v>
      </c>
      <c r="D160">
        <v>5.3329352429256141E-3</v>
      </c>
      <c r="E160">
        <v>7.878353863238775E-3</v>
      </c>
      <c r="F160">
        <v>5.1121733128929037E-3</v>
      </c>
      <c r="G160">
        <v>6.3198041353385885E-3</v>
      </c>
      <c r="H160">
        <v>2.7845138545525769E-3</v>
      </c>
      <c r="I160">
        <v>6.0467215712637929E-4</v>
      </c>
      <c r="J160">
        <v>4.376501640478439E-3</v>
      </c>
      <c r="K160">
        <v>4.5573476795033275E-3</v>
      </c>
      <c r="L160">
        <v>1.346224062740072E-2</v>
      </c>
      <c r="M160">
        <v>1.545840101761331E-2</v>
      </c>
      <c r="N160">
        <v>2.733647419964185E-3</v>
      </c>
    </row>
    <row r="161" spans="1:14" x14ac:dyDescent="0.25">
      <c r="A161" t="s">
        <v>27</v>
      </c>
      <c r="B161" t="s">
        <v>6</v>
      </c>
      <c r="C161">
        <v>2.7746943751904324E-3</v>
      </c>
      <c r="D161">
        <v>4.8151251896943617E-3</v>
      </c>
      <c r="E161">
        <v>8.3313251899489581E-3</v>
      </c>
      <c r="F161">
        <v>5.3034871947717742E-3</v>
      </c>
      <c r="G161">
        <v>6.8904112868453417E-3</v>
      </c>
      <c r="H161">
        <v>4.039323756960143E-3</v>
      </c>
      <c r="I161">
        <v>5.3958684208692243E-4</v>
      </c>
      <c r="J161">
        <v>4.9947698281356517E-3</v>
      </c>
      <c r="K161">
        <v>5.0127291551387522E-3</v>
      </c>
      <c r="L161">
        <v>1.3307594084171278E-2</v>
      </c>
      <c r="M161">
        <v>1.5940788403975639E-2</v>
      </c>
      <c r="N161">
        <v>2.6402565830572302E-3</v>
      </c>
    </row>
    <row r="162" spans="1:14" x14ac:dyDescent="0.25">
      <c r="A162" t="s">
        <v>27</v>
      </c>
      <c r="B162" t="s">
        <v>7</v>
      </c>
      <c r="C162">
        <v>2.9648637380767606E-3</v>
      </c>
      <c r="D162">
        <v>4.8829565233886102E-3</v>
      </c>
      <c r="E162">
        <v>8.5669026355686129E-3</v>
      </c>
      <c r="F162">
        <v>5.0635401439707477E-3</v>
      </c>
      <c r="G162">
        <v>7.1098885043249819E-3</v>
      </c>
      <c r="H162">
        <v>4.6420032478694181E-3</v>
      </c>
      <c r="I162">
        <v>8.2692024833857722E-4</v>
      </c>
      <c r="J162">
        <v>7.5335250132256619E-5</v>
      </c>
      <c r="K162">
        <v>4.9434433679222782E-3</v>
      </c>
      <c r="L162">
        <v>1.3698363457019157E-2</v>
      </c>
      <c r="M162">
        <v>1.5594236728429732E-2</v>
      </c>
      <c r="N162">
        <v>2.5053756175242381E-3</v>
      </c>
    </row>
    <row r="163" spans="1:14" x14ac:dyDescent="0.25">
      <c r="A163" t="s">
        <v>27</v>
      </c>
      <c r="B163" t="s">
        <v>8</v>
      </c>
      <c r="C163">
        <v>3.2261927167182465E-3</v>
      </c>
      <c r="D163">
        <v>5.1632962963434606E-3</v>
      </c>
      <c r="E163">
        <v>8.4201902826722269E-3</v>
      </c>
      <c r="F163">
        <v>5.0703648609073393E-3</v>
      </c>
      <c r="G163">
        <v>7.2582839588603617E-3</v>
      </c>
      <c r="H163">
        <v>4.8166012410956957E-3</v>
      </c>
      <c r="I163">
        <v>1.5847857039486858E-3</v>
      </c>
      <c r="J163">
        <v>1.7182609833482777E-3</v>
      </c>
      <c r="K163">
        <v>5.0212995629185329E-3</v>
      </c>
      <c r="L163">
        <v>1.4089360573892361E-2</v>
      </c>
      <c r="M163">
        <v>1.6057631519706253E-2</v>
      </c>
      <c r="N163">
        <v>3.0202132217944221E-3</v>
      </c>
    </row>
    <row r="164" spans="1:14" x14ac:dyDescent="0.25">
      <c r="A164" t="s">
        <v>27</v>
      </c>
      <c r="B164" t="s">
        <v>9</v>
      </c>
      <c r="C164">
        <v>3.5239387372102428E-3</v>
      </c>
      <c r="D164">
        <v>4.8328623142469117E-3</v>
      </c>
      <c r="E164">
        <v>7.7399283663928372E-3</v>
      </c>
      <c r="F164">
        <v>5.2058375181421772E-3</v>
      </c>
      <c r="G164">
        <v>7.3177125274516124E-3</v>
      </c>
      <c r="H164">
        <v>5.0725213943604462E-3</v>
      </c>
      <c r="I164">
        <v>1.7208853422950538E-3</v>
      </c>
      <c r="J164">
        <v>4.7457324647562438E-3</v>
      </c>
      <c r="K164">
        <v>5.3901345205947604E-3</v>
      </c>
      <c r="L164">
        <v>1.4108215743201424E-2</v>
      </c>
      <c r="M164">
        <v>1.6108229763876086E-2</v>
      </c>
      <c r="N164">
        <v>3.3777074227710072E-3</v>
      </c>
    </row>
    <row r="165" spans="1:14" x14ac:dyDescent="0.25">
      <c r="A165" t="s">
        <v>27</v>
      </c>
      <c r="B165" t="s">
        <v>10</v>
      </c>
      <c r="C165">
        <v>3.5099227808116384E-3</v>
      </c>
      <c r="D165">
        <v>4.6307876906417069E-3</v>
      </c>
      <c r="E165">
        <v>7.2603845588366271E-3</v>
      </c>
      <c r="F165">
        <v>5.2289416597272086E-3</v>
      </c>
      <c r="G165">
        <v>7.2910176953267722E-3</v>
      </c>
      <c r="H165">
        <v>5.387082389204839E-3</v>
      </c>
      <c r="I165">
        <v>2.0158173003286118E-3</v>
      </c>
      <c r="J165">
        <v>4.7855388654518749E-3</v>
      </c>
      <c r="K165">
        <v>5.4306441635389377E-3</v>
      </c>
      <c r="L165">
        <v>1.377855352619263E-2</v>
      </c>
      <c r="M165">
        <v>1.6129593713513194E-2</v>
      </c>
      <c r="N165">
        <v>3.7006548044951808E-3</v>
      </c>
    </row>
    <row r="166" spans="1:14" x14ac:dyDescent="0.25">
      <c r="A166" t="s">
        <v>27</v>
      </c>
      <c r="B166" t="s">
        <v>11</v>
      </c>
      <c r="C166">
        <v>3.432602502117116E-3</v>
      </c>
      <c r="D166">
        <v>4.6696014867738181E-3</v>
      </c>
      <c r="E166">
        <v>6.7905694535880775E-3</v>
      </c>
      <c r="F166">
        <v>5.2755914974853902E-3</v>
      </c>
      <c r="G166">
        <v>7.231433082501861E-3</v>
      </c>
      <c r="H166">
        <v>6.1282882557650437E-3</v>
      </c>
      <c r="I166">
        <v>2.6917619564209324E-3</v>
      </c>
      <c r="J166">
        <v>6.6410486495159949E-3</v>
      </c>
      <c r="K166">
        <v>5.6890083388469225E-3</v>
      </c>
      <c r="L166">
        <v>1.3387755133226178E-2</v>
      </c>
      <c r="M166">
        <v>1.5897935519343237E-2</v>
      </c>
      <c r="N166">
        <v>4.0032877964559805E-3</v>
      </c>
    </row>
    <row r="167" spans="1:14" x14ac:dyDescent="0.25">
      <c r="A167" t="s">
        <v>27</v>
      </c>
      <c r="B167" t="s">
        <v>12</v>
      </c>
      <c r="C167">
        <v>3.3295624645012555E-3</v>
      </c>
      <c r="D167">
        <v>4.9570153204610374E-3</v>
      </c>
      <c r="E167">
        <v>3.3285766779385505E-3</v>
      </c>
      <c r="F167">
        <v>5.5590604583776997E-3</v>
      </c>
      <c r="G167">
        <v>7.2909780341088885E-3</v>
      </c>
      <c r="H167">
        <v>6.6699896960858976E-3</v>
      </c>
      <c r="I167">
        <v>3.4641866148404279E-3</v>
      </c>
      <c r="J167">
        <v>4.6529569375085098E-3</v>
      </c>
      <c r="K167">
        <v>5.7881699563862915E-3</v>
      </c>
      <c r="L167">
        <v>1.3293290856873773E-2</v>
      </c>
      <c r="M167">
        <v>1.5393841859065723E-2</v>
      </c>
      <c r="N167">
        <v>4.5961403618079155E-3</v>
      </c>
    </row>
    <row r="168" spans="1:14" x14ac:dyDescent="0.25">
      <c r="A168" t="s">
        <v>27</v>
      </c>
      <c r="B168" t="s">
        <v>13</v>
      </c>
      <c r="C168">
        <v>3.2853911043781805E-3</v>
      </c>
      <c r="D168">
        <v>4.8043849304603668E-3</v>
      </c>
      <c r="E168">
        <v>2.9009655043860522E-3</v>
      </c>
      <c r="F168">
        <v>6.3086185783274261E-3</v>
      </c>
      <c r="G168">
        <v>7.3591621900065875E-3</v>
      </c>
      <c r="H168">
        <v>7.0899597032746389E-3</v>
      </c>
      <c r="I168">
        <v>4.2990780165483985E-3</v>
      </c>
      <c r="J168">
        <v>1.0022053418078134E-2</v>
      </c>
      <c r="K168">
        <v>6.2167235932834471E-3</v>
      </c>
      <c r="L168">
        <v>1.2981252970618608E-2</v>
      </c>
      <c r="M168">
        <v>1.5232421493992575E-2</v>
      </c>
      <c r="N168">
        <v>5.6625587728561739E-3</v>
      </c>
    </row>
    <row r="169" spans="1:14" x14ac:dyDescent="0.25">
      <c r="A169" t="s">
        <v>27</v>
      </c>
      <c r="B169" t="s">
        <v>14</v>
      </c>
      <c r="C169">
        <v>3.1719771471108455E-3</v>
      </c>
      <c r="D169">
        <v>5.6951582595246644E-3</v>
      </c>
      <c r="E169">
        <v>2.8311899409623744E-3</v>
      </c>
      <c r="F169">
        <v>8.4643020120351593E-3</v>
      </c>
      <c r="G169">
        <v>8.226616063433027E-3</v>
      </c>
      <c r="H169">
        <v>8.2863679885903981E-3</v>
      </c>
      <c r="I169">
        <v>5.4168448472201765E-3</v>
      </c>
      <c r="J169">
        <v>3.7480613603923093E-3</v>
      </c>
      <c r="K169">
        <v>6.0770210681781317E-3</v>
      </c>
      <c r="L169">
        <v>1.3010590238873916E-2</v>
      </c>
      <c r="M169">
        <v>1.4814773773363203E-2</v>
      </c>
      <c r="N169">
        <v>6.57743529324821E-3</v>
      </c>
    </row>
    <row r="170" spans="1:14" x14ac:dyDescent="0.25">
      <c r="A170" t="s">
        <v>28</v>
      </c>
      <c r="B170" t="s">
        <v>3</v>
      </c>
      <c r="C170">
        <v>4.9015867842172193E-3</v>
      </c>
      <c r="D170">
        <v>2.6760755126095303E-3</v>
      </c>
      <c r="E170">
        <v>5.7184515513891536E-4</v>
      </c>
      <c r="F170">
        <v>9.7770269375533868E-3</v>
      </c>
      <c r="G170">
        <v>5.1874841781742679E-3</v>
      </c>
      <c r="H170">
        <v>6.2737168871869883E-3</v>
      </c>
      <c r="I170">
        <v>2.1994604418740159E-4</v>
      </c>
      <c r="J170">
        <v>4.6540973884738879E-2</v>
      </c>
      <c r="K170">
        <v>4.8052418940303671E-3</v>
      </c>
      <c r="L170">
        <v>1.1893549526882803E-2</v>
      </c>
      <c r="M170">
        <v>1.5725753786573451E-2</v>
      </c>
      <c r="N170">
        <v>3.9001725729780829E-3</v>
      </c>
    </row>
    <row r="171" spans="1:14" x14ac:dyDescent="0.25">
      <c r="A171" t="s">
        <v>28</v>
      </c>
      <c r="B171" t="s">
        <v>4</v>
      </c>
      <c r="C171">
        <v>4.6843329622169895E-3</v>
      </c>
      <c r="D171">
        <v>2.9102172282405368E-3</v>
      </c>
      <c r="E171">
        <v>4.7304665005107869E-4</v>
      </c>
      <c r="F171">
        <v>7.7392125068789629E-3</v>
      </c>
      <c r="G171">
        <v>5.3686203074379112E-3</v>
      </c>
      <c r="H171">
        <v>6.3017669793479338E-3</v>
      </c>
      <c r="I171">
        <v>5.2078210047747456E-4</v>
      </c>
      <c r="J171">
        <v>8.2911202650941249E-2</v>
      </c>
      <c r="K171">
        <v>6.0889724941480322E-3</v>
      </c>
      <c r="L171">
        <v>1.0809040150054601E-2</v>
      </c>
      <c r="M171">
        <v>1.5059981708736179E-2</v>
      </c>
      <c r="N171">
        <v>4.7668634616154356E-3</v>
      </c>
    </row>
    <row r="172" spans="1:14" x14ac:dyDescent="0.25">
      <c r="A172" t="s">
        <v>28</v>
      </c>
      <c r="B172" t="s">
        <v>5</v>
      </c>
      <c r="C172">
        <v>5.4818315243236179E-3</v>
      </c>
      <c r="D172">
        <v>5.1780023352753241E-3</v>
      </c>
      <c r="E172">
        <v>4.1511635702760815E-4</v>
      </c>
      <c r="F172">
        <v>7.3226802201366813E-3</v>
      </c>
      <c r="G172">
        <v>5.3620515256238557E-3</v>
      </c>
      <c r="H172">
        <v>6.6408800302472336E-3</v>
      </c>
      <c r="I172">
        <v>9.7947072367124063E-4</v>
      </c>
      <c r="J172">
        <v>5.9832616077616439E-2</v>
      </c>
      <c r="K172">
        <v>6.0568975518972626E-3</v>
      </c>
      <c r="L172">
        <v>1.2285693081116586E-2</v>
      </c>
      <c r="M172">
        <v>1.4865761169494535E-2</v>
      </c>
      <c r="N172">
        <v>3.9867384738567916E-3</v>
      </c>
    </row>
    <row r="173" spans="1:14" x14ac:dyDescent="0.25">
      <c r="A173" t="s">
        <v>28</v>
      </c>
      <c r="B173" t="s">
        <v>6</v>
      </c>
      <c r="C173">
        <v>6.4356320542503266E-3</v>
      </c>
      <c r="D173">
        <v>7.2131787935269046E-3</v>
      </c>
      <c r="E173">
        <v>4.3535101438362786E-4</v>
      </c>
      <c r="F173">
        <v>7.3667864275166221E-3</v>
      </c>
      <c r="G173">
        <v>5.4660649493546041E-3</v>
      </c>
      <c r="H173">
        <v>7.0664179121445814E-3</v>
      </c>
      <c r="I173">
        <v>1.4086236256601848E-3</v>
      </c>
      <c r="J173">
        <v>5.4869706291342329E-2</v>
      </c>
      <c r="K173">
        <v>6.932711959663565E-3</v>
      </c>
      <c r="L173">
        <v>1.2603389786622718E-2</v>
      </c>
      <c r="M173">
        <v>1.4790492871158564E-2</v>
      </c>
      <c r="N173">
        <v>3.6325773865502758E-3</v>
      </c>
    </row>
    <row r="174" spans="1:14" x14ac:dyDescent="0.25">
      <c r="A174" t="s">
        <v>28</v>
      </c>
      <c r="B174" t="s">
        <v>7</v>
      </c>
      <c r="C174">
        <v>6.2600652337062457E-3</v>
      </c>
      <c r="D174">
        <v>6.5907151021389184E-3</v>
      </c>
      <c r="E174">
        <v>4.5074100286711572E-4</v>
      </c>
      <c r="F174">
        <v>7.1862775866727924E-3</v>
      </c>
      <c r="G174">
        <v>5.9092982375775942E-3</v>
      </c>
      <c r="H174">
        <v>7.8293921606355978E-3</v>
      </c>
      <c r="I174">
        <v>1.8696079795424902E-3</v>
      </c>
      <c r="J174">
        <v>4.6501499253165261E-2</v>
      </c>
      <c r="K174">
        <v>6.6750495685861796E-3</v>
      </c>
      <c r="L174">
        <v>1.2066145754332834E-2</v>
      </c>
      <c r="M174">
        <v>1.5090171942908952E-2</v>
      </c>
      <c r="N174">
        <v>3.4432677648188483E-3</v>
      </c>
    </row>
    <row r="175" spans="1:14" x14ac:dyDescent="0.25">
      <c r="A175" t="s">
        <v>28</v>
      </c>
      <c r="B175" t="s">
        <v>8</v>
      </c>
      <c r="C175">
        <v>6.1409802498025865E-3</v>
      </c>
      <c r="D175">
        <v>7.4130976629206259E-3</v>
      </c>
      <c r="E175">
        <v>1.0753410560685455E-3</v>
      </c>
      <c r="F175">
        <v>6.8270301209946808E-3</v>
      </c>
      <c r="G175">
        <v>6.2746763979512222E-3</v>
      </c>
      <c r="H175">
        <v>8.7031847185622471E-3</v>
      </c>
      <c r="I175">
        <v>2.132873114506521E-3</v>
      </c>
      <c r="J175">
        <v>3.3542239143992014E-2</v>
      </c>
      <c r="K175">
        <v>6.3226721606028562E-3</v>
      </c>
      <c r="L175">
        <v>1.2534384005882179E-2</v>
      </c>
      <c r="M175">
        <v>1.4856552869848279E-2</v>
      </c>
      <c r="N175">
        <v>4.3218358641470955E-3</v>
      </c>
    </row>
    <row r="176" spans="1:14" x14ac:dyDescent="0.25">
      <c r="A176" t="s">
        <v>28</v>
      </c>
      <c r="B176" t="s">
        <v>9</v>
      </c>
      <c r="C176">
        <v>5.3411728493388015E-3</v>
      </c>
      <c r="D176">
        <v>8.0606198941968361E-3</v>
      </c>
      <c r="E176">
        <v>1.1777389127587575E-3</v>
      </c>
      <c r="F176">
        <v>7.0548144867774616E-3</v>
      </c>
      <c r="G176">
        <v>6.3453260705607865E-3</v>
      </c>
      <c r="H176">
        <v>9.2842282179741858E-3</v>
      </c>
      <c r="I176">
        <v>2.3460278297297897E-3</v>
      </c>
      <c r="J176">
        <v>4.0515457512160215E-2</v>
      </c>
      <c r="K176">
        <v>5.8229424892239949E-3</v>
      </c>
      <c r="L176">
        <v>1.2725429213252825E-2</v>
      </c>
      <c r="M176">
        <v>1.4701623882000322E-2</v>
      </c>
      <c r="N176">
        <v>4.4740803678070861E-3</v>
      </c>
    </row>
    <row r="177" spans="1:14" x14ac:dyDescent="0.25">
      <c r="A177" t="s">
        <v>28</v>
      </c>
      <c r="B177" t="s">
        <v>10</v>
      </c>
      <c r="C177">
        <v>5.6578831975646381E-3</v>
      </c>
      <c r="D177">
        <v>9.5711106393462295E-3</v>
      </c>
      <c r="E177">
        <v>1.4013227934585779E-3</v>
      </c>
      <c r="F177">
        <v>7.0418623609761572E-3</v>
      </c>
      <c r="G177">
        <v>6.2609100948446249E-3</v>
      </c>
      <c r="H177">
        <v>9.6899472742522329E-3</v>
      </c>
      <c r="I177">
        <v>2.6798094860688345E-3</v>
      </c>
      <c r="J177">
        <v>3.6625763787578189E-2</v>
      </c>
      <c r="K177">
        <v>6.2733939122876035E-3</v>
      </c>
      <c r="L177">
        <v>1.2684932772823334E-2</v>
      </c>
      <c r="M177">
        <v>1.4347625662060595E-2</v>
      </c>
      <c r="N177">
        <v>5.2867312483538239E-3</v>
      </c>
    </row>
    <row r="178" spans="1:14" x14ac:dyDescent="0.25">
      <c r="A178" t="s">
        <v>28</v>
      </c>
      <c r="B178" t="s">
        <v>11</v>
      </c>
      <c r="C178">
        <v>5.4987051260830923E-3</v>
      </c>
      <c r="D178">
        <v>9.0839998538730198E-3</v>
      </c>
      <c r="E178">
        <v>1.8298183053107931E-3</v>
      </c>
      <c r="F178">
        <v>7.2204061913127742E-3</v>
      </c>
      <c r="G178">
        <v>6.3170933590767035E-3</v>
      </c>
      <c r="H178">
        <v>1.0315113729292611E-2</v>
      </c>
      <c r="I178">
        <v>3.0086606660864124E-3</v>
      </c>
      <c r="J178">
        <v>3.1044090584997987E-2</v>
      </c>
      <c r="K178">
        <v>6.6237000303914989E-3</v>
      </c>
      <c r="L178">
        <v>1.2657574872143949E-2</v>
      </c>
      <c r="M178">
        <v>1.3868318469265143E-2</v>
      </c>
      <c r="N178">
        <v>5.2586164406050705E-3</v>
      </c>
    </row>
    <row r="179" spans="1:14" x14ac:dyDescent="0.25">
      <c r="A179" t="s">
        <v>28</v>
      </c>
      <c r="B179" t="s">
        <v>12</v>
      </c>
      <c r="C179">
        <v>5.3061391168808467E-3</v>
      </c>
      <c r="D179">
        <v>9.8103266997007586E-3</v>
      </c>
      <c r="E179">
        <v>1.9516856804785419E-3</v>
      </c>
      <c r="F179">
        <v>9.6535442084558151E-3</v>
      </c>
      <c r="G179">
        <v>6.464581050214132E-3</v>
      </c>
      <c r="H179">
        <v>1.145326295502605E-2</v>
      </c>
      <c r="I179">
        <v>3.8248791207922163E-3</v>
      </c>
      <c r="J179">
        <v>3.0945071056208851E-2</v>
      </c>
      <c r="K179">
        <v>7.1433372264163185E-3</v>
      </c>
      <c r="L179">
        <v>1.2516112250915307E-2</v>
      </c>
      <c r="M179">
        <v>1.3142435624801005E-2</v>
      </c>
      <c r="N179">
        <v>5.48639665464681E-3</v>
      </c>
    </row>
    <row r="180" spans="1:14" x14ac:dyDescent="0.25">
      <c r="A180" t="s">
        <v>28</v>
      </c>
      <c r="B180" t="s">
        <v>13</v>
      </c>
      <c r="C180">
        <v>5.4671187214645122E-3</v>
      </c>
      <c r="D180">
        <v>1.0456832627984042E-2</v>
      </c>
      <c r="E180">
        <v>1.9094646085881857E-3</v>
      </c>
      <c r="F180">
        <v>1.0638701099016495E-2</v>
      </c>
      <c r="G180">
        <v>6.6229001824689654E-3</v>
      </c>
      <c r="H180">
        <v>1.2996841666044746E-2</v>
      </c>
      <c r="I180">
        <v>4.9956747651084491E-3</v>
      </c>
      <c r="J180">
        <v>2.9866459516519291E-2</v>
      </c>
      <c r="K180">
        <v>7.2332804505927679E-3</v>
      </c>
      <c r="L180">
        <v>1.1999156689081998E-2</v>
      </c>
      <c r="M180">
        <v>1.2626123227981035E-2</v>
      </c>
      <c r="N180">
        <v>5.7853397475143157E-3</v>
      </c>
    </row>
    <row r="181" spans="1:14" x14ac:dyDescent="0.25">
      <c r="A181" t="s">
        <v>28</v>
      </c>
      <c r="B181" t="s">
        <v>14</v>
      </c>
      <c r="C181">
        <v>5.3841237428838336E-3</v>
      </c>
      <c r="D181">
        <v>1.031245730385889E-2</v>
      </c>
      <c r="E181">
        <v>2.8085609079638923E-3</v>
      </c>
      <c r="F181">
        <v>1.8804062208756186E-2</v>
      </c>
      <c r="G181">
        <v>6.5576591527444E-3</v>
      </c>
      <c r="H181">
        <v>1.4470090607092713E-2</v>
      </c>
      <c r="I181">
        <v>6.899120124845331E-3</v>
      </c>
      <c r="J181">
        <v>2.5764633081401363E-2</v>
      </c>
      <c r="K181">
        <v>6.4414982858669069E-3</v>
      </c>
      <c r="L181">
        <v>1.2548632319546794E-2</v>
      </c>
      <c r="M181">
        <v>1.2467661157137247E-2</v>
      </c>
      <c r="N181">
        <v>6.2381845011180029E-3</v>
      </c>
    </row>
    <row r="182" spans="1:14" x14ac:dyDescent="0.25">
      <c r="A182" t="s">
        <v>29</v>
      </c>
      <c r="B182" t="s">
        <v>3</v>
      </c>
      <c r="C182">
        <v>9.5352628673123843E-3</v>
      </c>
      <c r="D182">
        <v>1.1581948123672078E-2</v>
      </c>
      <c r="E182">
        <v>2.7978147553821761E-3</v>
      </c>
      <c r="F182">
        <v>6.7366013822310767E-3</v>
      </c>
      <c r="G182">
        <v>5.6773972187340272E-3</v>
      </c>
      <c r="H182">
        <v>8.8790097469349724E-3</v>
      </c>
      <c r="I182">
        <v>4.2281553701110041E-4</v>
      </c>
      <c r="J182">
        <v>1.4323365145488289E-2</v>
      </c>
      <c r="K182">
        <v>7.7231627460979729E-3</v>
      </c>
      <c r="L182">
        <v>1.0122527775661656E-2</v>
      </c>
      <c r="M182">
        <v>1.1545091350677768E-2</v>
      </c>
      <c r="N182">
        <v>4.8755559027258855E-3</v>
      </c>
    </row>
    <row r="183" spans="1:14" x14ac:dyDescent="0.25">
      <c r="A183" t="s">
        <v>29</v>
      </c>
      <c r="B183" t="s">
        <v>4</v>
      </c>
      <c r="C183">
        <v>7.9062222761003241E-3</v>
      </c>
      <c r="D183">
        <v>9.9672626154458117E-3</v>
      </c>
      <c r="E183">
        <v>2.1603807710761677E-3</v>
      </c>
      <c r="F183">
        <v>6.7873321134229794E-3</v>
      </c>
      <c r="G183">
        <v>6.1166926355684659E-3</v>
      </c>
      <c r="H183">
        <v>9.736576259839055E-3</v>
      </c>
      <c r="I183">
        <v>5.399874870066193E-4</v>
      </c>
      <c r="J183">
        <v>1.3941310130182096E-2</v>
      </c>
      <c r="K183">
        <v>4.1011585325787039E-3</v>
      </c>
      <c r="L183">
        <v>9.0939846908512506E-3</v>
      </c>
      <c r="M183">
        <v>1.1173772729604774E-2</v>
      </c>
      <c r="N183">
        <v>2.622899318413328E-3</v>
      </c>
    </row>
    <row r="184" spans="1:14" x14ac:dyDescent="0.25">
      <c r="A184" t="s">
        <v>29</v>
      </c>
      <c r="B184" t="s">
        <v>5</v>
      </c>
      <c r="C184">
        <f>([1]UtilidadNeta!C184*12/[1]ROA!$B184)/(([1]Activos!C184+[1]Activos!C$181)/2)</f>
        <v>6.4788506565620924E-3</v>
      </c>
      <c r="D184">
        <f>([1]UtilidadNeta!D184*12/[1]ROA!$B184)/(([1]Activos!D184+[1]Activos!D$181)/2)</f>
        <v>1.4082324544105197E-2</v>
      </c>
      <c r="E184">
        <f>([1]UtilidadNeta!E184*12/[1]ROA!$B184)/(([1]Activos!E184+[1]Activos!E$181)/2)</f>
        <v>2.7207900865147349E-3</v>
      </c>
      <c r="F184">
        <f>([1]UtilidadNeta!F184*12/[1]ROA!$B184)/(([1]Activos!F184+[1]Activos!F$181)/2)</f>
        <v>7.0761362563830444E-3</v>
      </c>
      <c r="G184">
        <f>([1]UtilidadNeta!G184*12/[1]ROA!$B184)/(([1]Activos!G184+[1]Activos!G$181)/2)</f>
        <v>6.6472789435356103E-3</v>
      </c>
      <c r="H184">
        <f>([1]UtilidadNeta!H184*12/[1]ROA!$B184)/(([1]Activos!H184+[1]Activos!H$181)/2)</f>
        <v>1.0171774727562113E-2</v>
      </c>
      <c r="I184">
        <f>([1]UtilidadNeta!I184*12/[1]ROA!$B184)/(([1]Activos!I184+[1]Activos!I$181)/2)</f>
        <v>4.9079943878934968E-4</v>
      </c>
      <c r="J184">
        <f>([1]UtilidadNeta!J184*12/[1]ROA!$B184)/(([1]Activos!J184+[1]Activos!J$181)/2)</f>
        <v>1.3254257434730431E-2</v>
      </c>
      <c r="K184">
        <f>([1]UtilidadNeta!K184*12/[1]ROA!$B184)/(([1]Activos!K184+[1]Activos!K$181)/2)</f>
        <v>3.7468420872754519E-3</v>
      </c>
      <c r="L184">
        <f>([1]UtilidadNeta!L184*12/[1]ROA!$B184)/(([1]Activos!L184+[1]Activos!L$181)/2)</f>
        <v>1.0091683436312239E-2</v>
      </c>
      <c r="M184">
        <f>([1]UtilidadNeta!M184*12/[1]ROA!$B184)/(([1]Activos!M184+[1]Activos!M$181)/2)</f>
        <v>1.2289925655460422E-2</v>
      </c>
      <c r="N184">
        <f>([1]UtilidadNeta!N184*12/[1]ROA!$B184)/(([1]Activos!N184+[1]Activos!N$181)/2)</f>
        <v>3.1348539894777232E-3</v>
      </c>
    </row>
    <row r="185" spans="1:14" x14ac:dyDescent="0.25">
      <c r="A185" t="s">
        <v>29</v>
      </c>
      <c r="B185" t="s">
        <v>6</v>
      </c>
      <c r="C185">
        <f>([1]UtilidadNeta!C185*12/[1]ROA!$B185)/(([1]Activos!C185+[1]Activos!C$181)/2)</f>
        <v>6.8796754935723983E-3</v>
      </c>
      <c r="D185">
        <f>([1]UtilidadNeta!D185*12/[1]ROA!$B185)/(([1]Activos!D185+[1]Activos!D$181)/2)</f>
        <v>1.4119355085466351E-2</v>
      </c>
      <c r="E185">
        <f>([1]UtilidadNeta!E185*12/[1]ROA!$B185)/(([1]Activos!E185+[1]Activos!E$181)/2)</f>
        <v>2.9417785943509811E-3</v>
      </c>
      <c r="F185">
        <f>([1]UtilidadNeta!F185*12/[1]ROA!$B185)/(([1]Activos!F185+[1]Activos!F$181)/2)</f>
        <v>7.3739267423041767E-3</v>
      </c>
      <c r="G185">
        <f>([1]UtilidadNeta!G185*12/[1]ROA!$B185)/(([1]Activos!G185+[1]Activos!G$181)/2)</f>
        <v>6.9717313959083843E-3</v>
      </c>
      <c r="H185">
        <f>([1]UtilidadNeta!H185*12/[1]ROA!$B185)/(([1]Activos!H185+[1]Activos!H$181)/2)</f>
        <v>1.0911027518022495E-2</v>
      </c>
      <c r="I185">
        <f>([1]UtilidadNeta!I185*12/[1]ROA!$B185)/(([1]Activos!I185+[1]Activos!I$181)/2)</f>
        <v>9.1949420337827025E-4</v>
      </c>
      <c r="J185">
        <f>([1]UtilidadNeta!J185*12/[1]ROA!$B185)/(([1]Activos!J185+[1]Activos!J$181)/2)</f>
        <v>1.3127155460105152E-2</v>
      </c>
      <c r="K185">
        <f>([1]UtilidadNeta!K185*12/[1]ROA!$B185)/(([1]Activos!K185+[1]Activos!K$181)/2)</f>
        <v>6.6334867252340994E-3</v>
      </c>
      <c r="L185">
        <f>([1]UtilidadNeta!L185*12/[1]ROA!$B185)/(([1]Activos!L185+[1]Activos!L$181)/2)</f>
        <v>1.1015137517573766E-2</v>
      </c>
      <c r="M185">
        <f>([1]UtilidadNeta!M185*12/[1]ROA!$B185)/(([1]Activos!M185+[1]Activos!M$181)/2)</f>
        <v>1.2994402094398259E-2</v>
      </c>
      <c r="N185">
        <f>([1]UtilidadNeta!N185*12/[1]ROA!$B185)/(([1]Activos!N185+[1]Activos!N$181)/2)</f>
        <v>4.1077034931758802E-3</v>
      </c>
    </row>
    <row r="186" spans="1:14" x14ac:dyDescent="0.25">
      <c r="A186" t="s">
        <v>29</v>
      </c>
      <c r="B186" t="s">
        <v>7</v>
      </c>
      <c r="C186">
        <f>([1]UtilidadNeta!C186*12/[1]ROA!$B186)/(([1]Activos!C186+[1]Activos!C$181)/2)</f>
        <v>6.8621640429101212E-3</v>
      </c>
      <c r="D186">
        <f>([1]UtilidadNeta!D186*12/[1]ROA!$B186)/(([1]Activos!D186+[1]Activos!D$181)/2)</f>
        <v>1.5220342081687819E-2</v>
      </c>
      <c r="E186">
        <f>([1]UtilidadNeta!E186*12/[1]ROA!$B186)/(([1]Activos!E186+[1]Activos!E$181)/2)</f>
        <v>3.3201124910243688E-3</v>
      </c>
      <c r="F186">
        <f>([1]UtilidadNeta!F186*12/[1]ROA!$B186)/(([1]Activos!F186+[1]Activos!F$181)/2)</f>
        <v>7.8910416770051027E-3</v>
      </c>
      <c r="G186">
        <f>([1]UtilidadNeta!G186*12/[1]ROA!$B186)/(([1]Activos!G186+[1]Activos!G$181)/2)</f>
        <v>7.3458967697865533E-3</v>
      </c>
      <c r="H186">
        <f>([1]UtilidadNeta!H186*12/[1]ROA!$B186)/(([1]Activos!H186+[1]Activos!H$181)/2)</f>
        <v>1.1652878849113731E-2</v>
      </c>
      <c r="I186">
        <f>([1]UtilidadNeta!I186*12/[1]ROA!$B186)/(([1]Activos!I186+[1]Activos!I$181)/2)</f>
        <v>1.3191000315657751E-3</v>
      </c>
      <c r="J186">
        <f>([1]UtilidadNeta!J186*12/[1]ROA!$B186)/(([1]Activos!J186+[1]Activos!J$181)/2)</f>
        <v>1.2455339436077512E-2</v>
      </c>
      <c r="K186">
        <f>([1]UtilidadNeta!K186*12/[1]ROA!$B186)/(([1]Activos!K186+[1]Activos!K$181)/2)</f>
        <v>7.2511056272673898E-3</v>
      </c>
      <c r="L186">
        <f>([1]UtilidadNeta!L186*12/[1]ROA!$B186)/(([1]Activos!L186+[1]Activos!L$181)/2)</f>
        <v>1.2546401544413036E-2</v>
      </c>
      <c r="M186">
        <f>([1]UtilidadNeta!M186*12/[1]ROA!$B186)/(([1]Activos!M186+[1]Activos!M$181)/2)</f>
        <v>1.2417109653917768E-2</v>
      </c>
      <c r="N186">
        <f>([1]UtilidadNeta!N186*12/[1]ROA!$B186)/(([1]Activos!N186+[1]Activos!N$181)/2)</f>
        <v>4.9012296373212218E-3</v>
      </c>
    </row>
    <row r="187" spans="1:14" x14ac:dyDescent="0.25">
      <c r="A187" t="s">
        <v>29</v>
      </c>
      <c r="B187" t="s">
        <v>8</v>
      </c>
      <c r="C187">
        <f>([1]UtilidadNeta!C187*12/[1]ROA!$B187)/(([1]Activos!C187+[1]Activos!C$181)/2)</f>
        <v>6.5098450050478478E-3</v>
      </c>
      <c r="D187">
        <f>([1]UtilidadNeta!D187*12/[1]ROA!$B187)/(([1]Activos!D187+[1]Activos!D$181)/2)</f>
        <v>1.292788242513807E-2</v>
      </c>
      <c r="E187">
        <f>([1]UtilidadNeta!E187*12/[1]ROA!$B187)/(([1]Activos!E187+[1]Activos!E$181)/2)</f>
        <v>3.3392862761540119E-3</v>
      </c>
      <c r="F187">
        <f>([1]UtilidadNeta!F187*12/[1]ROA!$B187)/(([1]Activos!F187+[1]Activos!F$181)/2)</f>
        <v>7.1875738477472362E-3</v>
      </c>
      <c r="G187">
        <f>([1]UtilidadNeta!G187*12/[1]ROA!$B187)/(([1]Activos!G187+[1]Activos!G$181)/2)</f>
        <v>7.7663441352720563E-3</v>
      </c>
      <c r="H187">
        <f>([1]UtilidadNeta!H187*12/[1]ROA!$B187)/(([1]Activos!H187+[1]Activos!H$181)/2)</f>
        <v>1.2578372340114089E-2</v>
      </c>
      <c r="I187">
        <f>([1]UtilidadNeta!I187*12/[1]ROA!$B187)/(([1]Activos!I187+[1]Activos!I$181)/2)</f>
        <v>1.7730032843365137E-3</v>
      </c>
      <c r="J187">
        <f>([1]UtilidadNeta!J187*12/[1]ROA!$B187)/(([1]Activos!J187+[1]Activos!J$181)/2)</f>
        <v>1.2954899345922243E-2</v>
      </c>
      <c r="K187">
        <f>([1]UtilidadNeta!K187*12/[1]ROA!$B187)/(([1]Activos!K187+[1]Activos!K$181)/2)</f>
        <v>8.0806609015343939E-3</v>
      </c>
      <c r="L187">
        <f>([1]UtilidadNeta!L187*12/[1]ROA!$B187)/(([1]Activos!L187+[1]Activos!L$181)/2)</f>
        <v>1.3461737753707584E-2</v>
      </c>
      <c r="M187">
        <f>([1]UtilidadNeta!M187*12/[1]ROA!$B187)/(([1]Activos!M187+[1]Activos!M$181)/2)</f>
        <v>1.2804468539976226E-2</v>
      </c>
      <c r="N187">
        <f>([1]UtilidadNeta!N187*12/[1]ROA!$B187)/(([1]Activos!N187+[1]Activos!N$181)/2)</f>
        <v>4.8033908988935935E-3</v>
      </c>
    </row>
    <row r="188" spans="1:14" x14ac:dyDescent="0.25">
      <c r="A188" t="s">
        <v>29</v>
      </c>
      <c r="B188" t="s">
        <v>9</v>
      </c>
      <c r="C188">
        <f>([1]UtilidadNeta!C188*12/[1]ROA!$B188)/(([1]Activos!C188+[1]Activos!C$181)/2)</f>
        <v>6.5251576600721464E-3</v>
      </c>
      <c r="D188">
        <f>([1]UtilidadNeta!D188*12/[1]ROA!$B188)/(([1]Activos!D188+[1]Activos!D$181)/2)</f>
        <v>1.5647342180797805E-2</v>
      </c>
      <c r="E188">
        <f>([1]UtilidadNeta!E188*12/[1]ROA!$B188)/(([1]Activos!E188+[1]Activos!E$181)/2)</f>
        <v>3.5435791000362677E-3</v>
      </c>
      <c r="F188">
        <f>([1]UtilidadNeta!F188*12/[1]ROA!$B188)/(([1]Activos!F188+[1]Activos!F$181)/2)</f>
        <v>7.4569145444931184E-3</v>
      </c>
      <c r="G188">
        <f>([1]UtilidadNeta!G188*12/[1]ROA!$B188)/(([1]Activos!G188+[1]Activos!G$181)/2)</f>
        <v>8.0879677311269139E-3</v>
      </c>
      <c r="H188">
        <f>([1]UtilidadNeta!H188*12/[1]ROA!$B188)/(([1]Activos!H188+[1]Activos!H$181)/2)</f>
        <v>1.3250406539861514E-2</v>
      </c>
      <c r="I188">
        <f>([1]UtilidadNeta!I188*12/[1]ROA!$B188)/(([1]Activos!I188+[1]Activos!I$181)/2)</f>
        <v>2.2334141212230364E-3</v>
      </c>
      <c r="J188">
        <f>([1]UtilidadNeta!J188*12/[1]ROA!$B188)/(([1]Activos!J188+[1]Activos!J$181)/2)</f>
        <v>1.5641911454351638E-2</v>
      </c>
      <c r="K188">
        <f>([1]UtilidadNeta!K188*12/[1]ROA!$B188)/(([1]Activos!K188+[1]Activos!K$181)/2)</f>
        <v>8.2444367974142275E-3</v>
      </c>
      <c r="L188">
        <f>([1]UtilidadNeta!L188*12/[1]ROA!$B188)/(([1]Activos!L188+[1]Activos!L$181)/2)</f>
        <v>1.3685210362651279E-2</v>
      </c>
      <c r="M188">
        <f>([1]UtilidadNeta!M188*12/[1]ROA!$B188)/(([1]Activos!M188+[1]Activos!M$181)/2)</f>
        <v>1.3140827881882639E-2</v>
      </c>
      <c r="N188">
        <f>([1]UtilidadNeta!N188*12/[1]ROA!$B188)/(([1]Activos!N188+[1]Activos!N$181)/2)</f>
        <v>5.8249844479899664E-3</v>
      </c>
    </row>
    <row r="189" spans="1:14" x14ac:dyDescent="0.25">
      <c r="A189" t="s">
        <v>29</v>
      </c>
      <c r="B189" t="s">
        <v>10</v>
      </c>
      <c r="C189">
        <f>([1]UtilidadNeta!C189*12/[1]ROA!$B189)/(([1]Activos!C189+[1]Activos!C$181)/2)</f>
        <v>7.346806132274889E-3</v>
      </c>
      <c r="D189">
        <f>([1]UtilidadNeta!D189*12/[1]ROA!$B189)/(([1]Activos!D189+[1]Activos!D$181)/2)</f>
        <v>1.5355753189460966E-2</v>
      </c>
      <c r="E189">
        <f>([1]UtilidadNeta!E189*12/[1]ROA!$B189)/(([1]Activos!E189+[1]Activos!E$181)/2)</f>
        <v>3.750315183180716E-3</v>
      </c>
      <c r="F189">
        <f>([1]UtilidadNeta!F189*12/[1]ROA!$B189)/(([1]Activos!F189+[1]Activos!F$181)/2)</f>
        <v>7.6893570464075488E-3</v>
      </c>
      <c r="G189">
        <f>([1]UtilidadNeta!G189*12/[1]ROA!$B189)/(([1]Activos!G189+[1]Activos!G$181)/2)</f>
        <v>8.4038912135017043E-3</v>
      </c>
      <c r="H189">
        <f>([1]UtilidadNeta!H189*12/[1]ROA!$B189)/(([1]Activos!H189+[1]Activos!H$181)/2)</f>
        <v>1.4040381436804797E-2</v>
      </c>
      <c r="I189">
        <f>([1]UtilidadNeta!I189*12/[1]ROA!$B189)/(([1]Activos!I189+[1]Activos!I$181)/2)</f>
        <v>2.6488575077785225E-3</v>
      </c>
      <c r="J189">
        <f>([1]UtilidadNeta!J189*12/[1]ROA!$B189)/(([1]Activos!J189+[1]Activos!J$181)/2)</f>
        <v>1.8308732834665418E-2</v>
      </c>
      <c r="K189">
        <f>([1]UtilidadNeta!K189*12/[1]ROA!$B189)/(([1]Activos!K189+[1]Activos!K$181)/2)</f>
        <v>8.7128639603255165E-3</v>
      </c>
      <c r="L189">
        <f>([1]UtilidadNeta!L189*12/[1]ROA!$B189)/(([1]Activos!L189+[1]Activos!L$181)/2)</f>
        <v>1.4016348575398997E-2</v>
      </c>
      <c r="M189">
        <f>([1]UtilidadNeta!M189*12/[1]ROA!$B189)/(([1]Activos!M189+[1]Activos!M$181)/2)</f>
        <v>1.3435637580018443E-2</v>
      </c>
      <c r="N189">
        <f>([1]UtilidadNeta!N189*12/[1]ROA!$B189)/(([1]Activos!N189+[1]Activos!N$181)/2)</f>
        <v>6.6299621849197259E-3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E1DC2-1DD5-402F-8A89-20C93B001998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2" max="2" width="11.7109375" bestFit="1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0.28866549800560015</v>
      </c>
      <c r="D2">
        <v>0.17422862941837661</v>
      </c>
      <c r="E2">
        <v>0.10647426868435843</v>
      </c>
      <c r="F2">
        <v>0.23437853541841275</v>
      </c>
      <c r="G2">
        <v>0.16432213053304051</v>
      </c>
      <c r="H2">
        <v>5.5779587457478838E-2</v>
      </c>
      <c r="I2">
        <v>8.938142624761497E-2</v>
      </c>
      <c r="J2">
        <v>1.933488095937046E-2</v>
      </c>
      <c r="K2">
        <v>0.23398476784255628</v>
      </c>
      <c r="L2">
        <v>0.20446526709069654</v>
      </c>
      <c r="M2">
        <v>0.25469480806072159</v>
      </c>
      <c r="N2">
        <v>9.671659869939403E-2</v>
      </c>
    </row>
    <row r="3" spans="1:14" x14ac:dyDescent="0.25">
      <c r="A3" t="s">
        <v>2</v>
      </c>
      <c r="B3" t="s">
        <v>4</v>
      </c>
      <c r="C3">
        <v>0.24014978408323606</v>
      </c>
      <c r="D3">
        <v>0.16637441581730908</v>
      </c>
      <c r="E3">
        <v>0.10792720482970616</v>
      </c>
      <c r="F3">
        <v>0.16904332537851971</v>
      </c>
      <c r="G3">
        <v>0.17639797657100348</v>
      </c>
      <c r="H3">
        <v>0.17548820399237802</v>
      </c>
      <c r="I3">
        <v>6.4291280612541385E-2</v>
      </c>
      <c r="J3">
        <v>1.5715029878102367E-2</v>
      </c>
      <c r="K3">
        <v>0.21625458494291891</v>
      </c>
      <c r="L3">
        <v>0.16301003818918058</v>
      </c>
      <c r="M3">
        <v>0.28689516315631647</v>
      </c>
      <c r="N3">
        <v>0.15414070071977085</v>
      </c>
    </row>
    <row r="4" spans="1:14" x14ac:dyDescent="0.25">
      <c r="A4" t="s">
        <v>2</v>
      </c>
      <c r="B4" t="s">
        <v>5</v>
      </c>
      <c r="C4">
        <v>0.24954618782223498</v>
      </c>
      <c r="D4">
        <v>0.22810523905113519</v>
      </c>
      <c r="E4">
        <v>0.12207669568322047</v>
      </c>
      <c r="F4">
        <v>0.1777037041497343</v>
      </c>
      <c r="G4">
        <v>0.18258050078706964</v>
      </c>
      <c r="H4">
        <v>0.27466452357979537</v>
      </c>
      <c r="I4">
        <v>0.10988123302993202</v>
      </c>
      <c r="J4">
        <v>1.3369358781320853E-2</v>
      </c>
      <c r="K4">
        <v>0.22953629475442106</v>
      </c>
      <c r="L4">
        <v>0.19521784506726095</v>
      </c>
      <c r="M4">
        <v>0.32164359063486547</v>
      </c>
      <c r="N4">
        <v>0.10374847556248326</v>
      </c>
    </row>
    <row r="5" spans="1:14" x14ac:dyDescent="0.25">
      <c r="A5" t="s">
        <v>2</v>
      </c>
      <c r="B5" t="s">
        <v>6</v>
      </c>
      <c r="C5">
        <v>0.22715537837190181</v>
      </c>
      <c r="D5">
        <v>0.20342717628495857</v>
      </c>
      <c r="E5">
        <v>0.12481711809946873</v>
      </c>
      <c r="F5">
        <v>0.1804086159940983</v>
      </c>
      <c r="G5">
        <v>0.1878817755438266</v>
      </c>
      <c r="H5">
        <v>0.23804679686783181</v>
      </c>
      <c r="I5">
        <v>0.14991602031288481</v>
      </c>
      <c r="J5">
        <v>1.2177543988011139E-2</v>
      </c>
      <c r="K5">
        <v>0.22124972148689673</v>
      </c>
      <c r="L5">
        <v>0.20214150294283292</v>
      </c>
      <c r="M5">
        <v>0.32142025550700942</v>
      </c>
      <c r="N5">
        <v>8.8594800362030865E-2</v>
      </c>
    </row>
    <row r="6" spans="1:14" x14ac:dyDescent="0.25">
      <c r="A6" t="s">
        <v>2</v>
      </c>
      <c r="B6" t="s">
        <v>7</v>
      </c>
      <c r="C6">
        <v>0.2033428908909691</v>
      </c>
      <c r="D6">
        <v>0.18986642462635692</v>
      </c>
      <c r="E6">
        <v>0.13076304273597297</v>
      </c>
      <c r="F6">
        <v>0.17842861929382631</v>
      </c>
      <c r="G6">
        <v>0.19039257308620958</v>
      </c>
      <c r="H6">
        <v>0.21307092937638769</v>
      </c>
      <c r="I6">
        <v>0.16893541684100888</v>
      </c>
      <c r="J6">
        <v>1.0843059226514502E-2</v>
      </c>
      <c r="K6">
        <v>0.20143319202221949</v>
      </c>
      <c r="L6">
        <v>0.21062660881276921</v>
      </c>
      <c r="M6">
        <v>0.32143140270842641</v>
      </c>
      <c r="N6">
        <v>7.8611492637311153E-2</v>
      </c>
    </row>
    <row r="7" spans="1:14" x14ac:dyDescent="0.25">
      <c r="A7" t="s">
        <v>2</v>
      </c>
      <c r="B7" t="s">
        <v>8</v>
      </c>
      <c r="C7">
        <v>0.18729015123483536</v>
      </c>
      <c r="D7">
        <v>0.18487587259597515</v>
      </c>
      <c r="E7">
        <v>0.13360633655675061</v>
      </c>
      <c r="F7">
        <v>0.18964041853574881</v>
      </c>
      <c r="G7">
        <v>0.19071506950965819</v>
      </c>
      <c r="H7">
        <v>0.19283731826319411</v>
      </c>
      <c r="I7">
        <v>0.16712929138559862</v>
      </c>
      <c r="J7">
        <v>1.004189222636407E-2</v>
      </c>
      <c r="K7">
        <v>0.21955974497887795</v>
      </c>
      <c r="L7">
        <v>0.21438560880620458</v>
      </c>
      <c r="M7">
        <v>0.30128388911211518</v>
      </c>
      <c r="N7">
        <v>8.0821345027604116E-2</v>
      </c>
    </row>
    <row r="8" spans="1:14" x14ac:dyDescent="0.25">
      <c r="A8" t="s">
        <v>2</v>
      </c>
      <c r="B8" t="s">
        <v>9</v>
      </c>
      <c r="C8">
        <v>0.17927442207497551</v>
      </c>
      <c r="D8">
        <v>0.1764580226305309</v>
      </c>
      <c r="E8">
        <v>0.1365126564903526</v>
      </c>
      <c r="F8">
        <v>0.19080587387681708</v>
      </c>
      <c r="G8">
        <v>0.18955861472022242</v>
      </c>
      <c r="H8">
        <v>0.17694092832301109</v>
      </c>
      <c r="I8">
        <v>0.16475833790698496</v>
      </c>
      <c r="J8">
        <v>1.3544705322073344E-2</v>
      </c>
      <c r="K8">
        <v>0.21302957848101356</v>
      </c>
      <c r="L8">
        <v>0.21811425309578131</v>
      </c>
      <c r="M8">
        <v>0.29745620291401059</v>
      </c>
      <c r="N8">
        <v>8.3289926591678637E-2</v>
      </c>
    </row>
    <row r="9" spans="1:14" x14ac:dyDescent="0.25">
      <c r="A9" t="s">
        <v>2</v>
      </c>
      <c r="B9" t="s">
        <v>10</v>
      </c>
      <c r="C9">
        <v>0.18246230127292859</v>
      </c>
      <c r="D9">
        <v>0.17442240252118787</v>
      </c>
      <c r="E9">
        <v>0.15228658409682047</v>
      </c>
      <c r="F9">
        <v>0.18081577133600452</v>
      </c>
      <c r="G9">
        <v>0.18951787106769907</v>
      </c>
      <c r="H9">
        <v>0.1662317976955015</v>
      </c>
      <c r="I9">
        <v>0.1718864437374</v>
      </c>
      <c r="J9">
        <v>1.3503368816375549E-2</v>
      </c>
      <c r="K9">
        <v>0.20102506111168733</v>
      </c>
      <c r="L9">
        <v>0.21910705144227249</v>
      </c>
      <c r="M9">
        <v>0.29522309375811606</v>
      </c>
      <c r="N9">
        <v>8.9614925645880805E-2</v>
      </c>
    </row>
    <row r="10" spans="1:14" x14ac:dyDescent="0.25">
      <c r="A10" t="s">
        <v>2</v>
      </c>
      <c r="B10" t="s">
        <v>11</v>
      </c>
      <c r="C10">
        <v>0.1767084294768563</v>
      </c>
      <c r="D10">
        <v>0.16961600047843153</v>
      </c>
      <c r="E10">
        <v>0.13874888141810404</v>
      </c>
      <c r="F10">
        <v>0.18374971261071565</v>
      </c>
      <c r="G10">
        <v>0.18770765244772097</v>
      </c>
      <c r="H10">
        <v>0.14415700597499045</v>
      </c>
      <c r="I10">
        <v>0.16505331380158386</v>
      </c>
      <c r="J10">
        <v>6.5608818485654551E-3</v>
      </c>
      <c r="K10">
        <v>0.19819353143446519</v>
      </c>
      <c r="L10">
        <v>0.2155060270874217</v>
      </c>
      <c r="M10">
        <v>0.28873385314580768</v>
      </c>
      <c r="N10">
        <v>9.3612687858766697E-2</v>
      </c>
    </row>
    <row r="11" spans="1:14" x14ac:dyDescent="0.25">
      <c r="A11" t="s">
        <v>2</v>
      </c>
      <c r="B11" t="s">
        <v>12</v>
      </c>
      <c r="C11">
        <v>0.17447588922598661</v>
      </c>
      <c r="D11">
        <v>0.17567435012270341</v>
      </c>
      <c r="E11">
        <v>0.13820692888860589</v>
      </c>
      <c r="F11">
        <v>0.1736286790033314</v>
      </c>
      <c r="G11">
        <v>0.18608236768708991</v>
      </c>
      <c r="H11">
        <v>0.13470922343601391</v>
      </c>
      <c r="I11">
        <v>0.16527893634439023</v>
      </c>
      <c r="J11">
        <v>8.6482592388069015E-3</v>
      </c>
      <c r="K11">
        <v>0.1955979384744343</v>
      </c>
      <c r="L11">
        <v>0.21140038561267588</v>
      </c>
      <c r="M11">
        <v>0.28587988448457841</v>
      </c>
      <c r="N11">
        <v>0.10042267076349441</v>
      </c>
    </row>
    <row r="12" spans="1:14" x14ac:dyDescent="0.25">
      <c r="A12" t="s">
        <v>2</v>
      </c>
      <c r="B12" t="s">
        <v>13</v>
      </c>
      <c r="C12">
        <v>0.1689682240796718</v>
      </c>
      <c r="D12">
        <v>0.17962435684067593</v>
      </c>
      <c r="E12">
        <v>0.15002766636177181</v>
      </c>
      <c r="F12">
        <v>0.16374196237837041</v>
      </c>
      <c r="G12">
        <v>0.18706053956457397</v>
      </c>
      <c r="H12">
        <v>0.13514269563116924</v>
      </c>
      <c r="I12">
        <v>0.16264748065145174</v>
      </c>
      <c r="J12">
        <v>7.879954408611908E-3</v>
      </c>
      <c r="K12">
        <v>0.19257102716580565</v>
      </c>
      <c r="L12">
        <v>0.2019982238442099</v>
      </c>
      <c r="M12">
        <v>0.28023563104221955</v>
      </c>
      <c r="N12">
        <v>0.10079328428143848</v>
      </c>
    </row>
    <row r="13" spans="1:14" x14ac:dyDescent="0.25">
      <c r="A13" t="s">
        <v>2</v>
      </c>
      <c r="B13" t="s">
        <v>14</v>
      </c>
      <c r="C13">
        <v>0.16098248966084164</v>
      </c>
      <c r="D13">
        <v>0.18226496208652745</v>
      </c>
      <c r="E13">
        <v>0.16104210598938831</v>
      </c>
      <c r="F13">
        <v>0.17204430276458013</v>
      </c>
      <c r="G13">
        <v>0.19480823763091912</v>
      </c>
      <c r="H13">
        <v>0.14372892143904897</v>
      </c>
      <c r="I13">
        <v>0.18379726215054193</v>
      </c>
      <c r="J13">
        <v>8.3950359172859854E-3</v>
      </c>
      <c r="K13">
        <v>0.1715146142031187</v>
      </c>
      <c r="L13">
        <v>0.21983729958712486</v>
      </c>
      <c r="M13">
        <v>0.26552236434783205</v>
      </c>
      <c r="N13">
        <v>0.17423757986163035</v>
      </c>
    </row>
    <row r="14" spans="1:14" x14ac:dyDescent="0.25">
      <c r="A14" t="s">
        <v>15</v>
      </c>
      <c r="B14" t="s">
        <v>3</v>
      </c>
      <c r="C14">
        <v>0.13345613345332447</v>
      </c>
      <c r="D14">
        <v>0.2754884234327441</v>
      </c>
      <c r="E14">
        <v>0.19288516908906064</v>
      </c>
      <c r="F14">
        <v>0.26986218602209255</v>
      </c>
      <c r="G14">
        <v>0.21305162430667676</v>
      </c>
      <c r="H14">
        <v>8.7048745341464159E-2</v>
      </c>
      <c r="I14">
        <v>0.13715821563745029</v>
      </c>
      <c r="J14">
        <v>1.7867116542672225E-2</v>
      </c>
      <c r="K14">
        <v>0.25854054274430205</v>
      </c>
      <c r="L14">
        <v>0.29719421242838057</v>
      </c>
      <c r="M14">
        <v>0.22837131703458435</v>
      </c>
      <c r="N14">
        <v>6.2033655024431443E-2</v>
      </c>
    </row>
    <row r="15" spans="1:14" x14ac:dyDescent="0.25">
      <c r="A15" t="s">
        <v>15</v>
      </c>
      <c r="B15" t="s">
        <v>4</v>
      </c>
      <c r="C15">
        <v>0.14060176813348832</v>
      </c>
      <c r="D15">
        <v>0.19521100584854834</v>
      </c>
      <c r="E15">
        <v>0.13700230145308076</v>
      </c>
      <c r="F15">
        <v>0.19945267470142689</v>
      </c>
      <c r="G15">
        <v>0.21747793612642163</v>
      </c>
      <c r="H15">
        <v>9.7961152300431911E-2</v>
      </c>
      <c r="I15">
        <v>8.118996274719531E-2</v>
      </c>
      <c r="J15">
        <v>-2.0632909594489122E-2</v>
      </c>
      <c r="K15">
        <v>0.22894700439638688</v>
      </c>
      <c r="L15">
        <v>0.26915101735772362</v>
      </c>
      <c r="M15">
        <v>0.25788720511971214</v>
      </c>
      <c r="N15">
        <v>9.2669317806843565E-2</v>
      </c>
    </row>
    <row r="16" spans="1:14" x14ac:dyDescent="0.25">
      <c r="A16" t="s">
        <v>15</v>
      </c>
      <c r="B16" t="s">
        <v>5</v>
      </c>
      <c r="C16">
        <v>0.14970524981950589</v>
      </c>
      <c r="D16">
        <v>0.17994926676127121</v>
      </c>
      <c r="E16">
        <v>0.15240836668612029</v>
      </c>
      <c r="F16">
        <v>0.20810414606032884</v>
      </c>
      <c r="G16">
        <v>0.21533814833090786</v>
      </c>
      <c r="H16">
        <v>0.10488328709380965</v>
      </c>
      <c r="I16">
        <v>0.10555404421366794</v>
      </c>
      <c r="J16">
        <v>-1.4979747173702936E-2</v>
      </c>
      <c r="K16">
        <v>0.23036043937432599</v>
      </c>
      <c r="L16">
        <v>0.27977195766176582</v>
      </c>
      <c r="M16">
        <v>0.29298807684257544</v>
      </c>
      <c r="N16">
        <v>0.11762650264307047</v>
      </c>
    </row>
    <row r="17" spans="1:14" x14ac:dyDescent="0.25">
      <c r="A17" t="s">
        <v>15</v>
      </c>
      <c r="B17" t="s">
        <v>6</v>
      </c>
      <c r="C17">
        <v>0.14430873643205394</v>
      </c>
      <c r="D17">
        <v>0.16228510122557674</v>
      </c>
      <c r="E17">
        <v>0.15992138195484673</v>
      </c>
      <c r="F17">
        <v>0.20199642465863296</v>
      </c>
      <c r="G17">
        <v>0.21267867235768992</v>
      </c>
      <c r="H17">
        <v>0.10661219505265755</v>
      </c>
      <c r="I17">
        <v>0.12934568074998515</v>
      </c>
      <c r="J17">
        <v>-1.5447239296456406E-2</v>
      </c>
      <c r="K17">
        <v>0.21200051592454222</v>
      </c>
      <c r="L17">
        <v>0.28268267196611896</v>
      </c>
      <c r="M17">
        <v>0.27473718441218975</v>
      </c>
      <c r="N17">
        <v>0.12606951006626663</v>
      </c>
    </row>
    <row r="18" spans="1:14" x14ac:dyDescent="0.25">
      <c r="A18" t="s">
        <v>15</v>
      </c>
      <c r="B18" t="s">
        <v>7</v>
      </c>
      <c r="C18">
        <v>0.13281024892781007</v>
      </c>
      <c r="D18">
        <v>0.15148165936937155</v>
      </c>
      <c r="E18">
        <v>0.17747228023209344</v>
      </c>
      <c r="F18">
        <v>0.18834474350459829</v>
      </c>
      <c r="G18">
        <v>0.21406777073207592</v>
      </c>
      <c r="H18">
        <v>0.10017219114617079</v>
      </c>
      <c r="I18">
        <v>0.13709317739621718</v>
      </c>
      <c r="J18">
        <v>-6.1943477750813136E-3</v>
      </c>
      <c r="K18">
        <v>0.21396133249716326</v>
      </c>
      <c r="L18">
        <v>0.28541090184913809</v>
      </c>
      <c r="M18">
        <v>0.28426013805223521</v>
      </c>
      <c r="N18">
        <v>0.12272599903184078</v>
      </c>
    </row>
    <row r="19" spans="1:14" x14ac:dyDescent="0.25">
      <c r="A19" t="s">
        <v>15</v>
      </c>
      <c r="B19" t="s">
        <v>8</v>
      </c>
      <c r="C19">
        <v>0.13844656231354063</v>
      </c>
      <c r="D19">
        <v>0.16573244226126457</v>
      </c>
      <c r="E19">
        <v>0.20052705542830637</v>
      </c>
      <c r="F19">
        <v>0.18375590303849421</v>
      </c>
      <c r="G19">
        <v>0.21586439950246228</v>
      </c>
      <c r="H19">
        <v>0.10389296091391241</v>
      </c>
      <c r="I19">
        <v>0.16884290174262404</v>
      </c>
      <c r="J19">
        <v>-1.7485796743785676E-3</v>
      </c>
      <c r="K19">
        <v>0.20954276470048241</v>
      </c>
      <c r="L19">
        <v>0.28011717553737042</v>
      </c>
      <c r="M19">
        <v>0.2833080354646737</v>
      </c>
      <c r="N19">
        <v>0.14315759265261918</v>
      </c>
    </row>
    <row r="20" spans="1:14" x14ac:dyDescent="0.25">
      <c r="A20" t="s">
        <v>15</v>
      </c>
      <c r="B20" t="s">
        <v>9</v>
      </c>
      <c r="C20">
        <v>0.1444829155999407</v>
      </c>
      <c r="D20">
        <v>0.17049992491032767</v>
      </c>
      <c r="E20">
        <v>0.20805229479176474</v>
      </c>
      <c r="F20">
        <v>0.1816553543492547</v>
      </c>
      <c r="G20">
        <v>0.21227934933329329</v>
      </c>
      <c r="H20">
        <v>0.10547870609071114</v>
      </c>
      <c r="I20">
        <v>0.17537301815570333</v>
      </c>
      <c r="J20">
        <v>2.5729169627448624E-4</v>
      </c>
      <c r="K20">
        <v>0.20802226925596501</v>
      </c>
      <c r="L20">
        <v>0.27960384645591357</v>
      </c>
      <c r="M20">
        <v>0.28110228184706837</v>
      </c>
      <c r="N20">
        <v>9.3102548465656951E-2</v>
      </c>
    </row>
    <row r="21" spans="1:14" x14ac:dyDescent="0.25">
      <c r="A21" t="s">
        <v>15</v>
      </c>
      <c r="B21" t="s">
        <v>10</v>
      </c>
      <c r="C21">
        <v>0.15323107262523339</v>
      </c>
      <c r="D21">
        <v>0.16508369491213912</v>
      </c>
      <c r="E21">
        <v>0.20952289984960615</v>
      </c>
      <c r="F21">
        <v>0.18385376770598208</v>
      </c>
      <c r="G21">
        <v>0.20894785766703852</v>
      </c>
      <c r="H21">
        <v>0.10655058443288357</v>
      </c>
      <c r="I21">
        <v>0.17442513092494782</v>
      </c>
      <c r="J21">
        <v>1.8619059184778325E-2</v>
      </c>
      <c r="K21">
        <v>0.2058080119614851</v>
      </c>
      <c r="L21">
        <v>0.28123777049654475</v>
      </c>
      <c r="M21">
        <v>0.28055267815913354</v>
      </c>
      <c r="N21">
        <v>9.6354693645995651E-2</v>
      </c>
    </row>
    <row r="22" spans="1:14" x14ac:dyDescent="0.25">
      <c r="A22" t="s">
        <v>15</v>
      </c>
      <c r="B22" t="s">
        <v>11</v>
      </c>
      <c r="C22">
        <v>0.15419775306910108</v>
      </c>
      <c r="D22">
        <v>0.15938571987566821</v>
      </c>
      <c r="E22">
        <v>0.20214583582165793</v>
      </c>
      <c r="F22">
        <v>0.1851127775613477</v>
      </c>
      <c r="G22">
        <v>0.19346194912556874</v>
      </c>
      <c r="H22">
        <v>0.10575479537219844</v>
      </c>
      <c r="I22">
        <v>0.16619612838662698</v>
      </c>
      <c r="J22">
        <v>1.4201894115295642E-2</v>
      </c>
      <c r="K22">
        <v>0.20469449422783467</v>
      </c>
      <c r="L22">
        <v>0.27945534789639004</v>
      </c>
      <c r="M22">
        <v>0.251722352415924</v>
      </c>
      <c r="N22">
        <v>9.6281710425099837E-2</v>
      </c>
    </row>
    <row r="23" spans="1:14" x14ac:dyDescent="0.25">
      <c r="A23" t="s">
        <v>15</v>
      </c>
      <c r="B23" t="s">
        <v>12</v>
      </c>
      <c r="C23">
        <v>0.16425885848851846</v>
      </c>
      <c r="D23">
        <v>0.15473978430558066</v>
      </c>
      <c r="E23">
        <v>0.18800702241814901</v>
      </c>
      <c r="F23">
        <v>0.17049651128463642</v>
      </c>
      <c r="G23">
        <v>0.19049296797293183</v>
      </c>
      <c r="H23">
        <v>0.15142200320854732</v>
      </c>
      <c r="I23">
        <v>0.16452694691421366</v>
      </c>
      <c r="J23">
        <v>1.5895544364854582E-2</v>
      </c>
      <c r="K23">
        <v>0.20804958810726987</v>
      </c>
      <c r="L23">
        <v>0.27359249286218423</v>
      </c>
      <c r="M23">
        <v>0.25229836159473668</v>
      </c>
      <c r="N23">
        <v>0.12412489138326527</v>
      </c>
    </row>
    <row r="24" spans="1:14" x14ac:dyDescent="0.25">
      <c r="A24" t="s">
        <v>15</v>
      </c>
      <c r="B24" t="s">
        <v>13</v>
      </c>
      <c r="C24">
        <v>0.16998791870848073</v>
      </c>
      <c r="D24">
        <v>0.15880806010093074</v>
      </c>
      <c r="E24">
        <v>0.18747649267304387</v>
      </c>
      <c r="F24">
        <v>0.17014332674789096</v>
      </c>
      <c r="G24">
        <v>0.1879817474815666</v>
      </c>
      <c r="H24">
        <v>0.15021303910284886</v>
      </c>
      <c r="I24">
        <v>0.16985729481964865</v>
      </c>
      <c r="J24">
        <v>1.6369992883920919E-2</v>
      </c>
      <c r="K24">
        <v>0.2061481847502433</v>
      </c>
      <c r="L24">
        <v>0.26068279641211811</v>
      </c>
      <c r="M24">
        <v>0.25172732612723764</v>
      </c>
      <c r="N24">
        <v>0.14504875701189526</v>
      </c>
    </row>
    <row r="25" spans="1:14" x14ac:dyDescent="0.25">
      <c r="A25" t="s">
        <v>15</v>
      </c>
      <c r="B25" t="s">
        <v>14</v>
      </c>
      <c r="C25">
        <v>0.18068031414346014</v>
      </c>
      <c r="D25">
        <v>0.16388888559020467</v>
      </c>
      <c r="E25">
        <v>0.17978002929092629</v>
      </c>
      <c r="F25">
        <v>0.18451314060473048</v>
      </c>
      <c r="G25">
        <v>0.18732810284474985</v>
      </c>
      <c r="H25">
        <v>0.16947387927013696</v>
      </c>
      <c r="I25">
        <v>0.18927345112118657</v>
      </c>
      <c r="J25">
        <v>1.6868106760900427E-2</v>
      </c>
      <c r="K25">
        <v>0.18249496807201362</v>
      </c>
      <c r="L25">
        <v>0.24716657323871327</v>
      </c>
      <c r="M25">
        <v>0.25696447376426818</v>
      </c>
      <c r="N25">
        <v>0.16495769846909702</v>
      </c>
    </row>
    <row r="26" spans="1:14" x14ac:dyDescent="0.25">
      <c r="A26" t="s">
        <v>16</v>
      </c>
      <c r="B26" t="s">
        <v>3</v>
      </c>
      <c r="C26">
        <v>0.22563039913344807</v>
      </c>
      <c r="D26">
        <v>0.10333080902292463</v>
      </c>
      <c r="E26">
        <v>0.19903502667439035</v>
      </c>
      <c r="F26">
        <v>0.23698313728614362</v>
      </c>
      <c r="G26">
        <v>0.2006740956820218</v>
      </c>
      <c r="H26">
        <v>9.7175606144013174E-2</v>
      </c>
      <c r="I26">
        <v>2.8248803669089662E-2</v>
      </c>
      <c r="J26">
        <v>2.2926219336718815E-3</v>
      </c>
      <c r="K26">
        <v>0.29805283693100221</v>
      </c>
      <c r="L26">
        <v>0.24862493404188837</v>
      </c>
      <c r="M26">
        <v>0.3329189680291606</v>
      </c>
      <c r="N26">
        <v>9.8968473766944592E-2</v>
      </c>
    </row>
    <row r="27" spans="1:14" x14ac:dyDescent="0.25">
      <c r="A27" t="s">
        <v>16</v>
      </c>
      <c r="B27" t="s">
        <v>4</v>
      </c>
      <c r="C27">
        <v>0.18696862399052314</v>
      </c>
      <c r="D27">
        <v>0.10258994349041051</v>
      </c>
      <c r="E27">
        <v>0.11930855489786675</v>
      </c>
      <c r="F27">
        <v>0.23514091191539011</v>
      </c>
      <c r="G27">
        <v>0.20681707958348902</v>
      </c>
      <c r="H27">
        <v>0.16640201735313662</v>
      </c>
      <c r="I27">
        <v>6.7603333388987469E-2</v>
      </c>
      <c r="J27">
        <v>-7.8347125444452638E-3</v>
      </c>
      <c r="K27">
        <v>0.27231757547871566</v>
      </c>
      <c r="L27">
        <v>0.19199245766973436</v>
      </c>
      <c r="M27">
        <v>0.34735704987759525</v>
      </c>
      <c r="N27">
        <v>0.14019166863456578</v>
      </c>
    </row>
    <row r="28" spans="1:14" x14ac:dyDescent="0.25">
      <c r="A28" t="s">
        <v>16</v>
      </c>
      <c r="B28" t="s">
        <v>5</v>
      </c>
      <c r="C28">
        <v>0.18638370008021776</v>
      </c>
      <c r="D28">
        <v>0.11511516288412692</v>
      </c>
      <c r="E28">
        <v>0.14432640973693411</v>
      </c>
      <c r="F28">
        <v>0.23299937653553343</v>
      </c>
      <c r="G28">
        <v>0.21087299813817215</v>
      </c>
      <c r="H28">
        <v>0.14754172989660114</v>
      </c>
      <c r="I28">
        <v>8.3793020186812367E-2</v>
      </c>
      <c r="J28">
        <v>9.7540537451419884E-3</v>
      </c>
      <c r="K28">
        <v>0.26024771286204856</v>
      </c>
      <c r="L28">
        <v>0.20736636540707365</v>
      </c>
      <c r="M28">
        <v>0.35177805866634121</v>
      </c>
      <c r="N28">
        <v>0.15673410545004798</v>
      </c>
    </row>
    <row r="29" spans="1:14" x14ac:dyDescent="0.25">
      <c r="A29" t="s">
        <v>16</v>
      </c>
      <c r="B29" t="s">
        <v>6</v>
      </c>
      <c r="C29">
        <v>0.16857331477838625</v>
      </c>
      <c r="D29">
        <v>0.11418165938405976</v>
      </c>
      <c r="E29">
        <v>0.12903080858688304</v>
      </c>
      <c r="F29">
        <v>0.21307300850124089</v>
      </c>
      <c r="G29">
        <v>0.20538082353119777</v>
      </c>
      <c r="H29">
        <v>0.13535904085190262</v>
      </c>
      <c r="I29">
        <v>6.7591303781568593E-2</v>
      </c>
      <c r="J29">
        <v>1.2682834524895053E-2</v>
      </c>
      <c r="K29">
        <v>0.2134771758550344</v>
      </c>
      <c r="L29">
        <v>0.21249367253349355</v>
      </c>
      <c r="M29">
        <v>0.34039137259917646</v>
      </c>
      <c r="N29">
        <v>0.13466873996770637</v>
      </c>
    </row>
    <row r="30" spans="1:14" x14ac:dyDescent="0.25">
      <c r="A30" t="s">
        <v>16</v>
      </c>
      <c r="B30" t="s">
        <v>7</v>
      </c>
      <c r="C30">
        <v>0.1771866093210368</v>
      </c>
      <c r="D30">
        <v>0.11600424424127968</v>
      </c>
      <c r="E30">
        <v>0.12803536214927647</v>
      </c>
      <c r="F30">
        <v>0.20652628286881572</v>
      </c>
      <c r="G30">
        <v>0.20635605143391192</v>
      </c>
      <c r="H30">
        <v>0.12796784647672269</v>
      </c>
      <c r="I30">
        <v>5.8538820419104375E-2</v>
      </c>
      <c r="J30">
        <v>1.4842101170458323E-2</v>
      </c>
      <c r="K30">
        <v>0.18956070981282852</v>
      </c>
      <c r="L30">
        <v>0.22003930745920794</v>
      </c>
      <c r="M30">
        <v>0.32666508382566656</v>
      </c>
      <c r="N30">
        <v>0.14628632460864532</v>
      </c>
    </row>
    <row r="31" spans="1:14" x14ac:dyDescent="0.25">
      <c r="A31" t="s">
        <v>16</v>
      </c>
      <c r="B31" t="s">
        <v>8</v>
      </c>
      <c r="C31">
        <v>0.18292438031642103</v>
      </c>
      <c r="D31">
        <v>0.11676906639844063</v>
      </c>
      <c r="E31">
        <v>0.11307355377315556</v>
      </c>
      <c r="F31">
        <v>0.19907567668688297</v>
      </c>
      <c r="G31">
        <v>0.20614524553170979</v>
      </c>
      <c r="H31">
        <v>0.12169025405536284</v>
      </c>
      <c r="I31">
        <v>5.8369420727585497E-2</v>
      </c>
      <c r="J31">
        <v>1.617437882672608E-2</v>
      </c>
      <c r="K31">
        <v>0.19539476841719891</v>
      </c>
      <c r="L31">
        <v>0.28695517332732062</v>
      </c>
      <c r="M31">
        <v>0.31528091695494287</v>
      </c>
      <c r="N31">
        <v>0.17982270308771564</v>
      </c>
    </row>
    <row r="32" spans="1:14" x14ac:dyDescent="0.25">
      <c r="A32" t="s">
        <v>16</v>
      </c>
      <c r="B32" t="s">
        <v>9</v>
      </c>
      <c r="C32">
        <v>0.17508430095800853</v>
      </c>
      <c r="D32">
        <v>0.11355617644238372</v>
      </c>
      <c r="E32">
        <v>0.11303382098713169</v>
      </c>
      <c r="F32">
        <v>0.18474965826025344</v>
      </c>
      <c r="G32">
        <v>0.20111475778104995</v>
      </c>
      <c r="H32">
        <v>0.11719916185684448</v>
      </c>
      <c r="I32">
        <v>8.1004170768733702E-2</v>
      </c>
      <c r="J32">
        <v>1.9295073256642231E-2</v>
      </c>
      <c r="K32">
        <v>0.19258736990492467</v>
      </c>
      <c r="L32">
        <v>0.2826968205441463</v>
      </c>
      <c r="M32">
        <v>0.30455256982470796</v>
      </c>
      <c r="N32">
        <v>0.17719002688245628</v>
      </c>
    </row>
    <row r="33" spans="1:14" x14ac:dyDescent="0.25">
      <c r="A33" t="s">
        <v>16</v>
      </c>
      <c r="B33" t="s">
        <v>10</v>
      </c>
      <c r="C33">
        <v>0.17326918048774456</v>
      </c>
      <c r="D33">
        <v>0.1121671503553342</v>
      </c>
      <c r="E33">
        <v>0.11735141885497527</v>
      </c>
      <c r="F33">
        <v>0.18170698166750104</v>
      </c>
      <c r="G33">
        <v>0.19691794460905335</v>
      </c>
      <c r="H33">
        <v>0.11692322656295479</v>
      </c>
      <c r="I33">
        <v>9.4348615226502758E-2</v>
      </c>
      <c r="J33">
        <v>2.0501709424688951E-2</v>
      </c>
      <c r="K33">
        <v>0.19268702955700301</v>
      </c>
      <c r="L33">
        <v>0.27513925078335005</v>
      </c>
      <c r="M33">
        <v>0.29716373769086596</v>
      </c>
      <c r="N33">
        <v>0.19405865805277403</v>
      </c>
    </row>
    <row r="34" spans="1:14" x14ac:dyDescent="0.25">
      <c r="A34" t="s">
        <v>16</v>
      </c>
      <c r="B34" t="s">
        <v>11</v>
      </c>
      <c r="C34">
        <v>0.17422763079873588</v>
      </c>
      <c r="D34">
        <v>0.11094232873214063</v>
      </c>
      <c r="E34">
        <v>0.1171037823892731</v>
      </c>
      <c r="F34">
        <v>0.17165491253678974</v>
      </c>
      <c r="G34">
        <v>0.18416202094867881</v>
      </c>
      <c r="H34">
        <v>0.11943903880405109</v>
      </c>
      <c r="I34">
        <v>0.10935326273899618</v>
      </c>
      <c r="J34">
        <v>2.1176345879036346E-2</v>
      </c>
      <c r="K34">
        <v>0.18990982942464987</v>
      </c>
      <c r="L34">
        <v>0.26932046890887723</v>
      </c>
      <c r="M34">
        <v>0.27359742580648855</v>
      </c>
      <c r="N34">
        <v>0.19694478317534472</v>
      </c>
    </row>
    <row r="35" spans="1:14" x14ac:dyDescent="0.25">
      <c r="A35" t="s">
        <v>16</v>
      </c>
      <c r="B35" t="s">
        <v>12</v>
      </c>
      <c r="C35">
        <v>0.17223710656719146</v>
      </c>
      <c r="D35">
        <v>0.11276362910154129</v>
      </c>
      <c r="E35">
        <v>0.11748067805944168</v>
      </c>
      <c r="F35">
        <v>0.17137755609155408</v>
      </c>
      <c r="G35">
        <v>0.18119251489830224</v>
      </c>
      <c r="H35">
        <v>0.11797792266396998</v>
      </c>
      <c r="I35">
        <v>0.11794114233279204</v>
      </c>
      <c r="J35">
        <v>2.2841708754561131E-2</v>
      </c>
      <c r="K35">
        <v>0.18736812943805836</v>
      </c>
      <c r="L35">
        <v>0.26630048414260171</v>
      </c>
      <c r="M35">
        <v>0.26217743774974345</v>
      </c>
      <c r="N35">
        <v>0.19070288721487663</v>
      </c>
    </row>
    <row r="36" spans="1:14" x14ac:dyDescent="0.25">
      <c r="A36" t="s">
        <v>16</v>
      </c>
      <c r="B36" t="s">
        <v>13</v>
      </c>
      <c r="C36">
        <v>0.16868964468889006</v>
      </c>
      <c r="D36">
        <v>0.11471662792967129</v>
      </c>
      <c r="E36">
        <v>0.11762716992580791</v>
      </c>
      <c r="F36">
        <v>0.16995326212825343</v>
      </c>
      <c r="G36">
        <v>0.17594419422312998</v>
      </c>
      <c r="H36">
        <v>0.11941263880498888</v>
      </c>
      <c r="I36">
        <v>0.12461219543281031</v>
      </c>
      <c r="J36">
        <v>2.1985080459325384E-2</v>
      </c>
      <c r="K36">
        <v>0.18098793021417356</v>
      </c>
      <c r="L36">
        <v>0.26245194041320846</v>
      </c>
      <c r="M36">
        <v>0.25047893092907675</v>
      </c>
      <c r="N36">
        <v>0.20172657028075563</v>
      </c>
    </row>
    <row r="37" spans="1:14" x14ac:dyDescent="0.25">
      <c r="A37" t="s">
        <v>16</v>
      </c>
      <c r="B37" t="s">
        <v>14</v>
      </c>
      <c r="C37">
        <v>0.16334104204654343</v>
      </c>
      <c r="D37">
        <v>8.7336753575593506E-2</v>
      </c>
      <c r="E37">
        <v>0.10085538818238143</v>
      </c>
      <c r="F37">
        <v>0.17355195560251419</v>
      </c>
      <c r="G37">
        <v>0.16724795319963998</v>
      </c>
      <c r="H37">
        <v>0.13968182084422104</v>
      </c>
      <c r="I37">
        <v>0.1492603781488987</v>
      </c>
      <c r="J37">
        <v>2.109704579585998E-2</v>
      </c>
      <c r="K37">
        <v>0.16798033797785569</v>
      </c>
      <c r="L37">
        <v>0.22208134161575951</v>
      </c>
      <c r="M37">
        <v>0.24597663129559949</v>
      </c>
      <c r="N37">
        <v>0.21043679243868804</v>
      </c>
    </row>
    <row r="38" spans="1:14" x14ac:dyDescent="0.25">
      <c r="A38" t="s">
        <v>17</v>
      </c>
      <c r="B38" t="s">
        <v>3</v>
      </c>
      <c r="C38">
        <v>0.1628396093146709</v>
      </c>
      <c r="D38">
        <v>7.3599399288451398E-2</v>
      </c>
      <c r="E38">
        <v>0.12541563925270213</v>
      </c>
      <c r="F38">
        <v>0.18403132674388872</v>
      </c>
      <c r="G38">
        <v>0.16169782520829959</v>
      </c>
      <c r="H38">
        <v>5.177308586215796E-2</v>
      </c>
      <c r="I38">
        <v>3.1606087849156334E-2</v>
      </c>
      <c r="J38">
        <v>2.0092739051752019E-3</v>
      </c>
      <c r="K38">
        <v>0.12881814939126826</v>
      </c>
      <c r="L38">
        <v>0.22573464662732989</v>
      </c>
      <c r="M38">
        <v>0.1810383163216773</v>
      </c>
      <c r="N38">
        <v>0.21272395823621176</v>
      </c>
    </row>
    <row r="39" spans="1:14" x14ac:dyDescent="0.25">
      <c r="A39" t="s">
        <v>17</v>
      </c>
      <c r="B39" t="s">
        <v>4</v>
      </c>
      <c r="C39">
        <v>0.1292446531201572</v>
      </c>
      <c r="D39">
        <v>9.1129336976208009E-2</v>
      </c>
      <c r="E39">
        <v>0.10149498543209462</v>
      </c>
      <c r="F39">
        <v>0.17234244219102765</v>
      </c>
      <c r="G39">
        <v>0.16794757578423009</v>
      </c>
      <c r="H39">
        <v>6.0866264559549341E-2</v>
      </c>
      <c r="I39">
        <v>3.6784460138911623E-2</v>
      </c>
      <c r="J39">
        <v>1.4211823734974502E-2</v>
      </c>
      <c r="K39">
        <v>9.5699737990416547E-2</v>
      </c>
      <c r="L39">
        <v>0.16807423434567872</v>
      </c>
      <c r="M39">
        <v>0.17276478678314086</v>
      </c>
      <c r="N39">
        <v>0.14714161355819089</v>
      </c>
    </row>
    <row r="40" spans="1:14" x14ac:dyDescent="0.25">
      <c r="A40" t="s">
        <v>17</v>
      </c>
      <c r="B40" t="s">
        <v>5</v>
      </c>
      <c r="C40">
        <v>0.10404019437531867</v>
      </c>
      <c r="D40">
        <v>0.10937197290045078</v>
      </c>
      <c r="E40">
        <v>7.730172565153634E-2</v>
      </c>
      <c r="F40">
        <v>0.15118767082498297</v>
      </c>
      <c r="G40">
        <v>0.1671601377249245</v>
      </c>
      <c r="H40">
        <v>8.091798008993055E-2</v>
      </c>
      <c r="I40">
        <v>4.4294001865860341E-2</v>
      </c>
      <c r="J40">
        <v>1.6388172668763919E-2</v>
      </c>
      <c r="K40">
        <v>0.10197930037832734</v>
      </c>
      <c r="L40">
        <v>0.17080523242356085</v>
      </c>
      <c r="M40">
        <v>0.17948913807689967</v>
      </c>
      <c r="N40">
        <v>0.1205005976721458</v>
      </c>
    </row>
    <row r="41" spans="1:14" x14ac:dyDescent="0.25">
      <c r="A41" t="s">
        <v>17</v>
      </c>
      <c r="B41" t="s">
        <v>6</v>
      </c>
      <c r="C41">
        <v>0.10636731393622309</v>
      </c>
      <c r="D41">
        <v>0.15071230970744889</v>
      </c>
      <c r="E41">
        <v>6.9647011026799988E-2</v>
      </c>
      <c r="F41">
        <v>0.1486154718507052</v>
      </c>
      <c r="G41">
        <v>0.1599910425566192</v>
      </c>
      <c r="H41">
        <v>7.7406252910500115E-2</v>
      </c>
      <c r="I41">
        <v>4.7900541136121334E-2</v>
      </c>
      <c r="J41">
        <v>1.3924849791904207E-2</v>
      </c>
      <c r="K41">
        <v>0.1110716216564078</v>
      </c>
      <c r="L41">
        <v>0.16449603848253827</v>
      </c>
      <c r="M41">
        <v>0.18724187689508998</v>
      </c>
      <c r="N41">
        <v>0.11479119787553098</v>
      </c>
    </row>
    <row r="42" spans="1:14" x14ac:dyDescent="0.25">
      <c r="A42" t="s">
        <v>17</v>
      </c>
      <c r="B42" t="s">
        <v>7</v>
      </c>
      <c r="C42">
        <v>0.10718016375207894</v>
      </c>
      <c r="D42">
        <v>0.16453344507255721</v>
      </c>
      <c r="E42">
        <v>5.1337896971745067E-2</v>
      </c>
      <c r="F42">
        <v>0.15202754828509621</v>
      </c>
      <c r="G42">
        <v>0.15699662277716098</v>
      </c>
      <c r="H42">
        <v>8.4906321763508971E-2</v>
      </c>
      <c r="I42">
        <v>5.4768105797513268E-2</v>
      </c>
      <c r="J42">
        <v>1.9893190362195952E-2</v>
      </c>
      <c r="K42">
        <v>0.1170259653927359</v>
      </c>
      <c r="L42">
        <v>0.17767738816970083</v>
      </c>
      <c r="M42">
        <v>0.19213224814718163</v>
      </c>
      <c r="N42">
        <v>0.11620414976937969</v>
      </c>
    </row>
    <row r="43" spans="1:14" x14ac:dyDescent="0.25">
      <c r="A43" t="s">
        <v>17</v>
      </c>
      <c r="B43" t="s">
        <v>8</v>
      </c>
      <c r="C43">
        <v>9.8040218745409233E-2</v>
      </c>
      <c r="D43">
        <v>0.16549691062834135</v>
      </c>
      <c r="E43">
        <v>5.0410960067450092E-2</v>
      </c>
      <c r="F43">
        <v>0.15199998091156097</v>
      </c>
      <c r="G43">
        <v>0.15524964601165714</v>
      </c>
      <c r="H43">
        <v>8.0286713175653335E-2</v>
      </c>
      <c r="I43">
        <v>5.0219192962979234E-2</v>
      </c>
      <c r="J43">
        <v>2.5900895831939129E-2</v>
      </c>
      <c r="K43">
        <v>0.11771034127574148</v>
      </c>
      <c r="L43">
        <v>0.18826216554248576</v>
      </c>
      <c r="M43">
        <v>0.20004617069938566</v>
      </c>
      <c r="N43">
        <v>0.11084349070283259</v>
      </c>
    </row>
    <row r="44" spans="1:14" x14ac:dyDescent="0.25">
      <c r="A44" t="s">
        <v>17</v>
      </c>
      <c r="B44" t="s">
        <v>9</v>
      </c>
      <c r="C44">
        <v>0.10676118774125937</v>
      </c>
      <c r="D44">
        <v>0.16322599242224528</v>
      </c>
      <c r="E44">
        <v>4.6011634720898691E-2</v>
      </c>
      <c r="F44">
        <v>0.14840519680990774</v>
      </c>
      <c r="G44">
        <v>0.15435195015472883</v>
      </c>
      <c r="H44">
        <v>8.0871004503715024E-2</v>
      </c>
      <c r="I44">
        <v>6.3824297236623889E-2</v>
      </c>
      <c r="J44">
        <v>2.6574883508471182E-2</v>
      </c>
      <c r="K44">
        <v>0.12520734397216152</v>
      </c>
      <c r="L44">
        <v>0.1950017932897177</v>
      </c>
      <c r="M44">
        <v>0.20846529434432917</v>
      </c>
      <c r="N44">
        <v>0.10362320690084949</v>
      </c>
    </row>
    <row r="45" spans="1:14" x14ac:dyDescent="0.25">
      <c r="A45" t="s">
        <v>17</v>
      </c>
      <c r="B45" t="s">
        <v>10</v>
      </c>
      <c r="C45">
        <v>0.10233128507563899</v>
      </c>
      <c r="D45">
        <v>0.16466555009934913</v>
      </c>
      <c r="E45">
        <v>4.1464420494458844E-2</v>
      </c>
      <c r="F45">
        <v>0.14612572640462329</v>
      </c>
      <c r="G45">
        <v>0.15839134875845978</v>
      </c>
      <c r="H45">
        <v>9.0503129805445767E-2</v>
      </c>
      <c r="I45">
        <v>7.6749287930090782E-2</v>
      </c>
      <c r="J45">
        <v>2.7334091333952797E-2</v>
      </c>
      <c r="K45">
        <v>0.12953562191023002</v>
      </c>
      <c r="L45">
        <v>0.21380791563992199</v>
      </c>
      <c r="M45">
        <v>0.22004763564578955</v>
      </c>
      <c r="N45">
        <v>0.1023168378906433</v>
      </c>
    </row>
    <row r="46" spans="1:14" x14ac:dyDescent="0.25">
      <c r="A46" t="s">
        <v>17</v>
      </c>
      <c r="B46" t="s">
        <v>11</v>
      </c>
      <c r="C46">
        <v>0.10049179762263974</v>
      </c>
      <c r="D46">
        <v>0.16675918078629684</v>
      </c>
      <c r="E46">
        <v>3.831990498150821E-2</v>
      </c>
      <c r="F46">
        <v>0.14423301783063414</v>
      </c>
      <c r="G46">
        <v>0.15619343885812614</v>
      </c>
      <c r="H46">
        <v>8.9436820952151039E-2</v>
      </c>
      <c r="I46">
        <v>8.7456944093383865E-2</v>
      </c>
      <c r="J46">
        <v>2.8900732559747993E-2</v>
      </c>
      <c r="K46">
        <v>0.13657272505484683</v>
      </c>
      <c r="L46">
        <v>0.21302142143201544</v>
      </c>
      <c r="M46">
        <v>0.22501975663720158</v>
      </c>
      <c r="N46">
        <v>0.10399729943145029</v>
      </c>
    </row>
    <row r="47" spans="1:14" x14ac:dyDescent="0.25">
      <c r="A47" t="s">
        <v>17</v>
      </c>
      <c r="B47" t="s">
        <v>12</v>
      </c>
      <c r="C47">
        <v>0.10890573471517083</v>
      </c>
      <c r="D47">
        <v>0.1650808143447334</v>
      </c>
      <c r="E47">
        <v>3.5674375218029984E-2</v>
      </c>
      <c r="F47">
        <v>0.15134741505587035</v>
      </c>
      <c r="G47">
        <v>0.14084211178026709</v>
      </c>
      <c r="H47">
        <v>0.10216023455965945</v>
      </c>
      <c r="I47">
        <v>9.9970051512380489E-2</v>
      </c>
      <c r="J47">
        <v>2.8985449539879034E-2</v>
      </c>
      <c r="K47">
        <v>0.14065178998378286</v>
      </c>
      <c r="L47">
        <v>0.21454001723805202</v>
      </c>
      <c r="M47">
        <v>0.23739370829473827</v>
      </c>
      <c r="N47">
        <v>0.10114770184260563</v>
      </c>
    </row>
    <row r="48" spans="1:14" x14ac:dyDescent="0.25">
      <c r="A48" t="s">
        <v>17</v>
      </c>
      <c r="B48" t="s">
        <v>13</v>
      </c>
      <c r="C48">
        <v>8.2735315428964298E-2</v>
      </c>
      <c r="D48">
        <v>0.16303057003605609</v>
      </c>
      <c r="E48">
        <v>3.3366653390979578E-2</v>
      </c>
      <c r="F48">
        <v>0.14806520280909508</v>
      </c>
      <c r="G48">
        <v>0.14131383296690272</v>
      </c>
      <c r="H48">
        <v>0.10564773405205986</v>
      </c>
      <c r="I48">
        <v>9.940727139298984E-2</v>
      </c>
      <c r="J48">
        <v>2.6732763671108304E-2</v>
      </c>
      <c r="K48">
        <v>0.15212197257945739</v>
      </c>
      <c r="L48">
        <v>0.20261917531768917</v>
      </c>
      <c r="M48">
        <v>0.23674265983051035</v>
      </c>
      <c r="N48">
        <v>9.4935002042408609E-2</v>
      </c>
    </row>
    <row r="49" spans="1:14" x14ac:dyDescent="0.25">
      <c r="A49" t="s">
        <v>17</v>
      </c>
      <c r="B49" t="s">
        <v>14</v>
      </c>
      <c r="C49">
        <v>9.0766498082882438E-2</v>
      </c>
      <c r="D49">
        <v>0.1567537042954924</v>
      </c>
      <c r="E49">
        <v>2.1280407443448657E-2</v>
      </c>
      <c r="F49">
        <v>0.1551454367245782</v>
      </c>
      <c r="G49">
        <v>0.14120342101288877</v>
      </c>
      <c r="H49">
        <v>0.1387890963395933</v>
      </c>
      <c r="I49">
        <v>0.14198581862905665</v>
      </c>
      <c r="J49">
        <v>1.3860472059632655E-2</v>
      </c>
      <c r="K49">
        <v>0.1437716948049875</v>
      </c>
      <c r="L49">
        <v>0.19047868688062297</v>
      </c>
      <c r="M49">
        <v>0.26199628238939715</v>
      </c>
      <c r="N49">
        <v>8.8262043605672996E-2</v>
      </c>
    </row>
    <row r="50" spans="1:14" x14ac:dyDescent="0.25">
      <c r="A50" t="s">
        <v>18</v>
      </c>
      <c r="B50" t="s">
        <v>3</v>
      </c>
      <c r="C50">
        <v>0.26252652067780297</v>
      </c>
      <c r="D50">
        <v>0.22180368090288552</v>
      </c>
      <c r="E50">
        <v>0.10387599375790332</v>
      </c>
      <c r="F50">
        <v>4.0600671666415561E-3</v>
      </c>
      <c r="G50">
        <v>0.15300516219875854</v>
      </c>
      <c r="H50">
        <v>8.3724731902699356E-2</v>
      </c>
      <c r="I50">
        <v>0.12531933910847276</v>
      </c>
      <c r="J50">
        <v>2.4610304643641772E-3</v>
      </c>
      <c r="K50">
        <v>0.28014876630645458</v>
      </c>
      <c r="L50">
        <v>0.16507098716155136</v>
      </c>
      <c r="M50">
        <v>0.27299706058468942</v>
      </c>
      <c r="N50">
        <v>7.7594500555348306E-2</v>
      </c>
    </row>
    <row r="51" spans="1:14" x14ac:dyDescent="0.25">
      <c r="A51" t="s">
        <v>18</v>
      </c>
      <c r="B51" t="s">
        <v>4</v>
      </c>
      <c r="C51">
        <v>0.1937473737744157</v>
      </c>
      <c r="D51">
        <v>0.18862212734565875</v>
      </c>
      <c r="E51">
        <v>9.2151454594384508E-2</v>
      </c>
      <c r="F51">
        <v>0.10324849422750124</v>
      </c>
      <c r="G51">
        <v>0.15412485175862034</v>
      </c>
      <c r="H51">
        <v>7.9432850486978082E-2</v>
      </c>
      <c r="I51">
        <v>0.15802908216093731</v>
      </c>
      <c r="J51">
        <v>2.8309132670186177E-3</v>
      </c>
      <c r="K51">
        <v>0.22800116088288488</v>
      </c>
      <c r="L51">
        <v>0.14575509355466804</v>
      </c>
      <c r="M51">
        <v>0.26685047867470407</v>
      </c>
      <c r="N51">
        <v>7.9639925219886665E-2</v>
      </c>
    </row>
    <row r="52" spans="1:14" x14ac:dyDescent="0.25">
      <c r="A52" t="s">
        <v>18</v>
      </c>
      <c r="B52" t="s">
        <v>5</v>
      </c>
      <c r="C52">
        <v>0.18122070376753183</v>
      </c>
      <c r="D52">
        <v>0.17683605595744334</v>
      </c>
      <c r="E52">
        <v>0.10573472099363815</v>
      </c>
      <c r="F52">
        <v>0.12049416818763577</v>
      </c>
      <c r="G52">
        <v>0.16098469206938273</v>
      </c>
      <c r="H52">
        <v>9.2587901589644681E-2</v>
      </c>
      <c r="I52">
        <v>0.13673469679686506</v>
      </c>
      <c r="J52">
        <v>3.982926837375703E-3</v>
      </c>
      <c r="K52">
        <v>0.22283289988037952</v>
      </c>
      <c r="L52">
        <v>0.15093749556063246</v>
      </c>
      <c r="M52">
        <v>0.26177692734290098</v>
      </c>
      <c r="N52">
        <v>0.1054596815664649</v>
      </c>
    </row>
    <row r="53" spans="1:14" x14ac:dyDescent="0.25">
      <c r="A53" t="s">
        <v>18</v>
      </c>
      <c r="B53" t="s">
        <v>6</v>
      </c>
      <c r="C53">
        <v>0.18227563015530157</v>
      </c>
      <c r="D53">
        <v>0.18298620733420864</v>
      </c>
      <c r="E53">
        <v>0.18177566803526946</v>
      </c>
      <c r="F53">
        <v>0.12889889243060923</v>
      </c>
      <c r="G53">
        <v>0.16570759460779835</v>
      </c>
      <c r="H53">
        <v>8.7323147294866191E-2</v>
      </c>
      <c r="I53">
        <v>0.14429747794863598</v>
      </c>
      <c r="J53">
        <v>5.8916826806612345E-3</v>
      </c>
      <c r="K53">
        <v>0.21071763137231736</v>
      </c>
      <c r="L53">
        <v>0.16705061948816038</v>
      </c>
      <c r="M53">
        <v>0.25734869712869957</v>
      </c>
      <c r="N53">
        <v>0.11447978480115856</v>
      </c>
    </row>
    <row r="54" spans="1:14" x14ac:dyDescent="0.25">
      <c r="A54" t="s">
        <v>18</v>
      </c>
      <c r="B54" t="s">
        <v>7</v>
      </c>
      <c r="C54">
        <v>0.18535933452440281</v>
      </c>
      <c r="D54">
        <v>0.18150832128033256</v>
      </c>
      <c r="E54">
        <v>0.17519923757128569</v>
      </c>
      <c r="F54">
        <v>0.1343077752419497</v>
      </c>
      <c r="G54">
        <v>0.17180298442954456</v>
      </c>
      <c r="H54">
        <v>9.5637477324115677E-2</v>
      </c>
      <c r="I54">
        <v>0.13877504351075703</v>
      </c>
      <c r="J54">
        <v>5.5242913888877004E-3</v>
      </c>
      <c r="K54">
        <v>0.19388282819652408</v>
      </c>
      <c r="L54">
        <v>0.16563099865558961</v>
      </c>
      <c r="M54">
        <v>0.25024815630338976</v>
      </c>
      <c r="N54">
        <v>0.11933280649498093</v>
      </c>
    </row>
    <row r="55" spans="1:14" x14ac:dyDescent="0.25">
      <c r="A55" t="s">
        <v>18</v>
      </c>
      <c r="B55" t="s">
        <v>8</v>
      </c>
      <c r="C55">
        <v>0.18297741013890392</v>
      </c>
      <c r="D55">
        <v>0.17960873775724143</v>
      </c>
      <c r="E55">
        <v>0.16529761078586611</v>
      </c>
      <c r="F55">
        <v>0.13991237612455126</v>
      </c>
      <c r="G55">
        <v>0.16856624511620069</v>
      </c>
      <c r="H55">
        <v>0.1016424929105878</v>
      </c>
      <c r="I55">
        <v>0.13452895599524115</v>
      </c>
      <c r="J55">
        <v>7.4814978166468865E-3</v>
      </c>
      <c r="K55">
        <v>0.19238378270837123</v>
      </c>
      <c r="L55">
        <v>0.17144466888537982</v>
      </c>
      <c r="M55">
        <v>0.2503657493209277</v>
      </c>
      <c r="N55">
        <v>0.12720685314143265</v>
      </c>
    </row>
    <row r="56" spans="1:14" x14ac:dyDescent="0.25">
      <c r="A56" t="s">
        <v>18</v>
      </c>
      <c r="B56" t="s">
        <v>9</v>
      </c>
      <c r="C56">
        <v>0.18628098160767459</v>
      </c>
      <c r="D56">
        <v>0.17766253232792234</v>
      </c>
      <c r="E56">
        <v>0.15557061208096082</v>
      </c>
      <c r="F56">
        <v>0.14103819006084772</v>
      </c>
      <c r="G56">
        <v>0.16879711767747305</v>
      </c>
      <c r="H56">
        <v>0.10760791521511467</v>
      </c>
      <c r="I56">
        <v>0.13121323589637643</v>
      </c>
      <c r="J56">
        <v>7.3864212680201996E-3</v>
      </c>
      <c r="K56">
        <v>0.19547369675984963</v>
      </c>
      <c r="L56">
        <v>0.17222434399243525</v>
      </c>
      <c r="M56">
        <v>0.24794269783210324</v>
      </c>
      <c r="N56">
        <v>0.12950534050478471</v>
      </c>
    </row>
    <row r="57" spans="1:14" x14ac:dyDescent="0.25">
      <c r="A57" t="s">
        <v>18</v>
      </c>
      <c r="B57" t="s">
        <v>10</v>
      </c>
      <c r="C57">
        <v>0.18023638161632183</v>
      </c>
      <c r="D57">
        <v>0.1793677351821619</v>
      </c>
      <c r="E57">
        <v>0.14624880795746212</v>
      </c>
      <c r="F57">
        <v>0.1410092098758694</v>
      </c>
      <c r="G57">
        <v>0.17431160393948145</v>
      </c>
      <c r="H57">
        <v>0.12205619361745995</v>
      </c>
      <c r="I57">
        <v>0.12927131942312825</v>
      </c>
      <c r="J57">
        <v>6.7120764912524796E-3</v>
      </c>
      <c r="K57">
        <v>0.19863006671000982</v>
      </c>
      <c r="L57">
        <v>0.17114337188061524</v>
      </c>
      <c r="M57">
        <v>0.2480687503697801</v>
      </c>
      <c r="N57">
        <v>0.12552689111811105</v>
      </c>
    </row>
    <row r="58" spans="1:14" x14ac:dyDescent="0.25">
      <c r="A58" t="s">
        <v>18</v>
      </c>
      <c r="B58" t="s">
        <v>11</v>
      </c>
      <c r="C58">
        <v>0.17119895216362851</v>
      </c>
      <c r="D58">
        <v>0.17692972624165998</v>
      </c>
      <c r="E58">
        <v>0.13763272687387432</v>
      </c>
      <c r="F58">
        <v>0.1442414003824008</v>
      </c>
      <c r="G58">
        <v>0.17465213476134708</v>
      </c>
      <c r="H58">
        <v>0.12903360305899111</v>
      </c>
      <c r="I58">
        <v>0.12885047527068558</v>
      </c>
      <c r="J58">
        <v>6.2762887760733459E-3</v>
      </c>
      <c r="K58">
        <v>0.19212832740950839</v>
      </c>
      <c r="L58">
        <v>0.16626068232534957</v>
      </c>
      <c r="M58">
        <v>0.24443200339312174</v>
      </c>
      <c r="N58">
        <v>0.12824601922979853</v>
      </c>
    </row>
    <row r="59" spans="1:14" x14ac:dyDescent="0.25">
      <c r="A59" t="s">
        <v>18</v>
      </c>
      <c r="B59" t="s">
        <v>12</v>
      </c>
      <c r="C59">
        <v>0.1641602108799414</v>
      </c>
      <c r="D59">
        <v>0.17373483121377575</v>
      </c>
      <c r="E59">
        <v>0.12741674853220328</v>
      </c>
      <c r="F59">
        <v>0.14609958470752363</v>
      </c>
      <c r="G59">
        <v>0.17422786448599409</v>
      </c>
      <c r="H59">
        <v>0.13520701258383622</v>
      </c>
      <c r="I59">
        <v>0.13134769699636861</v>
      </c>
      <c r="J59">
        <v>9.475503855946997E-3</v>
      </c>
      <c r="K59">
        <v>0.1890977618875074</v>
      </c>
      <c r="L59">
        <v>0.16495090623982228</v>
      </c>
      <c r="M59">
        <v>0.24149384303419605</v>
      </c>
      <c r="N59">
        <v>0.125425329177282</v>
      </c>
    </row>
    <row r="60" spans="1:14" x14ac:dyDescent="0.25">
      <c r="A60" t="s">
        <v>18</v>
      </c>
      <c r="B60" t="s">
        <v>13</v>
      </c>
      <c r="C60">
        <v>0.15838801033654942</v>
      </c>
      <c r="D60">
        <v>0.17109397359342923</v>
      </c>
      <c r="E60">
        <v>0.12250667382339681</v>
      </c>
      <c r="F60">
        <v>0.14540132922547094</v>
      </c>
      <c r="G60">
        <v>0.17467497535075058</v>
      </c>
      <c r="H60">
        <v>0.14011758085208148</v>
      </c>
      <c r="I60">
        <v>0.13594181340030881</v>
      </c>
      <c r="J60">
        <v>9.6133720721435795E-3</v>
      </c>
      <c r="K60">
        <v>0.18473592906823161</v>
      </c>
      <c r="L60">
        <v>0.16268929433333446</v>
      </c>
      <c r="M60">
        <v>0.22799299254557423</v>
      </c>
      <c r="N60">
        <v>0.12269360739869287</v>
      </c>
    </row>
    <row r="61" spans="1:14" x14ac:dyDescent="0.25">
      <c r="A61" t="s">
        <v>18</v>
      </c>
      <c r="B61" t="s">
        <v>14</v>
      </c>
      <c r="C61">
        <v>0.15191342958885587</v>
      </c>
      <c r="D61">
        <v>0.18325953400691611</v>
      </c>
      <c r="E61">
        <v>0.11894297877547506</v>
      </c>
      <c r="F61">
        <v>0.15180116794689855</v>
      </c>
      <c r="G61">
        <v>0.16395197459112523</v>
      </c>
      <c r="H61">
        <v>0.18861622108977949</v>
      </c>
      <c r="I61">
        <v>0.16655069606741524</v>
      </c>
      <c r="J61">
        <v>1.4217179994707304E-2</v>
      </c>
      <c r="K61">
        <v>0.17680440111183224</v>
      </c>
      <c r="L61">
        <v>0.16523210663899887</v>
      </c>
      <c r="M61">
        <v>0.22776433532275828</v>
      </c>
      <c r="N61">
        <v>0.11755450498703499</v>
      </c>
    </row>
    <row r="62" spans="1:14" x14ac:dyDescent="0.25">
      <c r="A62" t="s">
        <v>19</v>
      </c>
      <c r="B62" t="s">
        <v>3</v>
      </c>
      <c r="C62">
        <v>0.15592375067081538</v>
      </c>
      <c r="D62">
        <v>0.23841219152870868</v>
      </c>
      <c r="E62">
        <v>7.8197268686098886E-2</v>
      </c>
      <c r="F62">
        <v>0.13354159733172916</v>
      </c>
      <c r="G62">
        <v>0.17274743801863884</v>
      </c>
      <c r="H62">
        <v>0.11952000970616912</v>
      </c>
      <c r="I62">
        <v>5.9862733059681657E-2</v>
      </c>
      <c r="J62">
        <v>2.659149047605554E-3</v>
      </c>
      <c r="K62">
        <v>0.234014975946994</v>
      </c>
      <c r="L62">
        <v>0.18506642462277417</v>
      </c>
      <c r="M62">
        <v>0.15713362169765374</v>
      </c>
      <c r="N62">
        <v>0.10515814421758618</v>
      </c>
    </row>
    <row r="63" spans="1:14" x14ac:dyDescent="0.25">
      <c r="A63" t="s">
        <v>19</v>
      </c>
      <c r="B63" t="s">
        <v>4</v>
      </c>
      <c r="C63">
        <v>0.11183172784271633</v>
      </c>
      <c r="D63">
        <v>0.18875552203464602</v>
      </c>
      <c r="E63">
        <v>6.6865185809184519E-2</v>
      </c>
      <c r="F63">
        <v>0.10390116366105552</v>
      </c>
      <c r="G63">
        <v>0.1599561558184823</v>
      </c>
      <c r="H63">
        <v>0.1535388985953427</v>
      </c>
      <c r="I63">
        <v>6.5143364314454083E-2</v>
      </c>
      <c r="J63">
        <v>3.9944456370257135E-3</v>
      </c>
      <c r="K63">
        <v>0.1815502952975388</v>
      </c>
      <c r="L63">
        <v>0.13878115723444115</v>
      </c>
      <c r="M63">
        <v>0.17254475864891369</v>
      </c>
      <c r="N63">
        <v>9.3277160152737668E-2</v>
      </c>
    </row>
    <row r="64" spans="1:14" x14ac:dyDescent="0.25">
      <c r="A64" t="s">
        <v>19</v>
      </c>
      <c r="B64" t="s">
        <v>5</v>
      </c>
      <c r="C64">
        <v>0.13567681370455106</v>
      </c>
      <c r="D64">
        <v>0.17731139010417118</v>
      </c>
      <c r="E64">
        <v>7.6165699883634405E-2</v>
      </c>
      <c r="F64">
        <v>0.13940679319408605</v>
      </c>
      <c r="G64">
        <v>0.16241481484500564</v>
      </c>
      <c r="H64">
        <v>0.13435156775702986</v>
      </c>
      <c r="I64">
        <v>8.132411181868221E-2</v>
      </c>
      <c r="J64">
        <v>4.5785523856282442E-3</v>
      </c>
      <c r="K64">
        <v>0.18949787526965819</v>
      </c>
      <c r="L64">
        <v>0.1475108947088436</v>
      </c>
      <c r="M64">
        <v>0.18139101473748331</v>
      </c>
      <c r="N64">
        <v>0.10266769026162072</v>
      </c>
    </row>
    <row r="65" spans="1:14" x14ac:dyDescent="0.25">
      <c r="A65" t="s">
        <v>19</v>
      </c>
      <c r="B65" t="s">
        <v>6</v>
      </c>
      <c r="C65">
        <v>0.14231996102437072</v>
      </c>
      <c r="D65">
        <v>0.17160121032043665</v>
      </c>
      <c r="E65">
        <v>7.1450004432473166E-2</v>
      </c>
      <c r="F65">
        <v>0.1355807145142022</v>
      </c>
      <c r="G65">
        <v>0.15905414248500999</v>
      </c>
      <c r="H65">
        <v>0.12136900058356692</v>
      </c>
      <c r="I65">
        <v>8.0867283745917631E-2</v>
      </c>
      <c r="J65">
        <v>7.0558676140757455E-3</v>
      </c>
      <c r="K65">
        <v>0.18125911353756063</v>
      </c>
      <c r="L65">
        <v>0.15823996287711795</v>
      </c>
      <c r="M65">
        <v>0.1833113299578889</v>
      </c>
      <c r="N65">
        <v>9.9496903406522133E-2</v>
      </c>
    </row>
    <row r="66" spans="1:14" x14ac:dyDescent="0.25">
      <c r="A66" t="s">
        <v>19</v>
      </c>
      <c r="B66" t="s">
        <v>7</v>
      </c>
      <c r="C66">
        <v>0.13755531060440404</v>
      </c>
      <c r="D66">
        <v>0.17207162721817129</v>
      </c>
      <c r="E66">
        <v>6.8489714972872123E-2</v>
      </c>
      <c r="F66">
        <v>0.13992162084240206</v>
      </c>
      <c r="G66">
        <v>0.15688998819650082</v>
      </c>
      <c r="H66">
        <v>0.11457728443013186</v>
      </c>
      <c r="I66">
        <v>7.8097803767136861E-2</v>
      </c>
      <c r="J66">
        <v>9.513460105763474E-3</v>
      </c>
      <c r="K66">
        <v>0.16158678814515676</v>
      </c>
      <c r="L66">
        <v>0.15848211203434909</v>
      </c>
      <c r="M66">
        <v>0.2180024404169518</v>
      </c>
      <c r="N66">
        <v>9.2853464521221507E-2</v>
      </c>
    </row>
    <row r="67" spans="1:14" x14ac:dyDescent="0.25">
      <c r="A67" t="s">
        <v>19</v>
      </c>
      <c r="B67" t="s">
        <v>8</v>
      </c>
      <c r="C67">
        <v>0.13518511050792606</v>
      </c>
      <c r="D67">
        <v>0.16591763410326577</v>
      </c>
      <c r="E67">
        <v>7.3335786549013002E-2</v>
      </c>
      <c r="F67">
        <v>0.13771688021220221</v>
      </c>
      <c r="G67">
        <v>0.15564768000632914</v>
      </c>
      <c r="H67">
        <v>0.11124508334199716</v>
      </c>
      <c r="I67">
        <v>8.1873625040570289E-2</v>
      </c>
      <c r="J67">
        <v>1.0439190300386947E-2</v>
      </c>
      <c r="K67">
        <v>0.16214925167857205</v>
      </c>
      <c r="L67">
        <v>0.1565094304274609</v>
      </c>
      <c r="M67">
        <v>0.22670787076321275</v>
      </c>
      <c r="N67">
        <v>9.9318848716431304E-2</v>
      </c>
    </row>
    <row r="68" spans="1:14" x14ac:dyDescent="0.25">
      <c r="A68" t="s">
        <v>19</v>
      </c>
      <c r="B68" t="s">
        <v>9</v>
      </c>
      <c r="C68">
        <v>0.14014360794219732</v>
      </c>
      <c r="D68">
        <v>0.16573214823510202</v>
      </c>
      <c r="E68">
        <v>7.032443675870749E-2</v>
      </c>
      <c r="F68">
        <v>0.1332236375525945</v>
      </c>
      <c r="G68">
        <v>0.15079843630361675</v>
      </c>
      <c r="H68">
        <v>0.11516475118112245</v>
      </c>
      <c r="I68">
        <v>8.0319600479443767E-2</v>
      </c>
      <c r="J68">
        <v>1.0142330064519804E-2</v>
      </c>
      <c r="K68">
        <v>0.16092628412759824</v>
      </c>
      <c r="L68">
        <v>0.16148750758254451</v>
      </c>
      <c r="M68">
        <v>0.23303960283830802</v>
      </c>
      <c r="N68">
        <v>0.13296669433010866</v>
      </c>
    </row>
    <row r="69" spans="1:14" x14ac:dyDescent="0.25">
      <c r="A69" t="s">
        <v>19</v>
      </c>
      <c r="B69" t="s">
        <v>10</v>
      </c>
      <c r="C69">
        <v>0.13662084162398819</v>
      </c>
      <c r="D69">
        <v>0.16106970498249309</v>
      </c>
      <c r="E69">
        <v>6.6091932410896087E-2</v>
      </c>
      <c r="F69">
        <v>0.1294411206621319</v>
      </c>
      <c r="G69">
        <v>0.14536066366861691</v>
      </c>
      <c r="H69">
        <v>0.10977865176984125</v>
      </c>
      <c r="I69">
        <v>8.308433968448177E-2</v>
      </c>
      <c r="J69">
        <v>9.788396905551236E-3</v>
      </c>
      <c r="K69">
        <v>0.16436678083124523</v>
      </c>
      <c r="L69">
        <v>0.16542502994050767</v>
      </c>
      <c r="M69">
        <v>0.24875867132104987</v>
      </c>
      <c r="N69">
        <v>0.12372592044296429</v>
      </c>
    </row>
    <row r="70" spans="1:14" x14ac:dyDescent="0.25">
      <c r="A70" t="s">
        <v>19</v>
      </c>
      <c r="B70" t="s">
        <v>11</v>
      </c>
      <c r="C70">
        <v>0.12944414621971609</v>
      </c>
      <c r="D70">
        <v>0.16066278289376074</v>
      </c>
      <c r="E70">
        <v>6.1025243013410418E-2</v>
      </c>
      <c r="F70">
        <v>0.13349903543975025</v>
      </c>
      <c r="G70">
        <v>0.14358510470918273</v>
      </c>
      <c r="H70">
        <v>0.10861399092369413</v>
      </c>
      <c r="I70">
        <v>8.0507745658866245E-2</v>
      </c>
      <c r="J70">
        <v>1.0534335805837923E-2</v>
      </c>
      <c r="K70">
        <v>0.16476575429105411</v>
      </c>
      <c r="L70">
        <v>0.16318383430664016</v>
      </c>
      <c r="M70">
        <v>0.24615026853511959</v>
      </c>
      <c r="N70">
        <v>0.11644895705615341</v>
      </c>
    </row>
    <row r="71" spans="1:14" x14ac:dyDescent="0.25">
      <c r="A71" t="s">
        <v>19</v>
      </c>
      <c r="B71" t="s">
        <v>12</v>
      </c>
      <c r="C71">
        <v>0.12721534777493024</v>
      </c>
      <c r="D71">
        <v>0.16084081257817887</v>
      </c>
      <c r="E71">
        <v>6.2544924166897678E-2</v>
      </c>
      <c r="F71">
        <v>0.1334446457328255</v>
      </c>
      <c r="G71">
        <v>0.13974581125310609</v>
      </c>
      <c r="H71">
        <v>0.1091254828890634</v>
      </c>
      <c r="I71">
        <v>8.2801247066403988E-2</v>
      </c>
      <c r="J71">
        <v>1.2511540142928565E-2</v>
      </c>
      <c r="K71">
        <v>0.16198998285057595</v>
      </c>
      <c r="L71">
        <v>0.16331534331189695</v>
      </c>
      <c r="M71">
        <v>0.23631380065959431</v>
      </c>
      <c r="N71">
        <v>0.11198533864225468</v>
      </c>
    </row>
    <row r="72" spans="1:14" x14ac:dyDescent="0.25">
      <c r="A72" t="s">
        <v>19</v>
      </c>
      <c r="B72" t="s">
        <v>13</v>
      </c>
      <c r="C72">
        <v>0.12120069195234552</v>
      </c>
      <c r="D72">
        <v>0.15325317015564768</v>
      </c>
      <c r="E72">
        <v>5.7520684490977726E-2</v>
      </c>
      <c r="F72">
        <v>0.12981346888088036</v>
      </c>
      <c r="G72">
        <v>0.13728405891501597</v>
      </c>
      <c r="H72">
        <v>0.11705570181179201</v>
      </c>
      <c r="I72">
        <v>8.4965752558786287E-2</v>
      </c>
      <c r="J72">
        <v>1.2225295859312155E-2</v>
      </c>
      <c r="K72">
        <v>0.15936116057126012</v>
      </c>
      <c r="L72">
        <v>0.16263459476842509</v>
      </c>
      <c r="M72">
        <v>0.22297774327080469</v>
      </c>
      <c r="N72">
        <v>0.1071706548566168</v>
      </c>
    </row>
    <row r="73" spans="1:14" x14ac:dyDescent="0.25">
      <c r="A73" t="s">
        <v>19</v>
      </c>
      <c r="B73" t="s">
        <v>14</v>
      </c>
      <c r="C73">
        <v>0.12356119175994368</v>
      </c>
      <c r="D73">
        <v>0.16547441817199038</v>
      </c>
      <c r="E73">
        <v>6.5657320117279899E-2</v>
      </c>
      <c r="F73">
        <v>0.13475877448000151</v>
      </c>
      <c r="G73">
        <v>0.16234816182707273</v>
      </c>
      <c r="H73">
        <v>0.19110733020779372</v>
      </c>
      <c r="I73">
        <v>9.68140326416429E-2</v>
      </c>
      <c r="J73">
        <v>1.1512880640684028E-2</v>
      </c>
      <c r="K73">
        <v>0.15681050136209018</v>
      </c>
      <c r="L73">
        <v>0.16709457566315111</v>
      </c>
      <c r="M73">
        <v>0.23339835429472081</v>
      </c>
      <c r="N73">
        <v>0.10581928641488011</v>
      </c>
    </row>
    <row r="74" spans="1:14" x14ac:dyDescent="0.25">
      <c r="A74" t="s">
        <v>20</v>
      </c>
      <c r="B74" t="s">
        <v>3</v>
      </c>
      <c r="C74">
        <v>0.12081280977925626</v>
      </c>
      <c r="D74">
        <v>0.18756373490494158</v>
      </c>
      <c r="E74">
        <v>8.4491674703324138E-2</v>
      </c>
      <c r="F74">
        <v>0.1009012113573264</v>
      </c>
      <c r="G74">
        <v>0.13986608909153533</v>
      </c>
      <c r="H74">
        <v>8.9015205710021361E-2</v>
      </c>
      <c r="I74">
        <v>7.8947929777969689E-2</v>
      </c>
      <c r="J74">
        <v>-1.3825834316591073E-2</v>
      </c>
      <c r="K74">
        <v>0.1730679095567717</v>
      </c>
      <c r="L74">
        <v>0.18780384487762411</v>
      </c>
      <c r="M74">
        <v>0.16475487601868993</v>
      </c>
      <c r="N74">
        <v>4.9770488369872377E-2</v>
      </c>
    </row>
    <row r="75" spans="1:14" x14ac:dyDescent="0.25">
      <c r="A75" t="s">
        <v>20</v>
      </c>
      <c r="B75" t="s">
        <v>4</v>
      </c>
      <c r="C75">
        <v>0.13797923159532946</v>
      </c>
      <c r="D75">
        <v>0.15455115550846327</v>
      </c>
      <c r="E75">
        <v>6.9654677376318322E-2</v>
      </c>
      <c r="F75">
        <v>0.13635333218942627</v>
      </c>
      <c r="G75">
        <v>0.11190157681860034</v>
      </c>
      <c r="H75">
        <v>0.10274928287574096</v>
      </c>
      <c r="I75">
        <v>7.3371583060940493E-2</v>
      </c>
      <c r="J75">
        <v>-1.1758780050385267E-2</v>
      </c>
      <c r="K75">
        <v>0.14239157283666101</v>
      </c>
      <c r="L75">
        <v>0.14734278780195498</v>
      </c>
      <c r="M75">
        <v>0.15860122981387292</v>
      </c>
      <c r="N75">
        <v>5.7994025560544754E-2</v>
      </c>
    </row>
    <row r="76" spans="1:14" x14ac:dyDescent="0.25">
      <c r="A76" t="s">
        <v>20</v>
      </c>
      <c r="B76" t="s">
        <v>5</v>
      </c>
      <c r="C76">
        <v>0.15891364333738892</v>
      </c>
      <c r="D76">
        <v>0.15079646686158288</v>
      </c>
      <c r="E76">
        <v>5.9177119286073665E-2</v>
      </c>
      <c r="F76">
        <v>0.13806352001188463</v>
      </c>
      <c r="G76">
        <v>0.12010923012758785</v>
      </c>
      <c r="H76">
        <v>0.1071494273911492</v>
      </c>
      <c r="I76">
        <v>7.6133275975598352E-2</v>
      </c>
      <c r="J76">
        <v>-9.1769849428565784E-3</v>
      </c>
      <c r="K76">
        <v>0.14901809072526004</v>
      </c>
      <c r="L76">
        <v>0.15682665013488969</v>
      </c>
      <c r="M76">
        <v>0.16054098527138902</v>
      </c>
      <c r="N76">
        <v>6.9363538140163161E-2</v>
      </c>
    </row>
    <row r="77" spans="1:14" x14ac:dyDescent="0.25">
      <c r="A77" t="s">
        <v>20</v>
      </c>
      <c r="B77" t="s">
        <v>6</v>
      </c>
      <c r="C77">
        <v>0.15239516045416224</v>
      </c>
      <c r="D77">
        <v>0.14565950445489598</v>
      </c>
      <c r="E77">
        <v>7.2559814466440026E-2</v>
      </c>
      <c r="F77">
        <v>0.14342541160355407</v>
      </c>
      <c r="G77">
        <v>0.11521316555501911</v>
      </c>
      <c r="H77">
        <v>0.10868777234971615</v>
      </c>
      <c r="I77">
        <v>8.5000139771349931E-2</v>
      </c>
      <c r="J77">
        <v>-5.9497786286552617E-3</v>
      </c>
      <c r="K77">
        <v>0.15043520021855417</v>
      </c>
      <c r="L77">
        <v>0.14684588822026046</v>
      </c>
      <c r="M77">
        <v>0.15432254768339318</v>
      </c>
      <c r="N77">
        <v>6.6811375497549189E-2</v>
      </c>
    </row>
    <row r="78" spans="1:14" x14ac:dyDescent="0.25">
      <c r="A78" t="s">
        <v>20</v>
      </c>
      <c r="B78" t="s">
        <v>7</v>
      </c>
      <c r="C78">
        <v>0.15170237275807608</v>
      </c>
      <c r="D78">
        <v>0.15099856084366539</v>
      </c>
      <c r="E78">
        <v>7.3282052726670668E-2</v>
      </c>
      <c r="F78">
        <v>0.1358440113955835</v>
      </c>
      <c r="G78">
        <v>0.10710062293577231</v>
      </c>
      <c r="H78">
        <v>0.1083035496169297</v>
      </c>
      <c r="I78">
        <v>8.8661871512524817E-2</v>
      </c>
      <c r="J78">
        <v>-3.6926254031994705E-3</v>
      </c>
      <c r="K78">
        <v>0.14284972422848755</v>
      </c>
      <c r="L78">
        <v>0.14558502151893268</v>
      </c>
      <c r="M78">
        <v>0.17321579260175518</v>
      </c>
      <c r="N78">
        <v>6.3206764992617806E-2</v>
      </c>
    </row>
    <row r="79" spans="1:14" x14ac:dyDescent="0.25">
      <c r="A79" t="s">
        <v>20</v>
      </c>
      <c r="B79" t="s">
        <v>8</v>
      </c>
      <c r="C79">
        <v>0.15488248851516925</v>
      </c>
      <c r="D79">
        <v>0.14459385509373673</v>
      </c>
      <c r="E79">
        <v>0.10061332966710353</v>
      </c>
      <c r="F79">
        <v>0.13512019548608678</v>
      </c>
      <c r="G79">
        <v>0.10658343430381099</v>
      </c>
      <c r="H79">
        <v>0.10844647217169028</v>
      </c>
      <c r="I79">
        <v>9.4513820429847253E-2</v>
      </c>
      <c r="J79">
        <v>1.6225113011103783E-3</v>
      </c>
      <c r="K79">
        <v>0.15201620206719968</v>
      </c>
      <c r="L79">
        <v>0.14483721285739451</v>
      </c>
      <c r="M79">
        <v>0.18064135145708693</v>
      </c>
      <c r="N79">
        <v>7.6410160570334118E-2</v>
      </c>
    </row>
    <row r="80" spans="1:14" x14ac:dyDescent="0.25">
      <c r="A80" t="s">
        <v>20</v>
      </c>
      <c r="B80" t="s">
        <v>9</v>
      </c>
      <c r="C80">
        <v>0.15426810274267549</v>
      </c>
      <c r="D80">
        <v>0.14366607303028373</v>
      </c>
      <c r="E80">
        <v>0.10090744285798682</v>
      </c>
      <c r="F80">
        <v>0.12817267074712871</v>
      </c>
      <c r="G80">
        <v>9.8548771011843284E-2</v>
      </c>
      <c r="H80">
        <v>0.10666655723802605</v>
      </c>
      <c r="I80">
        <v>9.7087702224497321E-2</v>
      </c>
      <c r="J80">
        <v>3.0393855223662084E-3</v>
      </c>
      <c r="K80">
        <v>0.14574367062659893</v>
      </c>
      <c r="L80">
        <v>0.14757723103779816</v>
      </c>
      <c r="M80">
        <v>0.17851567198404658</v>
      </c>
      <c r="N80">
        <v>8.5038192308038676E-2</v>
      </c>
    </row>
    <row r="81" spans="1:14" x14ac:dyDescent="0.25">
      <c r="A81" t="s">
        <v>20</v>
      </c>
      <c r="B81" t="s">
        <v>10</v>
      </c>
      <c r="C81">
        <v>0.15386810461397901</v>
      </c>
      <c r="D81">
        <v>0.14294232600661355</v>
      </c>
      <c r="E81">
        <v>0.10384770310993835</v>
      </c>
      <c r="F81">
        <v>0.13009414069664763</v>
      </c>
      <c r="G81">
        <v>9.8008000773360957E-2</v>
      </c>
      <c r="H81">
        <v>0.11340942673523371</v>
      </c>
      <c r="I81">
        <v>0.10128836569063732</v>
      </c>
      <c r="J81">
        <v>-1.9481585919722468E-3</v>
      </c>
      <c r="K81">
        <v>0.14293057080902966</v>
      </c>
      <c r="L81">
        <v>0.14712745103957817</v>
      </c>
      <c r="M81">
        <v>0.17728524358718842</v>
      </c>
      <c r="N81">
        <v>8.4751943888724063E-2</v>
      </c>
    </row>
    <row r="82" spans="1:14" x14ac:dyDescent="0.25">
      <c r="A82" t="s">
        <v>20</v>
      </c>
      <c r="B82" t="s">
        <v>11</v>
      </c>
      <c r="C82">
        <v>0.15132942790544346</v>
      </c>
      <c r="D82">
        <v>0.13872254210322879</v>
      </c>
      <c r="E82">
        <v>0.10326450209354843</v>
      </c>
      <c r="F82">
        <v>0.12866297533896059</v>
      </c>
      <c r="G82">
        <v>9.7376573565362362E-2</v>
      </c>
      <c r="H82">
        <v>0.12883662191046361</v>
      </c>
      <c r="I82">
        <v>0.10294621975153527</v>
      </c>
      <c r="J82">
        <v>5.3160523936498073E-4</v>
      </c>
      <c r="K82">
        <v>0.14385235976201657</v>
      </c>
      <c r="L82">
        <v>0.14185596472481599</v>
      </c>
      <c r="M82">
        <v>0.17637399347912816</v>
      </c>
      <c r="N82">
        <v>8.7338504743560003E-2</v>
      </c>
    </row>
    <row r="83" spans="1:14" x14ac:dyDescent="0.25">
      <c r="A83" t="s">
        <v>20</v>
      </c>
      <c r="B83" t="s">
        <v>12</v>
      </c>
      <c r="C83">
        <v>0.15081414436666901</v>
      </c>
      <c r="D83">
        <v>0.14364804543413728</v>
      </c>
      <c r="E83">
        <v>0.10470432226195846</v>
      </c>
      <c r="F83">
        <v>0.13337115602298896</v>
      </c>
      <c r="G83">
        <v>0.10369076498718555</v>
      </c>
      <c r="H83">
        <v>0.14624079272345192</v>
      </c>
      <c r="I83">
        <v>0.10643977699248706</v>
      </c>
      <c r="J83">
        <v>1.4543112833002962E-3</v>
      </c>
      <c r="K83">
        <v>0.15494660064720631</v>
      </c>
      <c r="L83">
        <v>0.13935346052043091</v>
      </c>
      <c r="M83">
        <v>0.17583338550787261</v>
      </c>
      <c r="N83">
        <v>8.8803533070319615E-2</v>
      </c>
    </row>
    <row r="84" spans="1:14" x14ac:dyDescent="0.25">
      <c r="A84" t="s">
        <v>20</v>
      </c>
      <c r="B84" t="s">
        <v>13</v>
      </c>
      <c r="C84">
        <v>0.14415919848523862</v>
      </c>
      <c r="D84">
        <v>0.14005198958414442</v>
      </c>
      <c r="E84">
        <v>0.10388332847321621</v>
      </c>
      <c r="F84">
        <v>0.14013689961637651</v>
      </c>
      <c r="G84">
        <v>0.10265809063462111</v>
      </c>
      <c r="H84">
        <v>0.1549840032480955</v>
      </c>
      <c r="I84">
        <v>0.10918100730481607</v>
      </c>
      <c r="J84">
        <v>1.4458615676789786E-3</v>
      </c>
      <c r="K84">
        <v>0.15995803927129534</v>
      </c>
      <c r="L84">
        <v>0.13514860780051927</v>
      </c>
      <c r="M84">
        <v>0.17344621375234448</v>
      </c>
      <c r="N84">
        <v>8.8728763479702891E-2</v>
      </c>
    </row>
    <row r="85" spans="1:14" x14ac:dyDescent="0.25">
      <c r="A85" t="s">
        <v>20</v>
      </c>
      <c r="B85" t="s">
        <v>14</v>
      </c>
      <c r="C85">
        <v>0.14184828797369589</v>
      </c>
      <c r="D85">
        <v>0.15252663581123521</v>
      </c>
      <c r="E85">
        <v>9.7044418268688717E-2</v>
      </c>
      <c r="F85">
        <v>0.15994417199394487</v>
      </c>
      <c r="G85">
        <v>0.13269430116173234</v>
      </c>
      <c r="H85">
        <v>0.17389794806985007</v>
      </c>
      <c r="I85">
        <v>0.15352840627149339</v>
      </c>
      <c r="J85">
        <v>1.6414433094628512E-3</v>
      </c>
      <c r="K85">
        <v>0.14846786746617688</v>
      </c>
      <c r="L85">
        <v>0.1429666392065608</v>
      </c>
      <c r="M85">
        <v>0.2006022512157134</v>
      </c>
      <c r="N85">
        <v>0.11290750316084755</v>
      </c>
    </row>
    <row r="86" spans="1:14" x14ac:dyDescent="0.25">
      <c r="A86" t="s">
        <v>21</v>
      </c>
      <c r="B86" t="s">
        <v>3</v>
      </c>
      <c r="C86">
        <v>0.15922796304481787</v>
      </c>
      <c r="D86">
        <v>0.17230878464497135</v>
      </c>
      <c r="E86">
        <v>0.10264407294241309</v>
      </c>
      <c r="F86">
        <v>0.13683511718659136</v>
      </c>
      <c r="G86">
        <v>0.12275778474705951</v>
      </c>
      <c r="H86">
        <v>0.18160891878646582</v>
      </c>
      <c r="I86">
        <v>7.5519405088954897E-2</v>
      </c>
      <c r="J86">
        <v>1.7209554484215828E-3</v>
      </c>
      <c r="K86">
        <v>0.17752356134546371</v>
      </c>
      <c r="L86">
        <v>0.1455877435380355</v>
      </c>
      <c r="M86">
        <v>0.22217804092031393</v>
      </c>
      <c r="N86">
        <v>8.28591843753963E-2</v>
      </c>
    </row>
    <row r="87" spans="1:14" x14ac:dyDescent="0.25">
      <c r="A87" t="s">
        <v>21</v>
      </c>
      <c r="B87" t="s">
        <v>4</v>
      </c>
      <c r="C87">
        <v>0.1494537737453536</v>
      </c>
      <c r="D87">
        <v>0.14659004990946428</v>
      </c>
      <c r="E87">
        <v>9.8800833083498907E-2</v>
      </c>
      <c r="F87">
        <v>0.11803392792552847</v>
      </c>
      <c r="G87">
        <v>0.10595150855333291</v>
      </c>
      <c r="H87">
        <v>0.16734332025955156</v>
      </c>
      <c r="I87">
        <v>6.9235362890500973E-2</v>
      </c>
      <c r="J87">
        <v>1.7674952124768144E-3</v>
      </c>
      <c r="K87">
        <v>0.15804600390895576</v>
      </c>
      <c r="L87">
        <v>0.13068629372657387</v>
      </c>
      <c r="M87">
        <v>0.19475238587193169</v>
      </c>
      <c r="N87">
        <v>8.9444050832221289E-2</v>
      </c>
    </row>
    <row r="88" spans="1:14" x14ac:dyDescent="0.25">
      <c r="A88" t="s">
        <v>21</v>
      </c>
      <c r="B88" t="s">
        <v>5</v>
      </c>
      <c r="C88">
        <v>0.15101570042229889</v>
      </c>
      <c r="D88">
        <v>0.15855505922433302</v>
      </c>
      <c r="E88">
        <v>0.10116954746661054</v>
      </c>
      <c r="F88">
        <v>0.13631986567629209</v>
      </c>
      <c r="G88">
        <v>9.5453868823796667E-2</v>
      </c>
      <c r="H88">
        <v>0.14800113925816571</v>
      </c>
      <c r="I88">
        <v>9.4260314095001463E-2</v>
      </c>
      <c r="J88">
        <v>1.8773898407055164E-3</v>
      </c>
      <c r="K88">
        <v>0.17639876181537345</v>
      </c>
      <c r="L88">
        <v>0.13653604964787128</v>
      </c>
      <c r="M88">
        <v>0.18865080766684481</v>
      </c>
      <c r="N88">
        <v>9.9627824803482409E-2</v>
      </c>
    </row>
    <row r="89" spans="1:14" x14ac:dyDescent="0.25">
      <c r="A89" t="s">
        <v>21</v>
      </c>
      <c r="B89" t="s">
        <v>6</v>
      </c>
      <c r="C89">
        <v>0.15137489130678661</v>
      </c>
      <c r="D89">
        <v>0.15295902229741137</v>
      </c>
      <c r="E89">
        <v>0.10504541684688073</v>
      </c>
      <c r="F89">
        <v>0.14285710341611432</v>
      </c>
      <c r="G89">
        <v>8.5589550699701644E-2</v>
      </c>
      <c r="H89">
        <v>0.13058154216595638</v>
      </c>
      <c r="I89">
        <v>0.10293798015925827</v>
      </c>
      <c r="J89">
        <v>2.331153936121092E-3</v>
      </c>
      <c r="K89">
        <v>0.16417404073886588</v>
      </c>
      <c r="L89">
        <v>0.13814047006357191</v>
      </c>
      <c r="M89">
        <v>0.18035635096622493</v>
      </c>
      <c r="N89">
        <v>9.5803167175188525E-2</v>
      </c>
    </row>
    <row r="90" spans="1:14" x14ac:dyDescent="0.25">
      <c r="A90" t="s">
        <v>21</v>
      </c>
      <c r="B90" t="s">
        <v>7</v>
      </c>
      <c r="C90">
        <v>0.14999236967316493</v>
      </c>
      <c r="D90">
        <v>0.15147216475058189</v>
      </c>
      <c r="E90">
        <v>0.10221848135423107</v>
      </c>
      <c r="F90">
        <v>0.14410443549292143</v>
      </c>
      <c r="G90">
        <v>8.4555623993149559E-2</v>
      </c>
      <c r="H90">
        <v>0.13028949742373558</v>
      </c>
      <c r="I90">
        <v>0.10151095645864767</v>
      </c>
      <c r="J90">
        <v>2.3933682388744344E-3</v>
      </c>
      <c r="K90">
        <v>0.16870417068289978</v>
      </c>
      <c r="L90">
        <v>0.14102978934482102</v>
      </c>
      <c r="M90">
        <v>0.18562791118609606</v>
      </c>
      <c r="N90">
        <v>9.8096703227937232E-2</v>
      </c>
    </row>
    <row r="91" spans="1:14" x14ac:dyDescent="0.25">
      <c r="A91" t="s">
        <v>21</v>
      </c>
      <c r="B91" t="s">
        <v>8</v>
      </c>
      <c r="C91">
        <v>0.15146785103257601</v>
      </c>
      <c r="D91">
        <v>0.15831643272495541</v>
      </c>
      <c r="E91">
        <v>0.10489012529390322</v>
      </c>
      <c r="F91">
        <v>0.14276081547982727</v>
      </c>
      <c r="G91">
        <v>8.7096912052192485E-2</v>
      </c>
      <c r="H91">
        <v>0.16001735851040627</v>
      </c>
      <c r="I91">
        <v>0.11183736819304672</v>
      </c>
      <c r="J91">
        <v>2.5967970351561979E-3</v>
      </c>
      <c r="K91">
        <v>0.16274316358956756</v>
      </c>
      <c r="L91">
        <v>0.15069886782768022</v>
      </c>
      <c r="M91">
        <v>0.18731447173404703</v>
      </c>
      <c r="N91">
        <v>0.10204928452003219</v>
      </c>
    </row>
    <row r="92" spans="1:14" x14ac:dyDescent="0.25">
      <c r="A92" t="s">
        <v>21</v>
      </c>
      <c r="B92" t="s">
        <v>9</v>
      </c>
      <c r="C92">
        <v>0.14928849757547047</v>
      </c>
      <c r="D92">
        <v>0.16007844697929338</v>
      </c>
      <c r="E92">
        <v>0.10157778577873879</v>
      </c>
      <c r="F92">
        <v>0.14247291351376126</v>
      </c>
      <c r="G92">
        <v>8.5163618010493408E-2</v>
      </c>
      <c r="H92">
        <v>0.151077052818444</v>
      </c>
      <c r="I92">
        <v>0.11749150061572031</v>
      </c>
      <c r="J92">
        <v>2.7640495913717603E-3</v>
      </c>
      <c r="K92">
        <v>0.15486556752071515</v>
      </c>
      <c r="L92">
        <v>0.15256786100111694</v>
      </c>
      <c r="M92">
        <v>0.18789130654425848</v>
      </c>
      <c r="N92">
        <v>0.10134914091863129</v>
      </c>
    </row>
    <row r="93" spans="1:14" x14ac:dyDescent="0.25">
      <c r="A93" t="s">
        <v>21</v>
      </c>
      <c r="B93" t="s">
        <v>10</v>
      </c>
      <c r="C93">
        <v>0.15062581135471112</v>
      </c>
      <c r="D93">
        <v>0.15729002428383482</v>
      </c>
      <c r="E93">
        <v>0.10295772386839014</v>
      </c>
      <c r="F93">
        <v>0.14100240596409006</v>
      </c>
      <c r="G93">
        <v>8.5441909807726521E-2</v>
      </c>
      <c r="H93">
        <v>0.14641889436113753</v>
      </c>
      <c r="I93">
        <v>0.11904549992969646</v>
      </c>
      <c r="J93">
        <v>2.7411642774441071E-3</v>
      </c>
      <c r="K93">
        <v>0.15445570093198921</v>
      </c>
      <c r="L93">
        <v>0.15637895141207822</v>
      </c>
      <c r="M93">
        <v>0.18681652216410596</v>
      </c>
      <c r="N93">
        <v>0.10338779935353105</v>
      </c>
    </row>
    <row r="94" spans="1:14" x14ac:dyDescent="0.25">
      <c r="A94" t="s">
        <v>21</v>
      </c>
      <c r="B94" t="s">
        <v>11</v>
      </c>
      <c r="C94">
        <v>0.13875997616532837</v>
      </c>
      <c r="D94">
        <v>0.15032375097911782</v>
      </c>
      <c r="E94">
        <v>0.10532700794550211</v>
      </c>
      <c r="F94">
        <v>0.13933622639916238</v>
      </c>
      <c r="G94">
        <v>8.8239447003336302E-2</v>
      </c>
      <c r="H94">
        <v>0.13869186693303673</v>
      </c>
      <c r="I94">
        <v>0.12022424774463525</v>
      </c>
      <c r="J94">
        <v>2.7875354707975163E-3</v>
      </c>
      <c r="K94">
        <v>0.1509870720567707</v>
      </c>
      <c r="L94">
        <v>0.15694893451458081</v>
      </c>
      <c r="M94">
        <v>0.18138679099507374</v>
      </c>
      <c r="N94">
        <v>0.10029730015277925</v>
      </c>
    </row>
    <row r="95" spans="1:14" x14ac:dyDescent="0.25">
      <c r="A95" t="s">
        <v>21</v>
      </c>
      <c r="B95" t="s">
        <v>12</v>
      </c>
      <c r="C95">
        <v>0.13176856771623638</v>
      </c>
      <c r="D95">
        <v>0.16270516771529064</v>
      </c>
      <c r="E95">
        <v>0.10751930736687171</v>
      </c>
      <c r="F95">
        <v>0.13767449042312349</v>
      </c>
      <c r="G95">
        <v>9.2735579905458762E-2</v>
      </c>
      <c r="H95">
        <v>0.1449529577565295</v>
      </c>
      <c r="I95">
        <v>0.1281367289998655</v>
      </c>
      <c r="J95">
        <v>2.9487146129173547E-3</v>
      </c>
      <c r="K95">
        <v>0.1487283099383726</v>
      </c>
      <c r="L95">
        <v>0.15892665549069565</v>
      </c>
      <c r="M95">
        <v>0.17800141720695964</v>
      </c>
      <c r="N95">
        <v>0.10054018387365547</v>
      </c>
    </row>
    <row r="96" spans="1:14" x14ac:dyDescent="0.25">
      <c r="A96" t="s">
        <v>21</v>
      </c>
      <c r="B96" t="s">
        <v>13</v>
      </c>
      <c r="C96">
        <v>0.12939859845655891</v>
      </c>
      <c r="D96">
        <v>0.15954959530406532</v>
      </c>
      <c r="E96">
        <v>0.112022444748355</v>
      </c>
      <c r="F96">
        <v>0.13208478487297209</v>
      </c>
      <c r="G96">
        <v>9.4627157450092328E-2</v>
      </c>
      <c r="H96">
        <v>0.20266977434206992</v>
      </c>
      <c r="I96">
        <v>0.12805815809405199</v>
      </c>
      <c r="J96">
        <v>3.3555242193626725E-3</v>
      </c>
      <c r="K96">
        <v>0.16602250876519065</v>
      </c>
      <c r="L96">
        <v>0.15875250418184464</v>
      </c>
      <c r="M96">
        <v>0.1770794413688507</v>
      </c>
      <c r="N96">
        <v>0.10222565662637863</v>
      </c>
    </row>
    <row r="97" spans="1:14" x14ac:dyDescent="0.25">
      <c r="A97" t="s">
        <v>21</v>
      </c>
      <c r="B97" t="s">
        <v>14</v>
      </c>
      <c r="C97">
        <v>0.12762200126568243</v>
      </c>
      <c r="D97">
        <v>0.16110576946785243</v>
      </c>
      <c r="E97">
        <v>0.10849223953469071</v>
      </c>
      <c r="F97">
        <v>0.14970185019734086</v>
      </c>
      <c r="G97">
        <v>0.10652989055668961</v>
      </c>
      <c r="H97">
        <v>0.23099591621100926</v>
      </c>
      <c r="I97">
        <v>0.15869665011250461</v>
      </c>
      <c r="J97">
        <v>4.6934764533796856E-3</v>
      </c>
      <c r="K97">
        <v>0.14387151374594281</v>
      </c>
      <c r="L97">
        <v>0.15633599472269272</v>
      </c>
      <c r="M97">
        <v>0.20468539414941367</v>
      </c>
      <c r="N97">
        <v>9.4576790392313648E-2</v>
      </c>
    </row>
    <row r="98" spans="1:14" x14ac:dyDescent="0.25">
      <c r="A98" t="s">
        <v>22</v>
      </c>
      <c r="B98" t="s">
        <v>3</v>
      </c>
      <c r="C98">
        <v>0.15824424054928155</v>
      </c>
      <c r="D98">
        <v>0.13928437092703475</v>
      </c>
      <c r="E98">
        <v>0.10429792311439808</v>
      </c>
      <c r="F98">
        <v>0.13472930130732352</v>
      </c>
      <c r="G98">
        <v>0.10207700304673925</v>
      </c>
      <c r="H98">
        <v>0.18243344036393724</v>
      </c>
      <c r="I98">
        <v>2.2426392596383286E-2</v>
      </c>
      <c r="J98">
        <v>6.2603640470902848E-3</v>
      </c>
      <c r="K98">
        <v>0.12748182917423748</v>
      </c>
      <c r="L98">
        <v>0.14435420808311725</v>
      </c>
      <c r="M98">
        <v>0.16629284433292091</v>
      </c>
      <c r="N98">
        <v>0.18631942490878137</v>
      </c>
    </row>
    <row r="99" spans="1:14" x14ac:dyDescent="0.25">
      <c r="A99" t="s">
        <v>22</v>
      </c>
      <c r="B99" t="s">
        <v>4</v>
      </c>
      <c r="C99">
        <v>9.9966140731260922E-2</v>
      </c>
      <c r="D99">
        <v>0.10426524368903987</v>
      </c>
      <c r="E99">
        <v>9.7432731366147676E-2</v>
      </c>
      <c r="F99">
        <v>0.11144552683637571</v>
      </c>
      <c r="G99">
        <v>0.10410782423168967</v>
      </c>
      <c r="H99">
        <v>0.14809046907444337</v>
      </c>
      <c r="I99">
        <v>2.0299991217212734E-2</v>
      </c>
      <c r="J99">
        <v>5.9683718789358903E-3</v>
      </c>
      <c r="K99">
        <v>0.104110913996838</v>
      </c>
      <c r="L99">
        <v>0.1039047513473676</v>
      </c>
      <c r="M99">
        <v>0.16600795850642347</v>
      </c>
      <c r="N99">
        <v>0.15801851521303367</v>
      </c>
    </row>
    <row r="100" spans="1:14" x14ac:dyDescent="0.25">
      <c r="A100" t="s">
        <v>22</v>
      </c>
      <c r="B100" t="s">
        <v>5</v>
      </c>
      <c r="C100">
        <v>0.11593720598197599</v>
      </c>
      <c r="D100">
        <v>0.11836313029032353</v>
      </c>
      <c r="E100">
        <v>9.8425384354536155E-2</v>
      </c>
      <c r="F100">
        <v>0.11808484185365535</v>
      </c>
      <c r="G100">
        <v>0.10213625987526354</v>
      </c>
      <c r="H100">
        <v>0.14092111637238525</v>
      </c>
      <c r="I100">
        <v>3.2877950615282078E-2</v>
      </c>
      <c r="J100">
        <v>5.9587578314648998E-3</v>
      </c>
      <c r="K100">
        <v>0.13944497438326844</v>
      </c>
      <c r="L100">
        <v>0.12298870848651518</v>
      </c>
      <c r="M100">
        <v>0.1766076398120707</v>
      </c>
      <c r="N100">
        <v>0.14856474711447815</v>
      </c>
    </row>
    <row r="101" spans="1:14" x14ac:dyDescent="0.25">
      <c r="A101" t="s">
        <v>22</v>
      </c>
      <c r="B101" t="s">
        <v>6</v>
      </c>
      <c r="C101">
        <v>0.11280124352106051</v>
      </c>
      <c r="D101">
        <v>0.11555777604169837</v>
      </c>
      <c r="E101">
        <v>8.4176045507108305E-2</v>
      </c>
      <c r="F101">
        <v>0.12248958929078785</v>
      </c>
      <c r="G101">
        <v>0.10368935671934378</v>
      </c>
      <c r="H101">
        <v>0.13839928017268444</v>
      </c>
      <c r="I101">
        <v>3.603755274082026E-2</v>
      </c>
      <c r="J101">
        <v>5.370009603595116E-3</v>
      </c>
      <c r="K101">
        <v>0.14498526475283804</v>
      </c>
      <c r="L101">
        <v>0.12938105937743108</v>
      </c>
      <c r="M101">
        <v>0.17192185000839919</v>
      </c>
      <c r="N101">
        <v>0.15419240039488327</v>
      </c>
    </row>
    <row r="102" spans="1:14" x14ac:dyDescent="0.25">
      <c r="A102" t="s">
        <v>22</v>
      </c>
      <c r="B102" t="s">
        <v>7</v>
      </c>
      <c r="C102">
        <v>0.12559162774219951</v>
      </c>
      <c r="D102">
        <v>0.11307974009691849</v>
      </c>
      <c r="E102">
        <v>8.9454925920270253E-2</v>
      </c>
      <c r="F102">
        <v>0.12595726914474367</v>
      </c>
      <c r="G102">
        <v>0.10284300259920434</v>
      </c>
      <c r="H102">
        <v>0.13270387839333633</v>
      </c>
      <c r="I102">
        <v>4.7898873071123699E-2</v>
      </c>
      <c r="J102">
        <v>5.2916479441862639E-3</v>
      </c>
      <c r="K102">
        <v>0.1413243545043692</v>
      </c>
      <c r="L102">
        <v>0.13301063167690144</v>
      </c>
      <c r="M102">
        <v>0.17939205380871934</v>
      </c>
      <c r="N102">
        <v>0.1437259606129227</v>
      </c>
    </row>
    <row r="103" spans="1:14" x14ac:dyDescent="0.25">
      <c r="A103" t="s">
        <v>22</v>
      </c>
      <c r="B103" t="s">
        <v>8</v>
      </c>
      <c r="C103">
        <v>0.1476139209675251</v>
      </c>
      <c r="D103">
        <v>0.11698594786897476</v>
      </c>
      <c r="E103">
        <v>9.8316790888637567E-2</v>
      </c>
      <c r="F103">
        <v>0.1190168448540876</v>
      </c>
      <c r="G103">
        <v>0.10385405405752442</v>
      </c>
      <c r="H103">
        <v>0.12935653301458791</v>
      </c>
      <c r="I103">
        <v>5.6349699307303283E-2</v>
      </c>
      <c r="J103">
        <v>5.0683245538157293E-3</v>
      </c>
      <c r="K103">
        <v>0.1403869204363401</v>
      </c>
      <c r="L103">
        <v>0.13122007667288635</v>
      </c>
      <c r="M103">
        <v>0.17655214205779635</v>
      </c>
      <c r="N103">
        <v>0.12717193077382857</v>
      </c>
    </row>
    <row r="104" spans="1:14" x14ac:dyDescent="0.25">
      <c r="A104" t="s">
        <v>22</v>
      </c>
      <c r="B104" t="s">
        <v>9</v>
      </c>
      <c r="C104">
        <v>0.14154723595454477</v>
      </c>
      <c r="D104">
        <v>0.12294292256402013</v>
      </c>
      <c r="E104">
        <v>9.4390889893816582E-2</v>
      </c>
      <c r="F104">
        <v>0.10989365688393939</v>
      </c>
      <c r="G104">
        <v>0.10339316346533681</v>
      </c>
      <c r="H104">
        <v>0.13052064919801515</v>
      </c>
      <c r="I104">
        <v>4.9557077398154445E-2</v>
      </c>
      <c r="J104">
        <v>4.8239055642217187E-3</v>
      </c>
      <c r="K104">
        <v>0.13612716909161898</v>
      </c>
      <c r="L104">
        <v>0.13314113029969765</v>
      </c>
      <c r="M104">
        <v>0.17575091597538114</v>
      </c>
      <c r="N104">
        <v>0.11995582507751987</v>
      </c>
    </row>
    <row r="105" spans="1:14" x14ac:dyDescent="0.25">
      <c r="A105" t="s">
        <v>22</v>
      </c>
      <c r="B105" t="s">
        <v>10</v>
      </c>
      <c r="C105">
        <v>0.14114735058093461</v>
      </c>
      <c r="D105">
        <v>0.123048166954617</v>
      </c>
      <c r="E105">
        <v>9.3912670419750738E-2</v>
      </c>
      <c r="F105">
        <v>0.11065487931418974</v>
      </c>
      <c r="G105">
        <v>0.10922137142416016</v>
      </c>
      <c r="H105">
        <v>0.13287655763415276</v>
      </c>
      <c r="I105">
        <v>4.4147730151914824E-2</v>
      </c>
      <c r="J105">
        <v>4.4298111506060342E-3</v>
      </c>
      <c r="K105">
        <v>0.13587733540384439</v>
      </c>
      <c r="L105">
        <v>0.13524125184878069</v>
      </c>
      <c r="M105">
        <v>0.17465775812229573</v>
      </c>
      <c r="N105">
        <v>0.11600428289592915</v>
      </c>
    </row>
    <row r="106" spans="1:14" x14ac:dyDescent="0.25">
      <c r="A106" t="s">
        <v>22</v>
      </c>
      <c r="B106" t="s">
        <v>11</v>
      </c>
      <c r="C106">
        <v>0.13981852411572776</v>
      </c>
      <c r="D106">
        <v>0.12591662635666526</v>
      </c>
      <c r="E106">
        <v>9.34121015199528E-2</v>
      </c>
      <c r="F106">
        <v>0.11015913793620359</v>
      </c>
      <c r="G106">
        <v>0.10865634998446991</v>
      </c>
      <c r="H106">
        <v>0.13225717350479821</v>
      </c>
      <c r="I106">
        <v>4.4017710125694227E-2</v>
      </c>
      <c r="J106">
        <v>4.0930786322696949E-3</v>
      </c>
      <c r="K106">
        <v>0.1335277681888026</v>
      </c>
      <c r="L106">
        <v>0.13277884648742791</v>
      </c>
      <c r="M106">
        <v>0.17186646235766068</v>
      </c>
      <c r="N106">
        <v>0.11246152177942495</v>
      </c>
    </row>
    <row r="107" spans="1:14" x14ac:dyDescent="0.25">
      <c r="A107" t="s">
        <v>22</v>
      </c>
      <c r="B107" t="s">
        <v>12</v>
      </c>
      <c r="C107">
        <v>0.13025306886415816</v>
      </c>
      <c r="D107">
        <v>0.12280141071274268</v>
      </c>
      <c r="E107">
        <v>9.3624692421461292E-2</v>
      </c>
      <c r="F107">
        <v>0.11010504155048396</v>
      </c>
      <c r="G107">
        <v>0.10983496049660504</v>
      </c>
      <c r="H107">
        <v>0.13039375381074961</v>
      </c>
      <c r="I107">
        <v>4.1763685971386626E-2</v>
      </c>
      <c r="J107">
        <v>3.8838139311771023E-3</v>
      </c>
      <c r="K107">
        <v>0.12452510186687203</v>
      </c>
      <c r="L107">
        <v>0.13573515899365865</v>
      </c>
      <c r="M107">
        <v>0.17119452278301972</v>
      </c>
      <c r="N107">
        <v>0.10897416353709734</v>
      </c>
    </row>
    <row r="108" spans="1:14" x14ac:dyDescent="0.25">
      <c r="A108" t="s">
        <v>22</v>
      </c>
      <c r="B108" t="s">
        <v>13</v>
      </c>
      <c r="C108">
        <v>0.12008023061878915</v>
      </c>
      <c r="D108">
        <v>0.121422388816226</v>
      </c>
      <c r="E108">
        <v>8.9954460466146233E-2</v>
      </c>
      <c r="F108">
        <v>0.10941008314923355</v>
      </c>
      <c r="G108">
        <v>0.1094275639881553</v>
      </c>
      <c r="H108">
        <v>0.13092143137127424</v>
      </c>
      <c r="I108">
        <v>4.1871068110388987E-2</v>
      </c>
      <c r="J108">
        <v>3.6399848411784786E-3</v>
      </c>
      <c r="K108">
        <v>0.13184368607311328</v>
      </c>
      <c r="L108">
        <v>0.13573134204154677</v>
      </c>
      <c r="M108">
        <v>0.17002982405173855</v>
      </c>
      <c r="N108">
        <v>0.1010219886674719</v>
      </c>
    </row>
    <row r="109" spans="1:14" x14ac:dyDescent="0.25">
      <c r="A109" t="s">
        <v>22</v>
      </c>
      <c r="B109" t="s">
        <v>14</v>
      </c>
      <c r="C109">
        <v>0.12106712389379425</v>
      </c>
      <c r="D109">
        <v>0.12879541674200817</v>
      </c>
      <c r="E109">
        <v>9.5598801702849984E-2</v>
      </c>
      <c r="F109">
        <v>0.12501283627544449</v>
      </c>
      <c r="G109">
        <v>0.11612648886324195</v>
      </c>
      <c r="H109">
        <v>0.16550145349869413</v>
      </c>
      <c r="I109">
        <v>7.3171351556850783E-2</v>
      </c>
      <c r="J109">
        <v>3.4495456241859755E-3</v>
      </c>
      <c r="K109">
        <v>0.12636525926241657</v>
      </c>
      <c r="L109">
        <v>0.13813504535496002</v>
      </c>
      <c r="M109">
        <v>0.18069052017083923</v>
      </c>
      <c r="N109">
        <v>9.9324476574566875E-2</v>
      </c>
    </row>
    <row r="110" spans="1:14" x14ac:dyDescent="0.25">
      <c r="A110" t="s">
        <v>23</v>
      </c>
      <c r="B110" t="s">
        <v>3</v>
      </c>
      <c r="C110">
        <v>0.1192456866824943</v>
      </c>
      <c r="D110">
        <v>0.12794137016229762</v>
      </c>
      <c r="E110">
        <v>7.2509023370183182E-2</v>
      </c>
      <c r="F110">
        <v>0.13527835485184408</v>
      </c>
      <c r="G110">
        <v>0.10288063021753356</v>
      </c>
      <c r="H110">
        <v>0.16022432473642806</v>
      </c>
      <c r="I110">
        <v>5.8915320262446912E-2</v>
      </c>
      <c r="J110">
        <v>1.7239420615295788E-4</v>
      </c>
      <c r="K110">
        <v>0.14048590331175415</v>
      </c>
      <c r="L110">
        <v>0.1666864900359171</v>
      </c>
      <c r="M110">
        <v>0.15006886394656946</v>
      </c>
      <c r="N110">
        <v>0.20534839373818325</v>
      </c>
    </row>
    <row r="111" spans="1:14" x14ac:dyDescent="0.25">
      <c r="A111" t="s">
        <v>23</v>
      </c>
      <c r="B111" t="s">
        <v>4</v>
      </c>
      <c r="C111">
        <v>0.13164971391048144</v>
      </c>
      <c r="D111">
        <v>9.2125103648828671E-2</v>
      </c>
      <c r="E111">
        <v>3.7840982182250509E-2</v>
      </c>
      <c r="F111">
        <v>0.11032777333574563</v>
      </c>
      <c r="G111">
        <v>0.10394394454661131</v>
      </c>
      <c r="H111">
        <v>0.10905242795399028</v>
      </c>
      <c r="I111">
        <v>7.1453647201786513E-2</v>
      </c>
      <c r="J111">
        <v>-3.2748516251680952E-2</v>
      </c>
      <c r="K111">
        <v>0.11755948604215498</v>
      </c>
      <c r="L111">
        <v>0.13566006058112706</v>
      </c>
      <c r="M111">
        <v>0.14757122789101945</v>
      </c>
      <c r="N111">
        <v>0.14513798231770333</v>
      </c>
    </row>
    <row r="112" spans="1:14" x14ac:dyDescent="0.25">
      <c r="A112" t="s">
        <v>23</v>
      </c>
      <c r="B112" t="s">
        <v>5</v>
      </c>
      <c r="C112">
        <v>0.13687471245092978</v>
      </c>
      <c r="D112">
        <v>0.10252171542788276</v>
      </c>
      <c r="E112">
        <v>3.6515026433581871E-2</v>
      </c>
      <c r="F112">
        <v>0.11970382370362272</v>
      </c>
      <c r="G112">
        <v>0.10303469929838521</v>
      </c>
      <c r="H112">
        <v>9.8777515417386164E-2</v>
      </c>
      <c r="I112">
        <v>8.5404835192630396E-2</v>
      </c>
      <c r="J112">
        <v>-3.1762210174197759E-2</v>
      </c>
      <c r="K112">
        <v>0.10924363776730542</v>
      </c>
      <c r="L112">
        <v>0.1473253955284527</v>
      </c>
      <c r="M112">
        <v>0.16611519756293397</v>
      </c>
      <c r="N112">
        <v>0.1266836554149133</v>
      </c>
    </row>
    <row r="113" spans="1:14" x14ac:dyDescent="0.25">
      <c r="A113" t="s">
        <v>23</v>
      </c>
      <c r="B113" t="s">
        <v>6</v>
      </c>
      <c r="C113">
        <v>0.1426035324853667</v>
      </c>
      <c r="D113">
        <v>0.10243969886790177</v>
      </c>
      <c r="E113">
        <v>3.9146652942627189E-2</v>
      </c>
      <c r="F113">
        <v>0.11710865092265166</v>
      </c>
      <c r="G113">
        <v>0.10409255025227443</v>
      </c>
      <c r="H113">
        <v>8.9333228176527404E-2</v>
      </c>
      <c r="I113">
        <v>9.2275694506670475E-2</v>
      </c>
      <c r="J113">
        <v>-2.8885538866068917E-2</v>
      </c>
      <c r="K113">
        <v>0.10766783071336831</v>
      </c>
      <c r="L113">
        <v>0.14271533541846534</v>
      </c>
      <c r="M113">
        <v>0.17190738814507259</v>
      </c>
      <c r="N113">
        <v>0.12094264248327588</v>
      </c>
    </row>
    <row r="114" spans="1:14" x14ac:dyDescent="0.25">
      <c r="A114" t="s">
        <v>23</v>
      </c>
      <c r="B114" t="s">
        <v>7</v>
      </c>
      <c r="C114">
        <v>0.14575730163839726</v>
      </c>
      <c r="D114">
        <v>0.11285668565594666</v>
      </c>
      <c r="E114">
        <v>4.2897204252177627E-2</v>
      </c>
      <c r="F114">
        <v>0.12096585373400644</v>
      </c>
      <c r="G114">
        <v>0.11521123625653702</v>
      </c>
      <c r="H114">
        <v>0.11372165961378694</v>
      </c>
      <c r="I114">
        <v>9.1307060595358883E-2</v>
      </c>
      <c r="J114">
        <v>-3.0804472979964033E-2</v>
      </c>
      <c r="K114">
        <v>0.11395343886846797</v>
      </c>
      <c r="L114">
        <v>0.14875341894468369</v>
      </c>
      <c r="M114">
        <v>0.18695018017972681</v>
      </c>
      <c r="N114">
        <v>0.11716723212278381</v>
      </c>
    </row>
    <row r="115" spans="1:14" x14ac:dyDescent="0.25">
      <c r="A115" t="s">
        <v>23</v>
      </c>
      <c r="B115" t="s">
        <v>8</v>
      </c>
      <c r="C115">
        <v>0.13906886653931563</v>
      </c>
      <c r="D115">
        <v>0.11764661412629701</v>
      </c>
      <c r="E115">
        <v>5.6691882411225275E-2</v>
      </c>
      <c r="F115">
        <v>0.11818996978394235</v>
      </c>
      <c r="G115">
        <v>0.11644011098886017</v>
      </c>
      <c r="H115">
        <v>0.12271894542033659</v>
      </c>
      <c r="I115">
        <v>9.3835897118393768E-2</v>
      </c>
      <c r="J115">
        <v>-2.5031163248524224E-2</v>
      </c>
      <c r="K115">
        <v>0.12512265003996351</v>
      </c>
      <c r="L115">
        <v>0.15139856247992906</v>
      </c>
      <c r="M115">
        <v>0.19081098865703899</v>
      </c>
      <c r="N115">
        <v>0.11661381559094909</v>
      </c>
    </row>
    <row r="116" spans="1:14" x14ac:dyDescent="0.25">
      <c r="A116" t="s">
        <v>23</v>
      </c>
      <c r="B116" t="s">
        <v>9</v>
      </c>
      <c r="C116">
        <v>0.14336927530606036</v>
      </c>
      <c r="D116">
        <v>0.11833942410052964</v>
      </c>
      <c r="E116">
        <v>6.2911858269903073E-2</v>
      </c>
      <c r="F116">
        <v>0.12039994779297518</v>
      </c>
      <c r="G116">
        <v>0.12144140707105575</v>
      </c>
      <c r="H116">
        <v>0.12494196835185432</v>
      </c>
      <c r="I116">
        <v>9.6253778818412183E-2</v>
      </c>
      <c r="J116">
        <v>-2.8286010642714247E-2</v>
      </c>
      <c r="K116">
        <v>0.12402910340674245</v>
      </c>
      <c r="L116">
        <v>0.15518216403769533</v>
      </c>
      <c r="M116">
        <v>0.19451841666753497</v>
      </c>
      <c r="N116">
        <v>0.11582327272138576</v>
      </c>
    </row>
    <row r="117" spans="1:14" x14ac:dyDescent="0.25">
      <c r="A117" t="s">
        <v>23</v>
      </c>
      <c r="B117" t="s">
        <v>10</v>
      </c>
      <c r="C117">
        <v>0.14646669062350109</v>
      </c>
      <c r="D117">
        <v>0.11485130639079649</v>
      </c>
      <c r="E117">
        <v>6.2018625914569227E-2</v>
      </c>
      <c r="F117">
        <v>0.11811646027125187</v>
      </c>
      <c r="G117">
        <v>0.12287628109853609</v>
      </c>
      <c r="H117">
        <v>0.13207890457204843</v>
      </c>
      <c r="I117">
        <v>9.8807578888363043E-2</v>
      </c>
      <c r="J117">
        <v>-3.0628404886633279E-2</v>
      </c>
      <c r="K117">
        <v>0.12470559040266649</v>
      </c>
      <c r="L117">
        <v>0.15730229386401923</v>
      </c>
      <c r="M117">
        <v>0.19811772805948583</v>
      </c>
      <c r="N117">
        <v>0.11546307291793899</v>
      </c>
    </row>
    <row r="118" spans="1:14" x14ac:dyDescent="0.25">
      <c r="A118" t="s">
        <v>23</v>
      </c>
      <c r="B118" t="s">
        <v>11</v>
      </c>
      <c r="C118">
        <v>0.14318793857664416</v>
      </c>
      <c r="D118">
        <v>0.11184612085245245</v>
      </c>
      <c r="E118">
        <v>6.2251072234283715E-2</v>
      </c>
      <c r="F118">
        <v>0.1213362901709618</v>
      </c>
      <c r="G118">
        <v>0.12418885670342235</v>
      </c>
      <c r="H118">
        <v>0.13533091351503593</v>
      </c>
      <c r="I118">
        <v>9.6252859060703799E-2</v>
      </c>
      <c r="J118">
        <v>-1.8121956292067604E-2</v>
      </c>
      <c r="K118">
        <v>0.13047963867910745</v>
      </c>
      <c r="L118">
        <v>0.15905493866023465</v>
      </c>
      <c r="M118">
        <v>0.19929500673459022</v>
      </c>
      <c r="N118">
        <v>0.11462492415626718</v>
      </c>
    </row>
    <row r="119" spans="1:14" x14ac:dyDescent="0.25">
      <c r="A119" t="s">
        <v>23</v>
      </c>
      <c r="B119" t="s">
        <v>12</v>
      </c>
      <c r="C119">
        <v>0.13026406043978478</v>
      </c>
      <c r="D119">
        <v>0.1059965884108939</v>
      </c>
      <c r="E119">
        <v>6.3510051173961579E-2</v>
      </c>
      <c r="F119">
        <v>0.11592127141652021</v>
      </c>
      <c r="G119">
        <v>0.12424187317413277</v>
      </c>
      <c r="H119">
        <v>0.14015325669210288</v>
      </c>
      <c r="I119">
        <v>8.7398185643878371E-2</v>
      </c>
      <c r="J119">
        <v>-1.528708393915194E-2</v>
      </c>
      <c r="K119">
        <v>0.13211534925998722</v>
      </c>
      <c r="L119">
        <v>0.16092471133985853</v>
      </c>
      <c r="M119">
        <v>0.19467063860891759</v>
      </c>
      <c r="N119">
        <v>0.11377840561387313</v>
      </c>
    </row>
    <row r="120" spans="1:14" x14ac:dyDescent="0.25">
      <c r="A120" t="s">
        <v>23</v>
      </c>
      <c r="B120" t="s">
        <v>13</v>
      </c>
      <c r="C120">
        <v>0.12617540098906233</v>
      </c>
      <c r="D120">
        <v>0.11314155906922851</v>
      </c>
      <c r="E120">
        <v>6.729402627955676E-2</v>
      </c>
      <c r="F120">
        <v>0.11481263468976993</v>
      </c>
      <c r="G120">
        <v>0.12589344491643875</v>
      </c>
      <c r="H120">
        <v>0.13408174677555071</v>
      </c>
      <c r="I120">
        <v>8.1198396444882026E-2</v>
      </c>
      <c r="J120">
        <v>-1.5773180053534144E-2</v>
      </c>
      <c r="K120">
        <v>0.1365895153872517</v>
      </c>
      <c r="L120">
        <v>0.16652993078646447</v>
      </c>
      <c r="M120">
        <v>0.19087257627669074</v>
      </c>
      <c r="N120">
        <v>0.11623855487828104</v>
      </c>
    </row>
    <row r="121" spans="1:14" x14ac:dyDescent="0.25">
      <c r="A121" t="s">
        <v>23</v>
      </c>
      <c r="B121" t="s">
        <v>14</v>
      </c>
      <c r="C121">
        <v>0.12823027790817729</v>
      </c>
      <c r="D121">
        <v>0.12505449346882011</v>
      </c>
      <c r="E121">
        <v>4.2933250048965553E-2</v>
      </c>
      <c r="F121">
        <v>0.13592363496298807</v>
      </c>
      <c r="G121">
        <v>0.13994989391119503</v>
      </c>
      <c r="H121">
        <v>0.13908500972475898</v>
      </c>
      <c r="I121">
        <v>0.10406675334510224</v>
      </c>
      <c r="J121">
        <v>-2.3718352908468802E-2</v>
      </c>
      <c r="K121">
        <v>0.133641497389998</v>
      </c>
      <c r="L121">
        <v>0.16700974098909327</v>
      </c>
      <c r="M121">
        <v>0.19500017303255621</v>
      </c>
      <c r="N121">
        <v>0.11572687037991698</v>
      </c>
    </row>
    <row r="122" spans="1:14" x14ac:dyDescent="0.25">
      <c r="A122" t="s">
        <v>24</v>
      </c>
      <c r="B122" t="s">
        <v>3</v>
      </c>
      <c r="C122">
        <v>0.13572814766813651</v>
      </c>
      <c r="D122">
        <v>8.5719177326321463E-2</v>
      </c>
      <c r="E122">
        <v>7.1757152132971097E-2</v>
      </c>
      <c r="F122">
        <v>8.9626533754919996E-2</v>
      </c>
      <c r="G122">
        <v>0.10385603982972806</v>
      </c>
      <c r="H122">
        <v>4.6815041813992771E-2</v>
      </c>
      <c r="I122">
        <v>0.11658992646291845</v>
      </c>
      <c r="J122">
        <v>-2.6549601202722234E-2</v>
      </c>
      <c r="K122">
        <v>0.12783501638240694</v>
      </c>
      <c r="L122">
        <v>0.17731373770046135</v>
      </c>
      <c r="M122">
        <v>0.20547812229465362</v>
      </c>
      <c r="N122">
        <v>0.13049260978079988</v>
      </c>
    </row>
    <row r="123" spans="1:14" x14ac:dyDescent="0.25">
      <c r="A123" t="s">
        <v>24</v>
      </c>
      <c r="B123" t="s">
        <v>4</v>
      </c>
      <c r="C123">
        <v>0.11253666024342404</v>
      </c>
      <c r="D123">
        <v>9.0914615488043402E-2</v>
      </c>
      <c r="E123">
        <v>8.4694153002621619E-2</v>
      </c>
      <c r="F123">
        <v>9.8072446493308638E-2</v>
      </c>
      <c r="G123">
        <v>0.10730878273262941</v>
      </c>
      <c r="H123">
        <v>4.5878511757815731E-2</v>
      </c>
      <c r="I123">
        <v>9.2192820345392126E-2</v>
      </c>
      <c r="J123">
        <v>-5.3476456239587708E-3</v>
      </c>
      <c r="K123">
        <v>0.11557120942188086</v>
      </c>
      <c r="L123">
        <v>0.15235714419436211</v>
      </c>
      <c r="M123">
        <v>0.19231173202046964</v>
      </c>
      <c r="N123">
        <v>0.10487335441018845</v>
      </c>
    </row>
    <row r="124" spans="1:14" x14ac:dyDescent="0.25">
      <c r="A124" t="s">
        <v>24</v>
      </c>
      <c r="B124" t="s">
        <v>5</v>
      </c>
      <c r="C124">
        <v>7.7003067949007048E-2</v>
      </c>
      <c r="D124">
        <v>7.8787394574910657E-2</v>
      </c>
      <c r="E124">
        <v>8.3329654731686978E-2</v>
      </c>
      <c r="F124">
        <v>8.5890379739941222E-2</v>
      </c>
      <c r="G124">
        <v>0.10152359896769739</v>
      </c>
      <c r="H124">
        <v>4.9064351510843908E-2</v>
      </c>
      <c r="I124">
        <v>6.3398099751970763E-2</v>
      </c>
      <c r="J124">
        <v>-2.2016374199269672E-2</v>
      </c>
      <c r="K124">
        <v>9.1946485757415763E-2</v>
      </c>
      <c r="L124">
        <v>0.12965900044746567</v>
      </c>
      <c r="M124">
        <v>0.1913517619442425</v>
      </c>
      <c r="N124">
        <v>9.0762407500632941E-2</v>
      </c>
    </row>
    <row r="125" spans="1:14" x14ac:dyDescent="0.25">
      <c r="A125" t="s">
        <v>24</v>
      </c>
      <c r="B125" t="s">
        <v>6</v>
      </c>
      <c r="C125">
        <v>5.8660830787887711E-2</v>
      </c>
      <c r="D125">
        <v>6.8475636093149189E-2</v>
      </c>
      <c r="E125">
        <v>8.2732612895491137E-2</v>
      </c>
      <c r="F125">
        <v>7.4060207989992341E-2</v>
      </c>
      <c r="G125">
        <v>9.1824759686449833E-2</v>
      </c>
      <c r="H125">
        <v>5.4667186249850931E-2</v>
      </c>
      <c r="I125">
        <v>4.8771443784420436E-2</v>
      </c>
      <c r="J125">
        <v>-3.1352573516375173E-2</v>
      </c>
      <c r="K125">
        <v>7.1271664932652676E-2</v>
      </c>
      <c r="L125">
        <v>0.15879008718693438</v>
      </c>
      <c r="M125">
        <v>0.15822224385344871</v>
      </c>
      <c r="N125">
        <v>8.5013586137809294E-2</v>
      </c>
    </row>
    <row r="126" spans="1:14" x14ac:dyDescent="0.25">
      <c r="A126" t="s">
        <v>24</v>
      </c>
      <c r="B126" t="s">
        <v>7</v>
      </c>
      <c r="C126">
        <v>5.3416999152939501E-2</v>
      </c>
      <c r="D126">
        <v>6.0605755513093239E-2</v>
      </c>
      <c r="E126">
        <v>7.8726164915296715E-2</v>
      </c>
      <c r="F126">
        <v>7.5900334319370447E-2</v>
      </c>
      <c r="G126">
        <v>9.0732562900490976E-2</v>
      </c>
      <c r="H126">
        <v>4.5594333989392638E-2</v>
      </c>
      <c r="I126">
        <v>4.0837361811959891E-2</v>
      </c>
      <c r="J126">
        <v>-3.1634810016424243E-2</v>
      </c>
      <c r="K126">
        <v>5.9259293976208625E-2</v>
      </c>
      <c r="L126">
        <v>0.16703848754816814</v>
      </c>
      <c r="M126">
        <v>0.14311834865773712</v>
      </c>
      <c r="N126">
        <v>7.6540742799535558E-2</v>
      </c>
    </row>
    <row r="127" spans="1:14" x14ac:dyDescent="0.25">
      <c r="A127" t="s">
        <v>24</v>
      </c>
      <c r="B127" t="s">
        <v>8</v>
      </c>
      <c r="C127">
        <v>5.0796392626376127E-2</v>
      </c>
      <c r="D127">
        <v>6.2441622916834208E-2</v>
      </c>
      <c r="E127">
        <v>7.405247403755362E-2</v>
      </c>
      <c r="F127">
        <v>7.7258256475145615E-2</v>
      </c>
      <c r="G127">
        <v>9.021214981713592E-2</v>
      </c>
      <c r="H127">
        <v>4.3654905678789734E-2</v>
      </c>
      <c r="I127">
        <v>3.5710001781584073E-2</v>
      </c>
      <c r="J127">
        <v>-2.7925508377101817E-2</v>
      </c>
      <c r="K127">
        <v>5.5342479220792946E-2</v>
      </c>
      <c r="L127">
        <v>0.16011311778296636</v>
      </c>
      <c r="M127">
        <v>0.12691147532125172</v>
      </c>
      <c r="N127">
        <v>7.581869993894115E-2</v>
      </c>
    </row>
    <row r="128" spans="1:14" x14ac:dyDescent="0.25">
      <c r="A128" t="s">
        <v>24</v>
      </c>
      <c r="B128" t="s">
        <v>9</v>
      </c>
      <c r="C128">
        <v>5.0198396670591547E-2</v>
      </c>
      <c r="D128">
        <v>5.9851348832336303E-2</v>
      </c>
      <c r="E128">
        <v>7.2272238347047491E-2</v>
      </c>
      <c r="F128">
        <v>7.9573740872997734E-2</v>
      </c>
      <c r="G128">
        <v>8.9644505011223882E-2</v>
      </c>
      <c r="H128">
        <v>4.2419689831214448E-2</v>
      </c>
      <c r="I128">
        <v>3.2057411054246768E-2</v>
      </c>
      <c r="J128">
        <v>-2.7847249949178726E-2</v>
      </c>
      <c r="K128">
        <v>4.913760807213368E-2</v>
      </c>
      <c r="L128">
        <v>0.15253758200689904</v>
      </c>
      <c r="M128">
        <v>0.11205546000064542</v>
      </c>
      <c r="N128">
        <v>7.3572197838857351E-2</v>
      </c>
    </row>
    <row r="129" spans="1:14" x14ac:dyDescent="0.25">
      <c r="A129" t="s">
        <v>24</v>
      </c>
      <c r="B129" t="s">
        <v>10</v>
      </c>
      <c r="C129">
        <v>5.0387951913078682E-2</v>
      </c>
      <c r="D129">
        <v>5.5006770912438344E-2</v>
      </c>
      <c r="E129">
        <v>6.6543732796490909E-2</v>
      </c>
      <c r="F129">
        <v>7.8408600316873647E-2</v>
      </c>
      <c r="G129">
        <v>8.8862018065829912E-2</v>
      </c>
      <c r="H129">
        <v>4.1797617194797625E-2</v>
      </c>
      <c r="I129">
        <v>2.8344334371958515E-2</v>
      </c>
      <c r="J129">
        <v>-2.822981591615328E-2</v>
      </c>
      <c r="K129">
        <v>4.6864725293533499E-2</v>
      </c>
      <c r="L129">
        <v>0.14608015065319754</v>
      </c>
      <c r="M129">
        <v>0.10014717741437225</v>
      </c>
      <c r="N129">
        <v>7.2225183113972302E-2</v>
      </c>
    </row>
    <row r="130" spans="1:14" x14ac:dyDescent="0.25">
      <c r="A130" t="s">
        <v>24</v>
      </c>
      <c r="B130" t="s">
        <v>11</v>
      </c>
      <c r="C130">
        <v>4.940444965544355E-2</v>
      </c>
      <c r="D130">
        <v>5.5007932433122866E-2</v>
      </c>
      <c r="E130">
        <v>6.2355857506383061E-2</v>
      </c>
      <c r="F130">
        <v>8.2829301889070284E-2</v>
      </c>
      <c r="G130">
        <v>8.8037844478466021E-2</v>
      </c>
      <c r="H130">
        <v>5.3544279936447989E-2</v>
      </c>
      <c r="I130">
        <v>2.5414607735745085E-2</v>
      </c>
      <c r="J130">
        <v>-3.0354661665438036E-2</v>
      </c>
      <c r="K130">
        <v>4.4355900630377282E-2</v>
      </c>
      <c r="L130">
        <v>0.13470369424882631</v>
      </c>
      <c r="M130">
        <v>9.2626722595399377E-2</v>
      </c>
      <c r="N130">
        <v>6.7267879590682284E-2</v>
      </c>
    </row>
    <row r="131" spans="1:14" x14ac:dyDescent="0.25">
      <c r="A131" t="s">
        <v>24</v>
      </c>
      <c r="B131" t="s">
        <v>12</v>
      </c>
      <c r="C131">
        <v>4.7975959972108219E-2</v>
      </c>
      <c r="D131">
        <v>5.5204336056994444E-2</v>
      </c>
      <c r="E131">
        <v>6.0138623334604721E-2</v>
      </c>
      <c r="F131">
        <v>9.1746423661201157E-2</v>
      </c>
      <c r="G131">
        <v>8.5676370907524224E-2</v>
      </c>
      <c r="H131">
        <v>5.4128398118290164E-2</v>
      </c>
      <c r="I131">
        <v>2.334161963590228E-2</v>
      </c>
      <c r="J131">
        <v>-3.1569601254494754E-2</v>
      </c>
      <c r="K131">
        <v>4.2456207471672398E-2</v>
      </c>
      <c r="L131">
        <v>0.12238832295632002</v>
      </c>
      <c r="M131">
        <v>8.7645314482716896E-2</v>
      </c>
      <c r="N131">
        <v>6.1853022006686006E-2</v>
      </c>
    </row>
    <row r="132" spans="1:14" x14ac:dyDescent="0.25">
      <c r="A132" t="s">
        <v>24</v>
      </c>
      <c r="B132" t="s">
        <v>13</v>
      </c>
      <c r="C132">
        <v>4.7296341706404191E-2</v>
      </c>
      <c r="D132">
        <v>5.126599012509251E-2</v>
      </c>
      <c r="E132">
        <v>5.9348955715674036E-2</v>
      </c>
      <c r="F132">
        <v>9.7131684907566421E-2</v>
      </c>
      <c r="G132">
        <v>8.478771551525266E-2</v>
      </c>
      <c r="H132">
        <v>5.5237908244300062E-2</v>
      </c>
      <c r="I132">
        <v>2.1805718979934323E-2</v>
      </c>
      <c r="J132">
        <v>-3.3668701683704526E-2</v>
      </c>
      <c r="K132">
        <v>6.0792271704428663E-2</v>
      </c>
      <c r="L132">
        <v>0.11295408679319452</v>
      </c>
      <c r="M132">
        <v>8.1355094585984417E-2</v>
      </c>
      <c r="N132">
        <v>5.7569301886694992E-2</v>
      </c>
    </row>
    <row r="133" spans="1:14" x14ac:dyDescent="0.25">
      <c r="A133" t="s">
        <v>24</v>
      </c>
      <c r="B133" t="s">
        <v>14</v>
      </c>
      <c r="C133">
        <v>2.5057474621345627E-2</v>
      </c>
      <c r="D133">
        <v>6.7070403178422652E-2</v>
      </c>
      <c r="E133">
        <v>4.385918670790253E-2</v>
      </c>
      <c r="F133">
        <v>9.6208962898239436E-2</v>
      </c>
      <c r="G133">
        <v>5.8369327020535197E-2</v>
      </c>
      <c r="H133">
        <v>5.4955052107853682E-2</v>
      </c>
      <c r="I133">
        <v>2.0761499016151732E-2</v>
      </c>
      <c r="J133">
        <v>-3.5698227087422797E-2</v>
      </c>
      <c r="K133">
        <v>5.078645400152431E-2</v>
      </c>
      <c r="L133">
        <v>0.10460723180642442</v>
      </c>
      <c r="M133">
        <v>4.8684489113235155E-2</v>
      </c>
      <c r="N133">
        <v>5.1328137771382017E-2</v>
      </c>
    </row>
    <row r="134" spans="1:14" x14ac:dyDescent="0.25">
      <c r="A134" t="s">
        <v>25</v>
      </c>
      <c r="B134" t="s">
        <v>3</v>
      </c>
      <c r="C134">
        <v>2.7715522438819296E-2</v>
      </c>
      <c r="D134">
        <v>4.0417062693148431E-2</v>
      </c>
      <c r="E134">
        <v>6.6330029417540071E-2</v>
      </c>
      <c r="F134">
        <v>0.13328507071868687</v>
      </c>
      <c r="G134">
        <v>7.3463612130978365E-2</v>
      </c>
      <c r="H134">
        <v>1.3126057095045145E-2</v>
      </c>
      <c r="I134">
        <v>3.830759991551214E-3</v>
      </c>
      <c r="J134">
        <v>-2.8612519903813399E-2</v>
      </c>
      <c r="K134">
        <v>3.9029137499804412E-2</v>
      </c>
      <c r="L134">
        <v>3.3071924064994991E-2</v>
      </c>
      <c r="M134">
        <v>6.9857387122921388E-2</v>
      </c>
      <c r="N134">
        <v>8.4279158516670491E-2</v>
      </c>
    </row>
    <row r="135" spans="1:14" x14ac:dyDescent="0.25">
      <c r="A135" t="s">
        <v>25</v>
      </c>
      <c r="B135" t="s">
        <v>4</v>
      </c>
      <c r="C135">
        <v>1.7444872460728695E-2</v>
      </c>
      <c r="D135">
        <v>4.2539355678675006E-2</v>
      </c>
      <c r="E135">
        <v>4.7473859871560116E-2</v>
      </c>
      <c r="F135">
        <v>0.12939304309541558</v>
      </c>
      <c r="G135">
        <v>7.1978729526808338E-2</v>
      </c>
      <c r="H135">
        <v>1.1431968044849106E-2</v>
      </c>
      <c r="I135">
        <v>4.8167118839673494E-3</v>
      </c>
      <c r="J135">
        <v>-7.9803312218234446E-2</v>
      </c>
      <c r="K135">
        <v>3.0201263783302786E-2</v>
      </c>
      <c r="L135">
        <v>4.30266453216838E-2</v>
      </c>
      <c r="M135">
        <v>6.3909600904089883E-2</v>
      </c>
      <c r="N135">
        <v>4.6918182422220706E-2</v>
      </c>
    </row>
    <row r="136" spans="1:14" x14ac:dyDescent="0.25">
      <c r="A136" t="s">
        <v>25</v>
      </c>
      <c r="B136" t="s">
        <v>5</v>
      </c>
      <c r="C136">
        <v>3.6978311504261355E-2</v>
      </c>
      <c r="D136">
        <v>4.3046928456288616E-2</v>
      </c>
      <c r="E136">
        <v>5.1624919724402113E-2</v>
      </c>
      <c r="F136">
        <v>0.13331225569354474</v>
      </c>
      <c r="G136">
        <v>7.223174617320946E-2</v>
      </c>
      <c r="H136">
        <v>2.5220819167046833E-2</v>
      </c>
      <c r="I136">
        <v>3.9982069401975949E-3</v>
      </c>
      <c r="J136">
        <v>-7.8036606806894102E-2</v>
      </c>
      <c r="K136">
        <v>2.8264566455461826E-2</v>
      </c>
      <c r="L136">
        <v>5.9465113326445593E-2</v>
      </c>
      <c r="M136">
        <v>5.9668087361072111E-2</v>
      </c>
      <c r="N136">
        <v>3.6418573027035134E-2</v>
      </c>
    </row>
    <row r="137" spans="1:14" x14ac:dyDescent="0.25">
      <c r="A137" t="s">
        <v>25</v>
      </c>
      <c r="B137" t="s">
        <v>6</v>
      </c>
      <c r="C137">
        <v>4.0556178499205772E-2</v>
      </c>
      <c r="D137">
        <v>4.3479040989522655E-2</v>
      </c>
      <c r="E137">
        <v>5.5252164932928498E-2</v>
      </c>
      <c r="F137">
        <v>0.1205409560465994</v>
      </c>
      <c r="G137">
        <v>7.004858335277557E-2</v>
      </c>
      <c r="H137">
        <v>3.4793790780759032E-2</v>
      </c>
      <c r="I137">
        <v>4.3029936475178021E-3</v>
      </c>
      <c r="J137">
        <v>-8.5995268330332414E-2</v>
      </c>
      <c r="K137">
        <v>3.4234534306793553E-2</v>
      </c>
      <c r="L137">
        <v>5.9269351659115593E-2</v>
      </c>
      <c r="M137">
        <v>6.9234277928454949E-2</v>
      </c>
      <c r="N137">
        <v>2.8088075088856614E-2</v>
      </c>
    </row>
    <row r="138" spans="1:14" x14ac:dyDescent="0.25">
      <c r="A138" t="s">
        <v>25</v>
      </c>
      <c r="B138" t="s">
        <v>7</v>
      </c>
      <c r="C138">
        <v>4.5845439757940226E-2</v>
      </c>
      <c r="D138">
        <v>4.7266355464424911E-2</v>
      </c>
      <c r="E138">
        <v>5.4831814838775646E-2</v>
      </c>
      <c r="F138">
        <v>0.11704400978825839</v>
      </c>
      <c r="G138">
        <v>6.9648868349517556E-2</v>
      </c>
      <c r="H138">
        <v>3.8705539270659693E-2</v>
      </c>
      <c r="I138">
        <v>8.0965296241852086E-3</v>
      </c>
      <c r="J138">
        <v>-8.6577277217254833E-2</v>
      </c>
      <c r="K138">
        <v>3.6806934567205858E-2</v>
      </c>
      <c r="L138">
        <v>6.4306571913743754E-2</v>
      </c>
      <c r="M138">
        <v>7.8796203607922222E-2</v>
      </c>
      <c r="N138">
        <v>4.3570846186924674E-2</v>
      </c>
    </row>
    <row r="139" spans="1:14" x14ac:dyDescent="0.25">
      <c r="A139" t="s">
        <v>25</v>
      </c>
      <c r="B139" t="s">
        <v>8</v>
      </c>
      <c r="C139">
        <v>5.677164187553007E-2</v>
      </c>
      <c r="D139">
        <v>4.9861363377436484E-2</v>
      </c>
      <c r="E139">
        <v>5.4631081635325707E-2</v>
      </c>
      <c r="F139">
        <v>0.1185790379003739</v>
      </c>
      <c r="G139">
        <v>6.9792592523334585E-2</v>
      </c>
      <c r="H139">
        <v>4.4622925138747757E-2</v>
      </c>
      <c r="I139">
        <v>1.9247131228625702E-2</v>
      </c>
      <c r="J139">
        <v>-9.4520311489073416E-2</v>
      </c>
      <c r="K139">
        <v>4.973207517283465E-2</v>
      </c>
      <c r="L139">
        <v>6.6506706924200423E-2</v>
      </c>
      <c r="M139">
        <v>8.4775379927228306E-2</v>
      </c>
      <c r="N139">
        <v>4.1955503943125645E-2</v>
      </c>
    </row>
    <row r="140" spans="1:14" x14ac:dyDescent="0.25">
      <c r="A140" t="s">
        <v>25</v>
      </c>
      <c r="B140" t="s">
        <v>9</v>
      </c>
      <c r="C140">
        <v>5.7220568852820376E-2</v>
      </c>
      <c r="D140">
        <v>5.0346988813069787E-2</v>
      </c>
      <c r="E140">
        <v>5.6381920214157326E-2</v>
      </c>
      <c r="F140">
        <v>0.11370748550105175</v>
      </c>
      <c r="G140">
        <v>6.9509371817591703E-2</v>
      </c>
      <c r="H140">
        <v>5.0985556157428578E-2</v>
      </c>
      <c r="I140">
        <v>2.7694829438977053E-2</v>
      </c>
      <c r="J140">
        <v>-8.1473526458815726E-2</v>
      </c>
      <c r="K140">
        <v>5.3029677173152732E-2</v>
      </c>
      <c r="L140">
        <v>6.8488408858186231E-2</v>
      </c>
      <c r="M140">
        <v>9.3130196116191735E-2</v>
      </c>
      <c r="N140">
        <v>4.2609135230796923E-2</v>
      </c>
    </row>
    <row r="141" spans="1:14" x14ac:dyDescent="0.25">
      <c r="A141" t="s">
        <v>25</v>
      </c>
      <c r="B141" t="s">
        <v>10</v>
      </c>
      <c r="C141">
        <v>6.4424634032060529E-2</v>
      </c>
      <c r="D141">
        <v>4.9558169020684169E-2</v>
      </c>
      <c r="E141">
        <v>5.6366946847801372E-2</v>
      </c>
      <c r="F141">
        <v>0.10735575739398626</v>
      </c>
      <c r="G141">
        <v>6.9419374884859844E-2</v>
      </c>
      <c r="H141">
        <v>6.0181263176367086E-2</v>
      </c>
      <c r="I141">
        <v>2.8384946657613944E-2</v>
      </c>
      <c r="J141">
        <v>-6.4447349170875329E-2</v>
      </c>
      <c r="K141">
        <v>6.0366125265642279E-2</v>
      </c>
      <c r="L141">
        <v>7.0722065720807331E-2</v>
      </c>
      <c r="M141">
        <v>9.8157436104683971E-2</v>
      </c>
      <c r="N141">
        <v>4.5014639500611561E-2</v>
      </c>
    </row>
    <row r="142" spans="1:14" x14ac:dyDescent="0.25">
      <c r="A142" t="s">
        <v>25</v>
      </c>
      <c r="B142" t="s">
        <v>11</v>
      </c>
      <c r="C142">
        <v>7.5369930922659575E-2</v>
      </c>
      <c r="D142">
        <v>4.9737909991369754E-2</v>
      </c>
      <c r="E142">
        <v>5.1060020529146197E-2</v>
      </c>
      <c r="F142">
        <v>0.10816403300363332</v>
      </c>
      <c r="G142">
        <v>6.9464480203512285E-2</v>
      </c>
      <c r="H142">
        <v>6.7778399544439663E-2</v>
      </c>
      <c r="I142">
        <v>2.964469513484598E-2</v>
      </c>
      <c r="J142">
        <v>-5.9382569099047419E-2</v>
      </c>
      <c r="K142">
        <v>6.5579538480852351E-2</v>
      </c>
      <c r="L142">
        <v>7.215836721158965E-2</v>
      </c>
      <c r="M142">
        <v>0.10526479500074318</v>
      </c>
      <c r="N142">
        <v>4.1783355659677585E-2</v>
      </c>
    </row>
    <row r="143" spans="1:14" x14ac:dyDescent="0.25">
      <c r="A143" t="s">
        <v>25</v>
      </c>
      <c r="B143" t="s">
        <v>12</v>
      </c>
      <c r="C143">
        <v>7.5906477696442903E-2</v>
      </c>
      <c r="D143">
        <v>4.607882776060461E-2</v>
      </c>
      <c r="E143">
        <v>4.8435892998031457E-2</v>
      </c>
      <c r="F143">
        <v>0.10565280032418962</v>
      </c>
      <c r="G143">
        <v>7.1117014174028423E-2</v>
      </c>
      <c r="H143">
        <v>7.3854130412455837E-2</v>
      </c>
      <c r="I143">
        <v>3.1459517606551739E-2</v>
      </c>
      <c r="J143">
        <v>-5.4869614124389475E-2</v>
      </c>
      <c r="K143">
        <v>7.6671077888337352E-2</v>
      </c>
      <c r="L143">
        <v>7.4138753339300131E-2</v>
      </c>
      <c r="M143">
        <v>0.1094156588240796</v>
      </c>
      <c r="N143">
        <v>4.0966725698401471E-2</v>
      </c>
    </row>
    <row r="144" spans="1:14" x14ac:dyDescent="0.25">
      <c r="A144" t="s">
        <v>25</v>
      </c>
      <c r="B144" t="s">
        <v>13</v>
      </c>
      <c r="C144">
        <v>7.8936782393927041E-2</v>
      </c>
      <c r="D144">
        <v>4.3721406431108674E-2</v>
      </c>
      <c r="E144">
        <v>4.7238894430621813E-2</v>
      </c>
      <c r="F144">
        <v>0.10446474106406822</v>
      </c>
      <c r="G144">
        <v>7.3060661149896899E-2</v>
      </c>
      <c r="H144">
        <v>7.8679965996749965E-2</v>
      </c>
      <c r="I144">
        <v>3.2142746655477575E-2</v>
      </c>
      <c r="J144">
        <v>-5.5026604217815904E-2</v>
      </c>
      <c r="K144">
        <v>8.5478160328034611E-2</v>
      </c>
      <c r="L144">
        <v>7.6248618364287354E-2</v>
      </c>
      <c r="M144">
        <v>0.11557804675957555</v>
      </c>
      <c r="N144">
        <v>4.8981918086152265E-2</v>
      </c>
    </row>
    <row r="145" spans="1:14" x14ac:dyDescent="0.25">
      <c r="A145" t="s">
        <v>25</v>
      </c>
      <c r="B145" t="s">
        <v>14</v>
      </c>
      <c r="C145">
        <v>8.0740049140123976E-2</v>
      </c>
      <c r="D145">
        <v>9.0927432850294115E-2</v>
      </c>
      <c r="E145">
        <v>4.3355124381504836E-2</v>
      </c>
      <c r="F145">
        <v>0.11853911986471101</v>
      </c>
      <c r="G145">
        <v>7.7579813689643548E-2</v>
      </c>
      <c r="H145">
        <v>9.2559117744309E-2</v>
      </c>
      <c r="I145">
        <v>3.4510875625216292E-2</v>
      </c>
      <c r="J145">
        <v>-5.5207115525219654E-2</v>
      </c>
      <c r="K145">
        <v>0.10645886315665501</v>
      </c>
      <c r="L145">
        <v>8.1931685637168683E-2</v>
      </c>
      <c r="M145">
        <v>0.13388984606446622</v>
      </c>
      <c r="N145">
        <v>5.9064002567755201E-2</v>
      </c>
    </row>
    <row r="146" spans="1:14" x14ac:dyDescent="0.25">
      <c r="A146" t="s">
        <v>26</v>
      </c>
      <c r="B146" t="s">
        <v>3</v>
      </c>
      <c r="C146">
        <v>6.3934841043265606E-2</v>
      </c>
      <c r="D146">
        <v>9.6333943756573226E-2</v>
      </c>
      <c r="E146">
        <v>8.7852220141672474E-2</v>
      </c>
      <c r="F146">
        <v>9.5175885078962658E-2</v>
      </c>
      <c r="G146">
        <v>7.4383394759587079E-2</v>
      </c>
      <c r="H146">
        <v>9.8773607271024369E-2</v>
      </c>
      <c r="I146">
        <v>4.4096754228112522E-3</v>
      </c>
      <c r="J146">
        <v>6.4886598601738591E-3</v>
      </c>
      <c r="K146">
        <v>6.9877756721396206E-2</v>
      </c>
      <c r="L146">
        <v>0.10754493402102334</v>
      </c>
      <c r="M146">
        <v>0.18244775320296686</v>
      </c>
      <c r="N146">
        <v>8.3555326495363347E-2</v>
      </c>
    </row>
    <row r="147" spans="1:14" x14ac:dyDescent="0.25">
      <c r="A147" t="s">
        <v>26</v>
      </c>
      <c r="B147" t="s">
        <v>4</v>
      </c>
      <c r="C147">
        <v>4.5390877101935241E-2</v>
      </c>
      <c r="D147">
        <v>8.451394866662075E-2</v>
      </c>
      <c r="E147">
        <v>7.957188225102664E-2</v>
      </c>
      <c r="F147">
        <v>9.4875818236419079E-2</v>
      </c>
      <c r="G147">
        <v>9.2808720398584524E-2</v>
      </c>
      <c r="H147">
        <v>8.391096302055881E-2</v>
      </c>
      <c r="I147">
        <v>6.2492383452635771E-3</v>
      </c>
      <c r="J147">
        <v>2.7929047562879911E-3</v>
      </c>
      <c r="K147">
        <v>5.6348025799881803E-2</v>
      </c>
      <c r="L147">
        <v>0.1006069489312347</v>
      </c>
      <c r="M147">
        <v>0.16591177715898081</v>
      </c>
      <c r="N147">
        <v>7.4594362414052109E-2</v>
      </c>
    </row>
    <row r="148" spans="1:14" x14ac:dyDescent="0.25">
      <c r="A148" t="s">
        <v>26</v>
      </c>
      <c r="B148" t="s">
        <v>5</v>
      </c>
      <c r="C148">
        <v>4.3199123572101712E-2</v>
      </c>
      <c r="D148">
        <v>8.9529638092654282E-2</v>
      </c>
      <c r="E148">
        <v>6.8258292476646845E-2</v>
      </c>
      <c r="F148">
        <v>9.4848217438817398E-2</v>
      </c>
      <c r="G148">
        <v>9.5343252442500151E-2</v>
      </c>
      <c r="H148">
        <v>8.1972697819411952E-2</v>
      </c>
      <c r="I148">
        <v>1.1112980214530778E-2</v>
      </c>
      <c r="J148">
        <v>9.9152205411296504E-3</v>
      </c>
      <c r="K148">
        <v>6.3040089008570069E-2</v>
      </c>
      <c r="L148">
        <v>0.10826927470687601</v>
      </c>
      <c r="M148">
        <v>0.17962459089171892</v>
      </c>
      <c r="N148">
        <v>5.9035317296586974E-2</v>
      </c>
    </row>
    <row r="149" spans="1:14" x14ac:dyDescent="0.25">
      <c r="A149" t="s">
        <v>26</v>
      </c>
      <c r="B149" t="s">
        <v>6</v>
      </c>
      <c r="C149">
        <v>4.1968047810019109E-2</v>
      </c>
      <c r="D149">
        <v>9.1568643019950741E-2</v>
      </c>
      <c r="E149">
        <v>6.2617226174080692E-2</v>
      </c>
      <c r="F149">
        <v>8.2925419271462658E-2</v>
      </c>
      <c r="G149">
        <v>9.6383692147282679E-2</v>
      </c>
      <c r="H149">
        <v>8.4348856551033566E-2</v>
      </c>
      <c r="I149">
        <v>2.7314197977627942E-2</v>
      </c>
      <c r="J149">
        <v>1.0505651140215198E-2</v>
      </c>
      <c r="K149">
        <v>6.6299872779662844E-2</v>
      </c>
      <c r="L149">
        <v>0.11598909755828052</v>
      </c>
      <c r="M149">
        <v>0.17624724875113659</v>
      </c>
      <c r="N149">
        <v>5.9378046795818783E-2</v>
      </c>
    </row>
    <row r="150" spans="1:14" x14ac:dyDescent="0.25">
      <c r="A150" t="s">
        <v>26</v>
      </c>
      <c r="B150" t="s">
        <v>7</v>
      </c>
      <c r="C150">
        <v>4.6039338621228922E-2</v>
      </c>
      <c r="D150">
        <v>9.6360844209563298E-2</v>
      </c>
      <c r="E150">
        <v>6.0984988016226344E-2</v>
      </c>
      <c r="F150">
        <v>7.9042328333096781E-2</v>
      </c>
      <c r="G150">
        <v>9.7778324725323676E-2</v>
      </c>
      <c r="H150">
        <v>9.1466275123077118E-2</v>
      </c>
      <c r="I150">
        <v>3.7381421729994146E-2</v>
      </c>
      <c r="J150">
        <v>-3.7400894886934662E-3</v>
      </c>
      <c r="K150">
        <v>7.0640085933427382E-2</v>
      </c>
      <c r="L150">
        <v>0.11811007080859548</v>
      </c>
      <c r="M150">
        <v>0.17181850718183006</v>
      </c>
      <c r="N150">
        <v>5.8574042664993463E-2</v>
      </c>
    </row>
    <row r="151" spans="1:14" x14ac:dyDescent="0.25">
      <c r="A151" t="s">
        <v>26</v>
      </c>
      <c r="B151" t="s">
        <v>8</v>
      </c>
      <c r="C151">
        <v>4.6819919969731158E-2</v>
      </c>
      <c r="D151">
        <v>9.7859014116806919E-2</v>
      </c>
      <c r="E151">
        <v>6.6543027390618195E-2</v>
      </c>
      <c r="F151">
        <v>7.98256532289882E-2</v>
      </c>
      <c r="G151">
        <v>9.8358747334686025E-2</v>
      </c>
      <c r="H151">
        <v>9.8396738983005855E-2</v>
      </c>
      <c r="I151">
        <v>4.4487604760588904E-2</v>
      </c>
      <c r="J151">
        <v>2.2919492904919779E-3</v>
      </c>
      <c r="K151">
        <v>7.5332264905152185E-2</v>
      </c>
      <c r="L151">
        <v>0.11999539648172884</v>
      </c>
      <c r="M151">
        <v>0.16641334339087915</v>
      </c>
      <c r="N151">
        <v>5.4043724502053678E-2</v>
      </c>
    </row>
    <row r="152" spans="1:14" x14ac:dyDescent="0.25">
      <c r="A152" t="s">
        <v>26</v>
      </c>
      <c r="B152" t="s">
        <v>9</v>
      </c>
      <c r="C152">
        <v>4.7573550284553234E-2</v>
      </c>
      <c r="D152">
        <v>9.9076365379807907E-2</v>
      </c>
      <c r="E152">
        <v>6.042181899609677E-2</v>
      </c>
      <c r="F152">
        <v>8.1336145664084758E-2</v>
      </c>
      <c r="G152">
        <v>9.8734291995685189E-2</v>
      </c>
      <c r="H152">
        <v>0.10002615331428941</v>
      </c>
      <c r="I152">
        <v>4.9379165477200844E-2</v>
      </c>
      <c r="J152">
        <v>-8.8218551431842147E-4</v>
      </c>
      <c r="K152">
        <v>7.6279994019797653E-2</v>
      </c>
      <c r="L152">
        <v>0.11913466561298805</v>
      </c>
      <c r="M152">
        <v>0.16351274556747661</v>
      </c>
      <c r="N152">
        <v>5.5598539057747996E-2</v>
      </c>
    </row>
    <row r="153" spans="1:14" x14ac:dyDescent="0.25">
      <c r="A153" t="s">
        <v>26</v>
      </c>
      <c r="B153" t="s">
        <v>10</v>
      </c>
      <c r="C153">
        <v>4.8491527601384789E-2</v>
      </c>
      <c r="D153">
        <v>9.6409992163202743E-2</v>
      </c>
      <c r="E153">
        <v>6.264575333761957E-2</v>
      </c>
      <c r="F153">
        <v>8.0247634464563594E-2</v>
      </c>
      <c r="G153">
        <v>9.9509114951357946E-2</v>
      </c>
      <c r="H153">
        <v>0.10028888061890305</v>
      </c>
      <c r="I153">
        <v>5.4223379042179595E-2</v>
      </c>
      <c r="J153">
        <v>-7.2203023107213181E-3</v>
      </c>
      <c r="K153">
        <v>7.7995120656727035E-2</v>
      </c>
      <c r="L153">
        <v>0.11882402367342225</v>
      </c>
      <c r="M153">
        <v>0.16105183455085539</v>
      </c>
      <c r="N153">
        <v>5.5744361598772635E-2</v>
      </c>
    </row>
    <row r="154" spans="1:14" x14ac:dyDescent="0.25">
      <c r="A154" t="s">
        <v>26</v>
      </c>
      <c r="B154" t="s">
        <v>11</v>
      </c>
      <c r="C154">
        <v>4.7628246463627899E-2</v>
      </c>
      <c r="D154">
        <v>9.4091762814289714E-2</v>
      </c>
      <c r="E154">
        <v>6.4046837956926547E-2</v>
      </c>
      <c r="F154">
        <v>8.4870401858196332E-2</v>
      </c>
      <c r="G154">
        <v>0.10181897815570067</v>
      </c>
      <c r="H154">
        <v>9.7910980760776367E-2</v>
      </c>
      <c r="I154">
        <v>5.9858214842575933E-2</v>
      </c>
      <c r="J154">
        <v>-3.4755894756479957E-3</v>
      </c>
      <c r="K154">
        <v>8.0849672989142959E-2</v>
      </c>
      <c r="L154">
        <v>0.11851924809470001</v>
      </c>
      <c r="M154">
        <v>0.15986403294956394</v>
      </c>
      <c r="N154">
        <v>4.9843272178887579E-2</v>
      </c>
    </row>
    <row r="155" spans="1:14" x14ac:dyDescent="0.25">
      <c r="A155" t="s">
        <v>26</v>
      </c>
      <c r="B155" t="s">
        <v>12</v>
      </c>
      <c r="C155">
        <v>4.5037583447018394E-2</v>
      </c>
      <c r="D155">
        <v>0.10069770143718873</v>
      </c>
      <c r="E155">
        <v>6.3472349579558635E-2</v>
      </c>
      <c r="F155">
        <v>8.3755523192706863E-2</v>
      </c>
      <c r="G155">
        <v>0.10216887880466004</v>
      </c>
      <c r="H155">
        <v>9.9465654469098677E-2</v>
      </c>
      <c r="I155">
        <v>6.2354203917743635E-2</v>
      </c>
      <c r="J155">
        <v>-6.854727881980026E-3</v>
      </c>
      <c r="K155">
        <v>8.249511595177908E-2</v>
      </c>
      <c r="L155">
        <v>0.11674814982040133</v>
      </c>
      <c r="M155">
        <v>0.15878900029878429</v>
      </c>
      <c r="N155">
        <v>5.1155924197143599E-2</v>
      </c>
    </row>
    <row r="156" spans="1:14" x14ac:dyDescent="0.25">
      <c r="A156" t="s">
        <v>26</v>
      </c>
      <c r="B156" t="s">
        <v>13</v>
      </c>
      <c r="C156">
        <v>4.2303549187346065E-2</v>
      </c>
      <c r="D156">
        <v>9.8226016647844944E-2</v>
      </c>
      <c r="E156">
        <v>6.8528592253101567E-2</v>
      </c>
      <c r="F156">
        <v>7.7754730401396618E-2</v>
      </c>
      <c r="G156">
        <v>0.1035187969083239</v>
      </c>
      <c r="H156">
        <v>0.10126645822772327</v>
      </c>
      <c r="I156">
        <v>7.7602556270706294E-2</v>
      </c>
      <c r="J156">
        <v>-1.0192272692830672E-2</v>
      </c>
      <c r="K156">
        <v>8.3715377065300023E-2</v>
      </c>
      <c r="L156">
        <v>0.11512566705644924</v>
      </c>
      <c r="M156">
        <v>0.15838674131709488</v>
      </c>
      <c r="N156">
        <v>6.6343434869050963E-2</v>
      </c>
    </row>
    <row r="157" spans="1:14" x14ac:dyDescent="0.25">
      <c r="A157" t="s">
        <v>26</v>
      </c>
      <c r="B157" t="s">
        <v>14</v>
      </c>
      <c r="C157">
        <v>4.7102978883138934E-2</v>
      </c>
      <c r="D157">
        <v>0.10742676419280721</v>
      </c>
      <c r="E157">
        <v>4.4085012106768559E-2</v>
      </c>
      <c r="F157">
        <v>0.10000532373688918</v>
      </c>
      <c r="G157">
        <v>0.12039978326161835</v>
      </c>
      <c r="H157">
        <v>0.1024344163186673</v>
      </c>
      <c r="I157">
        <v>9.7195489675871716E-2</v>
      </c>
      <c r="J157">
        <v>-1.5303948249987837E-2</v>
      </c>
      <c r="K157">
        <v>8.931650761994181E-2</v>
      </c>
      <c r="L157">
        <v>0.11583643378662312</v>
      </c>
      <c r="M157">
        <v>0.15029700620159339</v>
      </c>
      <c r="N157">
        <v>6.3971900283157981E-2</v>
      </c>
    </row>
    <row r="158" spans="1:14" x14ac:dyDescent="0.25">
      <c r="A158" t="s">
        <v>27</v>
      </c>
      <c r="B158" t="s">
        <v>3</v>
      </c>
      <c r="C158">
        <v>8.0038464563708903E-2</v>
      </c>
      <c r="D158">
        <v>9.9237108721162551E-2</v>
      </c>
      <c r="E158">
        <v>9.7466448707845196E-2</v>
      </c>
      <c r="F158">
        <v>8.280692846249571E-2</v>
      </c>
      <c r="G158">
        <v>8.9882799845598951E-2</v>
      </c>
      <c r="H158">
        <v>1.6970420185557177E-3</v>
      </c>
      <c r="I158">
        <v>4.4625900367162349E-3</v>
      </c>
      <c r="J158">
        <v>-1.2152962079160512E-3</v>
      </c>
      <c r="K158">
        <v>9.9830706575692013E-2</v>
      </c>
      <c r="L158">
        <v>0.1336118284246933</v>
      </c>
      <c r="M158">
        <v>0.13308625643824654</v>
      </c>
      <c r="N158">
        <v>4.3567777413135764E-2</v>
      </c>
    </row>
    <row r="159" spans="1:14" x14ac:dyDescent="0.25">
      <c r="A159" t="s">
        <v>27</v>
      </c>
      <c r="B159" t="s">
        <v>4</v>
      </c>
      <c r="C159">
        <v>4.4237480643037688E-2</v>
      </c>
      <c r="D159">
        <v>8.4513145216483537E-2</v>
      </c>
      <c r="E159">
        <v>0.10757590412944903</v>
      </c>
      <c r="F159">
        <v>8.3992132830670238E-2</v>
      </c>
      <c r="G159">
        <v>9.3152663869774374E-2</v>
      </c>
      <c r="H159">
        <v>5.1473274294035172E-3</v>
      </c>
      <c r="I159">
        <v>4.0648008943400564E-3</v>
      </c>
      <c r="J159">
        <v>-1.6586217566341977E-2</v>
      </c>
      <c r="K159">
        <v>5.4259067389376803E-2</v>
      </c>
      <c r="L159">
        <v>0.10945069621623833</v>
      </c>
      <c r="M159">
        <v>0.12790077018185381</v>
      </c>
      <c r="N159">
        <v>3.7078547000323751E-2</v>
      </c>
    </row>
    <row r="160" spans="1:14" x14ac:dyDescent="0.25">
      <c r="A160" t="s">
        <v>27</v>
      </c>
      <c r="B160" t="s">
        <v>5</v>
      </c>
      <c r="C160">
        <v>4.1736819367921063E-2</v>
      </c>
      <c r="D160">
        <v>7.8194573606878703E-2</v>
      </c>
      <c r="E160">
        <v>0.11435367699806186</v>
      </c>
      <c r="F160">
        <v>8.7333519177665464E-2</v>
      </c>
      <c r="G160">
        <v>9.2445967384813407E-2</v>
      </c>
      <c r="H160">
        <v>4.0008486517565028E-2</v>
      </c>
      <c r="I160">
        <v>1.078399042199359E-2</v>
      </c>
      <c r="J160">
        <v>1.0623501607126615E-2</v>
      </c>
      <c r="K160">
        <v>7.0984701373434336E-2</v>
      </c>
      <c r="L160">
        <v>0.11858947148210033</v>
      </c>
      <c r="M160">
        <v>0.14217737547816414</v>
      </c>
      <c r="N160">
        <v>4.1955567379584176E-2</v>
      </c>
    </row>
    <row r="161" spans="1:14" x14ac:dyDescent="0.25">
      <c r="A161" t="s">
        <v>27</v>
      </c>
      <c r="B161" t="s">
        <v>6</v>
      </c>
      <c r="C161">
        <v>3.863032207703862E-2</v>
      </c>
      <c r="D161">
        <v>7.060877103360548E-2</v>
      </c>
      <c r="E161">
        <v>0.11759610255340099</v>
      </c>
      <c r="F161">
        <v>9.1739622569090976E-2</v>
      </c>
      <c r="G161">
        <v>0.10054852884725295</v>
      </c>
      <c r="H161">
        <v>5.8279775962446399E-2</v>
      </c>
      <c r="I161">
        <v>9.5501912824846272E-3</v>
      </c>
      <c r="J161">
        <v>1.2478553268170716E-2</v>
      </c>
      <c r="K161">
        <v>7.8438531222579683E-2</v>
      </c>
      <c r="L161">
        <v>0.11947622294314823</v>
      </c>
      <c r="M161">
        <v>0.14557036705062748</v>
      </c>
      <c r="N161">
        <v>4.0025129655851803E-2</v>
      </c>
    </row>
    <row r="162" spans="1:14" x14ac:dyDescent="0.25">
      <c r="A162" t="s">
        <v>27</v>
      </c>
      <c r="B162" t="s">
        <v>7</v>
      </c>
      <c r="C162">
        <v>4.137525103851452E-2</v>
      </c>
      <c r="D162">
        <v>7.3126596684239834E-2</v>
      </c>
      <c r="E162">
        <v>0.11918218430746268</v>
      </c>
      <c r="F162">
        <v>9.3870723635796613E-2</v>
      </c>
      <c r="G162">
        <v>0.10685001655639549</v>
      </c>
      <c r="H162">
        <v>7.0382886695981445E-2</v>
      </c>
      <c r="I162">
        <v>1.4935519168300661E-2</v>
      </c>
      <c r="J162">
        <v>1.7924061832433374E-4</v>
      </c>
      <c r="K162">
        <v>7.7208480652501715E-2</v>
      </c>
      <c r="L162">
        <v>0.1213705593965705</v>
      </c>
      <c r="M162">
        <v>0.14764256033986078</v>
      </c>
      <c r="N162">
        <v>4.5345330314942756E-2</v>
      </c>
    </row>
    <row r="163" spans="1:14" x14ac:dyDescent="0.25">
      <c r="A163" t="s">
        <v>27</v>
      </c>
      <c r="B163" t="s">
        <v>8</v>
      </c>
      <c r="C163">
        <v>4.5972517685342926E-2</v>
      </c>
      <c r="D163">
        <v>7.7617493211108279E-2</v>
      </c>
      <c r="E163">
        <v>0.12072933449712653</v>
      </c>
      <c r="F163">
        <v>9.500378175192617E-2</v>
      </c>
      <c r="G163">
        <v>0.10898343877427324</v>
      </c>
      <c r="H163">
        <v>7.2844514550561859E-2</v>
      </c>
      <c r="I163">
        <v>2.8877517076850694E-2</v>
      </c>
      <c r="J163">
        <v>4.0123851890291736E-3</v>
      </c>
      <c r="K163">
        <v>7.9221739505197661E-2</v>
      </c>
      <c r="L163">
        <v>0.12431949987937932</v>
      </c>
      <c r="M163">
        <v>0.14937699410153485</v>
      </c>
      <c r="N163">
        <v>5.0461385132354125E-2</v>
      </c>
    </row>
    <row r="164" spans="1:14" x14ac:dyDescent="0.25">
      <c r="A164" t="s">
        <v>27</v>
      </c>
      <c r="B164" t="s">
        <v>9</v>
      </c>
      <c r="C164">
        <v>5.0456558616972069E-2</v>
      </c>
      <c r="D164">
        <v>7.3257299879522744E-2</v>
      </c>
      <c r="E164">
        <v>0.11020602603914335</v>
      </c>
      <c r="F164">
        <v>9.5977648096091009E-2</v>
      </c>
      <c r="G164">
        <v>0.11015830456098939</v>
      </c>
      <c r="H164">
        <v>7.6221278829288197E-2</v>
      </c>
      <c r="I164">
        <v>3.1219061722987145E-2</v>
      </c>
      <c r="J164">
        <v>1.0862300496980865E-2</v>
      </c>
      <c r="K164">
        <v>8.3961562909019419E-2</v>
      </c>
      <c r="L164">
        <v>0.12352430863535969</v>
      </c>
      <c r="M164">
        <v>0.14859387109697533</v>
      </c>
      <c r="N164">
        <v>5.7412425983251907E-2</v>
      </c>
    </row>
    <row r="165" spans="1:14" x14ac:dyDescent="0.25">
      <c r="A165" t="s">
        <v>27</v>
      </c>
      <c r="B165" t="s">
        <v>10</v>
      </c>
      <c r="C165">
        <v>5.1014808125341274E-2</v>
      </c>
      <c r="D165">
        <v>7.0849998258248129E-2</v>
      </c>
      <c r="E165">
        <v>0.10290784430325632</v>
      </c>
      <c r="F165">
        <v>9.6839933823588312E-2</v>
      </c>
      <c r="G165">
        <v>0.10963003577415907</v>
      </c>
      <c r="H165">
        <v>7.9889359032809443E-2</v>
      </c>
      <c r="I165">
        <v>3.611555585317535E-2</v>
      </c>
      <c r="J165">
        <v>1.1568034154350735E-2</v>
      </c>
      <c r="K165">
        <v>8.3871727032039087E-2</v>
      </c>
      <c r="L165">
        <v>0.12057381163364755</v>
      </c>
      <c r="M165">
        <v>0.14832198406454999</v>
      </c>
      <c r="N165">
        <v>6.2920198460821711E-2</v>
      </c>
    </row>
    <row r="166" spans="1:14" x14ac:dyDescent="0.25">
      <c r="A166" t="s">
        <v>27</v>
      </c>
      <c r="B166" t="s">
        <v>11</v>
      </c>
      <c r="C166">
        <v>5.0180635288350643E-2</v>
      </c>
      <c r="D166">
        <v>7.09514730736414E-2</v>
      </c>
      <c r="E166">
        <v>9.7370877255404345E-2</v>
      </c>
      <c r="F166">
        <v>9.8183228384473062E-2</v>
      </c>
      <c r="G166">
        <v>0.10932249506072998</v>
      </c>
      <c r="H166">
        <v>8.9463380764701284E-2</v>
      </c>
      <c r="I166">
        <v>4.7794029276132625E-2</v>
      </c>
      <c r="J166">
        <v>1.6163527116797766E-2</v>
      </c>
      <c r="K166">
        <v>8.6870450365860205E-2</v>
      </c>
      <c r="L166">
        <v>0.11741195905678614</v>
      </c>
      <c r="M166">
        <v>0.14498809046097702</v>
      </c>
      <c r="N166">
        <v>6.8451534806330705E-2</v>
      </c>
    </row>
    <row r="167" spans="1:14" x14ac:dyDescent="0.25">
      <c r="A167" t="s">
        <v>27</v>
      </c>
      <c r="B167" t="s">
        <v>12</v>
      </c>
      <c r="C167">
        <v>4.8700713583130592E-2</v>
      </c>
      <c r="D167">
        <v>7.380310493136652E-2</v>
      </c>
      <c r="E167">
        <v>4.9693242088018633E-2</v>
      </c>
      <c r="F167">
        <v>0.10038312764877778</v>
      </c>
      <c r="G167">
        <v>0.10896156972987152</v>
      </c>
      <c r="H167">
        <v>9.6805241493542832E-2</v>
      </c>
      <c r="I167">
        <v>6.0275267706676183E-2</v>
      </c>
      <c r="J167">
        <v>1.0674442447371592E-2</v>
      </c>
      <c r="K167">
        <v>8.7843163905126476E-2</v>
      </c>
      <c r="L167">
        <v>0.11654970779651565</v>
      </c>
      <c r="M167">
        <v>0.14212924712920841</v>
      </c>
      <c r="N167">
        <v>7.8000010745676779E-2</v>
      </c>
    </row>
    <row r="168" spans="1:14" x14ac:dyDescent="0.25">
      <c r="A168" t="s">
        <v>27</v>
      </c>
      <c r="B168" t="s">
        <v>13</v>
      </c>
      <c r="C168">
        <v>4.8647947420538865E-2</v>
      </c>
      <c r="D168">
        <v>7.1485764418577791E-2</v>
      </c>
      <c r="E168">
        <v>4.3207037701486026E-2</v>
      </c>
      <c r="F168">
        <v>0.11337203476058692</v>
      </c>
      <c r="G168">
        <v>0.10852864456226084</v>
      </c>
      <c r="H168">
        <v>0.10212170310649493</v>
      </c>
      <c r="I168">
        <v>7.3969258306855981E-2</v>
      </c>
      <c r="J168">
        <v>2.4933710466455872E-2</v>
      </c>
      <c r="K168">
        <v>9.3151296194777869E-2</v>
      </c>
      <c r="L168">
        <v>0.11394152707322218</v>
      </c>
      <c r="M168">
        <v>0.14064361268440631</v>
      </c>
      <c r="N168">
        <v>9.479971076612545E-2</v>
      </c>
    </row>
    <row r="169" spans="1:14" x14ac:dyDescent="0.25">
      <c r="A169" t="s">
        <v>27</v>
      </c>
      <c r="B169" t="s">
        <v>14</v>
      </c>
      <c r="C169">
        <v>4.6622454340023857E-2</v>
      </c>
      <c r="D169">
        <v>8.4588218941932233E-2</v>
      </c>
      <c r="E169">
        <v>4.227314080555776E-2</v>
      </c>
      <c r="F169">
        <v>0.14761535268305975</v>
      </c>
      <c r="G169">
        <v>0.12262402323371861</v>
      </c>
      <c r="H169">
        <v>0.11911170312704679</v>
      </c>
      <c r="I169">
        <v>9.2865720348721162E-2</v>
      </c>
      <c r="J169">
        <v>8.8754507619214131E-3</v>
      </c>
      <c r="K169">
        <v>9.2386932241055611E-2</v>
      </c>
      <c r="L169">
        <v>0.11481963593323538</v>
      </c>
      <c r="M169">
        <v>0.13619990820429628</v>
      </c>
      <c r="N169">
        <v>0.11302656527819537</v>
      </c>
    </row>
    <row r="170" spans="1:14" x14ac:dyDescent="0.25">
      <c r="A170" t="s">
        <v>28</v>
      </c>
      <c r="B170" t="s">
        <v>3</v>
      </c>
      <c r="C170">
        <v>7.1993517656327374E-2</v>
      </c>
      <c r="D170">
        <v>4.1176022682786126E-2</v>
      </c>
      <c r="E170">
        <v>7.5780244436995199E-3</v>
      </c>
      <c r="F170">
        <v>0.17606362080082241</v>
      </c>
      <c r="G170">
        <v>7.7224881617433377E-2</v>
      </c>
      <c r="H170">
        <v>8.7566733161526078E-2</v>
      </c>
      <c r="I170">
        <v>3.8018733379459576E-3</v>
      </c>
      <c r="J170">
        <v>0.11904898360317479</v>
      </c>
      <c r="K170">
        <v>7.5942689334321356E-2</v>
      </c>
      <c r="L170">
        <v>0.10417164080050893</v>
      </c>
      <c r="M170">
        <v>0.14447857523573537</v>
      </c>
      <c r="N170">
        <v>6.3799666341521566E-2</v>
      </c>
    </row>
    <row r="171" spans="1:14" x14ac:dyDescent="0.25">
      <c r="A171" t="s">
        <v>28</v>
      </c>
      <c r="B171" t="s">
        <v>4</v>
      </c>
      <c r="C171">
        <v>7.0758478066582434E-2</v>
      </c>
      <c r="D171">
        <v>4.4400089316202117E-2</v>
      </c>
      <c r="E171">
        <v>6.4029610894003651E-3</v>
      </c>
      <c r="F171">
        <v>0.13838056160691767</v>
      </c>
      <c r="G171">
        <v>8.1570456649828552E-2</v>
      </c>
      <c r="H171">
        <v>9.3549288015252974E-2</v>
      </c>
      <c r="I171">
        <v>9.3353994593656543E-3</v>
      </c>
      <c r="J171">
        <v>0.21319837641300182</v>
      </c>
      <c r="K171">
        <v>9.646376159983909E-2</v>
      </c>
      <c r="L171">
        <v>9.4374545845452601E-2</v>
      </c>
      <c r="M171">
        <v>0.13708444877235212</v>
      </c>
      <c r="N171">
        <v>7.7300266592778832E-2</v>
      </c>
    </row>
    <row r="172" spans="1:14" x14ac:dyDescent="0.25">
      <c r="A172" t="s">
        <v>28</v>
      </c>
      <c r="B172" t="s">
        <v>5</v>
      </c>
      <c r="C172">
        <v>8.190046151614315E-2</v>
      </c>
      <c r="D172">
        <v>7.8079645313363907E-2</v>
      </c>
      <c r="E172">
        <v>5.705392077959919E-3</v>
      </c>
      <c r="F172">
        <v>0.12935395420857759</v>
      </c>
      <c r="G172">
        <v>8.1507217332838E-2</v>
      </c>
      <c r="H172">
        <v>9.6986151202790138E-2</v>
      </c>
      <c r="I172">
        <v>1.752749594438522E-2</v>
      </c>
      <c r="J172">
        <v>0.15701055899293309</v>
      </c>
      <c r="K172">
        <v>9.7526951382582147E-2</v>
      </c>
      <c r="L172">
        <v>0.10674040734603836</v>
      </c>
      <c r="M172">
        <v>0.14164545589256125</v>
      </c>
      <c r="N172">
        <v>6.5613318081223782E-2</v>
      </c>
    </row>
    <row r="173" spans="1:14" x14ac:dyDescent="0.25">
      <c r="A173" t="s">
        <v>28</v>
      </c>
      <c r="B173" t="s">
        <v>6</v>
      </c>
      <c r="C173">
        <v>9.3320959144316179E-2</v>
      </c>
      <c r="D173">
        <v>0.10706336754592095</v>
      </c>
      <c r="E173">
        <v>5.7534465836408186E-3</v>
      </c>
      <c r="F173">
        <v>0.12795705786831485</v>
      </c>
      <c r="G173">
        <v>8.1528344601003291E-2</v>
      </c>
      <c r="H173">
        <v>9.9733513841367416E-2</v>
      </c>
      <c r="I173">
        <v>2.5172810707612275E-2</v>
      </c>
      <c r="J173">
        <v>0.1347622684172286</v>
      </c>
      <c r="K173">
        <v>0.10736364138573273</v>
      </c>
      <c r="L173">
        <v>0.11417109903107188</v>
      </c>
      <c r="M173">
        <v>0.14059212841879518</v>
      </c>
      <c r="N173">
        <v>6.0712174382930167E-2</v>
      </c>
    </row>
    <row r="174" spans="1:14" x14ac:dyDescent="0.25">
      <c r="A174" t="s">
        <v>28</v>
      </c>
      <c r="B174" t="s">
        <v>7</v>
      </c>
      <c r="C174">
        <v>9.1162222785524161E-2</v>
      </c>
      <c r="D174">
        <v>9.7676731325465699E-2</v>
      </c>
      <c r="E174">
        <v>5.7990469551555046E-3</v>
      </c>
      <c r="F174">
        <v>0.12586604164991963</v>
      </c>
      <c r="G174">
        <v>8.8138513408208677E-2</v>
      </c>
      <c r="H174">
        <v>0.11120101603299008</v>
      </c>
      <c r="I174">
        <v>3.2808034818858613E-2</v>
      </c>
      <c r="J174">
        <v>0.11029539943673244</v>
      </c>
      <c r="K174">
        <v>0.10186620953882701</v>
      </c>
      <c r="L174">
        <v>0.10837434992038822</v>
      </c>
      <c r="M174">
        <v>0.1406050688435834</v>
      </c>
      <c r="N174">
        <v>5.7000552790902936E-2</v>
      </c>
    </row>
    <row r="175" spans="1:14" x14ac:dyDescent="0.25">
      <c r="A175" t="s">
        <v>28</v>
      </c>
      <c r="B175" t="s">
        <v>8</v>
      </c>
      <c r="C175">
        <v>8.9457362439901628E-2</v>
      </c>
      <c r="D175">
        <v>0.10903648370056676</v>
      </c>
      <c r="E175">
        <v>1.386411924609046E-2</v>
      </c>
      <c r="F175">
        <v>0.12290679244611706</v>
      </c>
      <c r="G175">
        <v>9.4267583687712833E-2</v>
      </c>
      <c r="H175">
        <v>0.1202779323861034</v>
      </c>
      <c r="I175">
        <v>3.7316826222900792E-2</v>
      </c>
      <c r="J175">
        <v>8.3438813223405808E-2</v>
      </c>
      <c r="K175">
        <v>9.6762475086747471E-2</v>
      </c>
      <c r="L175">
        <v>0.11156670404055573</v>
      </c>
      <c r="M175">
        <v>0.13919437647411798</v>
      </c>
      <c r="N175">
        <v>7.0789301066584098E-2</v>
      </c>
    </row>
    <row r="176" spans="1:14" x14ac:dyDescent="0.25">
      <c r="A176" t="s">
        <v>28</v>
      </c>
      <c r="B176" t="s">
        <v>9</v>
      </c>
      <c r="C176">
        <v>7.8210113341038015E-2</v>
      </c>
      <c r="D176">
        <v>0.11713821496927795</v>
      </c>
      <c r="E176">
        <v>1.4869239436438605E-2</v>
      </c>
      <c r="F176">
        <v>0.12261236471941821</v>
      </c>
      <c r="G176">
        <v>9.4155341815814295E-2</v>
      </c>
      <c r="H176">
        <v>0.12679713243332033</v>
      </c>
      <c r="I176">
        <v>4.0557464006939908E-2</v>
      </c>
      <c r="J176">
        <v>9.3716309592008093E-2</v>
      </c>
      <c r="K176">
        <v>8.8683679308711877E-2</v>
      </c>
      <c r="L176">
        <v>0.11168901293218018</v>
      </c>
      <c r="M176">
        <v>0.13697301660827646</v>
      </c>
      <c r="N176">
        <v>7.2644483678412045E-2</v>
      </c>
    </row>
    <row r="177" spans="1:14" x14ac:dyDescent="0.25">
      <c r="A177" t="s">
        <v>28</v>
      </c>
      <c r="B177" t="s">
        <v>10</v>
      </c>
      <c r="C177">
        <v>8.0975439440913954E-2</v>
      </c>
      <c r="D177">
        <v>0.13561148299095302</v>
      </c>
      <c r="E177">
        <v>1.816106145788118E-2</v>
      </c>
      <c r="F177">
        <v>0.12345476777603663</v>
      </c>
      <c r="G177">
        <v>9.4161300829953221E-2</v>
      </c>
      <c r="H177">
        <v>0.13232542631360319</v>
      </c>
      <c r="I177">
        <v>4.604308557902994E-2</v>
      </c>
      <c r="J177">
        <v>8.6894544894845729E-2</v>
      </c>
      <c r="K177">
        <v>9.4890358206151604E-2</v>
      </c>
      <c r="L177">
        <v>0.10991540364003936</v>
      </c>
      <c r="M177">
        <v>0.13551362353477425</v>
      </c>
      <c r="N177">
        <v>8.3501171553516676E-2</v>
      </c>
    </row>
    <row r="178" spans="1:14" x14ac:dyDescent="0.25">
      <c r="A178" t="s">
        <v>28</v>
      </c>
      <c r="B178" t="s">
        <v>11</v>
      </c>
      <c r="C178">
        <v>7.7575083603632619E-2</v>
      </c>
      <c r="D178">
        <v>0.12904027997633841</v>
      </c>
      <c r="E178">
        <v>2.4458559831908696E-2</v>
      </c>
      <c r="F178">
        <v>0.12412419075519579</v>
      </c>
      <c r="G178">
        <v>9.5039921022728485E-2</v>
      </c>
      <c r="H178">
        <v>0.13761023686319399</v>
      </c>
      <c r="I178">
        <v>5.1461913683742214E-2</v>
      </c>
      <c r="J178">
        <v>7.5751409109109935E-2</v>
      </c>
      <c r="K178">
        <v>9.9796372679468767E-2</v>
      </c>
      <c r="L178">
        <v>0.1091915258007379</v>
      </c>
      <c r="M178">
        <v>0.13149356893275704</v>
      </c>
      <c r="N178">
        <v>8.5123515088078139E-2</v>
      </c>
    </row>
    <row r="179" spans="1:14" x14ac:dyDescent="0.25">
      <c r="A179" t="s">
        <v>28</v>
      </c>
      <c r="B179" t="s">
        <v>12</v>
      </c>
      <c r="C179">
        <v>7.5518876210096703E-2</v>
      </c>
      <c r="D179">
        <v>0.13860394535923715</v>
      </c>
      <c r="E179">
        <v>2.5444331019744287E-2</v>
      </c>
      <c r="F179">
        <v>0.15942795338853236</v>
      </c>
      <c r="G179">
        <v>9.5562699569124734E-2</v>
      </c>
      <c r="H179">
        <v>0.14777111940540669</v>
      </c>
      <c r="I179">
        <v>6.458754124081989E-2</v>
      </c>
      <c r="J179">
        <v>7.2821399799776115E-2</v>
      </c>
      <c r="K179">
        <v>0.10539505789573665</v>
      </c>
      <c r="L179">
        <v>0.10765927440365815</v>
      </c>
      <c r="M179">
        <v>0.12627255123947062</v>
      </c>
      <c r="N179">
        <v>8.892351659317925E-2</v>
      </c>
    </row>
    <row r="180" spans="1:14" x14ac:dyDescent="0.25">
      <c r="A180" t="s">
        <v>28</v>
      </c>
      <c r="B180" t="s">
        <v>13</v>
      </c>
      <c r="C180">
        <v>7.6784339697596127E-2</v>
      </c>
      <c r="D180">
        <v>0.14580232469661195</v>
      </c>
      <c r="E180">
        <v>2.5221418348909983E-2</v>
      </c>
      <c r="F180">
        <v>0.17404564271653097</v>
      </c>
      <c r="G180">
        <v>9.7907936535584203E-2</v>
      </c>
      <c r="H180">
        <v>0.16480293472333873</v>
      </c>
      <c r="I180">
        <v>8.3661572916341242E-2</v>
      </c>
      <c r="J180">
        <v>6.8805241215381327E-2</v>
      </c>
      <c r="K180">
        <v>0.10645254517145152</v>
      </c>
      <c r="L180">
        <v>0.10290347735780553</v>
      </c>
      <c r="M180">
        <v>0.12205285076065286</v>
      </c>
      <c r="N180">
        <v>9.1833349349334611E-2</v>
      </c>
    </row>
    <row r="181" spans="1:14" x14ac:dyDescent="0.25">
      <c r="A181" t="s">
        <v>28</v>
      </c>
      <c r="B181" t="s">
        <v>14</v>
      </c>
      <c r="C181">
        <v>7.6095094208736766E-2</v>
      </c>
      <c r="D181">
        <v>0.14394113098843009</v>
      </c>
      <c r="E181">
        <v>3.6492205184416912E-2</v>
      </c>
      <c r="F181">
        <v>0.26206055716142002</v>
      </c>
      <c r="G181">
        <v>9.8045539504953455E-2</v>
      </c>
      <c r="H181">
        <v>0.17904807590318136</v>
      </c>
      <c r="I181">
        <v>0.11228172527925373</v>
      </c>
      <c r="J181">
        <v>6.226278588350731E-2</v>
      </c>
      <c r="K181">
        <v>9.4426457556901489E-2</v>
      </c>
      <c r="L181">
        <v>0.10686377588931713</v>
      </c>
      <c r="M181">
        <v>0.11856554288061059</v>
      </c>
      <c r="N181">
        <v>0.10204616980052719</v>
      </c>
    </row>
    <row r="182" spans="1:14" x14ac:dyDescent="0.25">
      <c r="A182" t="s">
        <v>29</v>
      </c>
      <c r="B182" t="s">
        <v>3</v>
      </c>
      <c r="C182">
        <v>0.1338913972344252</v>
      </c>
      <c r="D182">
        <v>0.16766589503243004</v>
      </c>
      <c r="E182">
        <v>3.635813293588213E-2</v>
      </c>
      <c r="F182">
        <v>0.10115870120100692</v>
      </c>
      <c r="G182">
        <v>8.3708942416489823E-2</v>
      </c>
      <c r="H182">
        <v>0.11610601372436191</v>
      </c>
      <c r="I182">
        <v>6.8660724029065917E-3</v>
      </c>
      <c r="J182">
        <v>3.3982349834175252E-2</v>
      </c>
      <c r="K182">
        <v>0.11341521070217837</v>
      </c>
      <c r="L182">
        <v>8.6029204152693758E-2</v>
      </c>
      <c r="M182">
        <v>0.11084320654856353</v>
      </c>
      <c r="N182">
        <v>7.7832738430856779E-2</v>
      </c>
    </row>
    <row r="183" spans="1:14" x14ac:dyDescent="0.25">
      <c r="A183" t="s">
        <v>29</v>
      </c>
      <c r="B183" t="s">
        <v>4</v>
      </c>
      <c r="C183">
        <v>0.11641769848502163</v>
      </c>
      <c r="D183">
        <v>0.14360945645585654</v>
      </c>
      <c r="E183">
        <v>2.8062365508662254E-2</v>
      </c>
      <c r="F183">
        <v>0.10160315830272126</v>
      </c>
      <c r="G183">
        <v>9.3567388955588512E-2</v>
      </c>
      <c r="H183">
        <v>0.12634736580536107</v>
      </c>
      <c r="I183">
        <v>9.1953940393089753E-3</v>
      </c>
      <c r="J183">
        <v>3.3580471179048083E-2</v>
      </c>
      <c r="K183">
        <v>6.255876888497397E-2</v>
      </c>
      <c r="L183">
        <v>7.7015413494505816E-2</v>
      </c>
      <c r="M183">
        <v>0.11217231663567147</v>
      </c>
      <c r="N183">
        <v>4.3185718323805522E-2</v>
      </c>
    </row>
    <row r="184" spans="1:14" x14ac:dyDescent="0.25">
      <c r="A184" t="s">
        <v>29</v>
      </c>
      <c r="B184" t="s">
        <v>5</v>
      </c>
      <c r="C184">
        <f>([1]UtilidadNeta!C184*12/[1]ROA!$B184)/(([1]Patrimonio!C184+[1]Patrimonio!C$181)/2)</f>
        <v>9.2920710431983272E-2</v>
      </c>
      <c r="D184">
        <f>([1]UtilidadNeta!D184*12/[1]ROA!$B184)/(([1]Patrimonio!D184+[1]Patrimonio!D$181)/2)</f>
        <v>0.19850113958947685</v>
      </c>
      <c r="E184">
        <f>([1]UtilidadNeta!E184*12/[1]ROA!$B184)/(([1]Patrimonio!E184+[1]Patrimonio!E$181)/2)</f>
        <v>3.5147372225466968E-2</v>
      </c>
      <c r="F184">
        <f>([1]UtilidadNeta!F184*12/[1]ROA!$B184)/(([1]Patrimonio!F184+[1]Patrimonio!F$181)/2)</f>
        <v>0.10288557769924087</v>
      </c>
      <c r="G184">
        <f>([1]UtilidadNeta!G184*12/[1]ROA!$B184)/(([1]Patrimonio!G184+[1]Patrimonio!G$181)/2)</f>
        <v>0.10013768261713479</v>
      </c>
      <c r="H184">
        <f>([1]UtilidadNeta!H184*12/[1]ROA!$B184)/(([1]Patrimonio!H184+[1]Patrimonio!H$181)/2)</f>
        <v>0.12924165674319849</v>
      </c>
      <c r="I184">
        <f>([1]UtilidadNeta!I184*12/[1]ROA!$B184)/(([1]Patrimonio!I184+[1]Patrimonio!I$181)/2)</f>
        <v>8.1511724252380704E-3</v>
      </c>
      <c r="J184">
        <f>([1]UtilidadNeta!J184*12/[1]ROA!$B184)/(([1]Patrimonio!J184+[1]Patrimonio!J$181)/2)</f>
        <v>3.2620257437931552E-2</v>
      </c>
      <c r="K184">
        <f>([1]UtilidadNeta!K184*12/[1]ROA!$B184)/(([1]Patrimonio!K184+[1]Patrimonio!K$181)/2)</f>
        <v>5.5652318077165482E-2</v>
      </c>
      <c r="L184">
        <f>([1]UtilidadNeta!L184*12/[1]ROA!$B184)/(([1]Patrimonio!L184+[1]Patrimonio!L$181)/2)</f>
        <v>8.5490598047627098E-2</v>
      </c>
      <c r="M184">
        <f>([1]UtilidadNeta!M184*12/[1]ROA!$B184)/(([1]Patrimonio!M184+[1]Patrimonio!M$181)/2)</f>
        <v>0.11971949076736957</v>
      </c>
      <c r="N184">
        <f>([1]UtilidadNeta!N184*12/[1]ROA!$B184)/(([1]Patrimonio!N184+[1]Patrimonio!N$181)/2)</f>
        <v>5.0483006950075716E-2</v>
      </c>
    </row>
    <row r="185" spans="1:14" x14ac:dyDescent="0.25">
      <c r="A185" t="s">
        <v>29</v>
      </c>
      <c r="B185" t="s">
        <v>6</v>
      </c>
      <c r="C185">
        <f>([1]UtilidadNeta!C185*12/[1]ROA!$B185)/(([1]Patrimonio!C185+[1]Patrimonio!C$181)/2)</f>
        <v>9.6555028457823294E-2</v>
      </c>
      <c r="D185">
        <f>([1]UtilidadNeta!D185*12/[1]ROA!$B185)/(([1]Patrimonio!D185+[1]Patrimonio!D$181)/2)</f>
        <v>0.19667853000357843</v>
      </c>
      <c r="E185">
        <f>([1]UtilidadNeta!E185*12/[1]ROA!$B185)/(([1]Patrimonio!E185+[1]Patrimonio!E$181)/2)</f>
        <v>3.7807146489106512E-2</v>
      </c>
      <c r="F185">
        <f>([1]UtilidadNeta!F185*12/[1]ROA!$B185)/(([1]Patrimonio!F185+[1]Patrimonio!F$181)/2)</f>
        <v>0.10661228597679336</v>
      </c>
      <c r="G185">
        <f>([1]UtilidadNeta!G185*12/[1]ROA!$B185)/(([1]Patrimonio!G185+[1]Patrimonio!G$181)/2)</f>
        <v>0.1041116687001947</v>
      </c>
      <c r="H185">
        <f>([1]UtilidadNeta!H185*12/[1]ROA!$B185)/(([1]Patrimonio!H185+[1]Patrimonio!H$181)/2)</f>
        <v>0.13477555938727101</v>
      </c>
      <c r="I185">
        <f>([1]UtilidadNeta!I185*12/[1]ROA!$B185)/(([1]Patrimonio!I185+[1]Patrimonio!I$181)/2)</f>
        <v>1.5333417437004693E-2</v>
      </c>
      <c r="J185">
        <f>([1]UtilidadNeta!J185*12/[1]ROA!$B185)/(([1]Patrimonio!J185+[1]Patrimonio!J$181)/2)</f>
        <v>3.1682800744117917E-2</v>
      </c>
      <c r="K185">
        <f>([1]UtilidadNeta!K185*12/[1]ROA!$B185)/(([1]Patrimonio!K185+[1]Patrimonio!K$181)/2)</f>
        <v>9.7223416225648326E-2</v>
      </c>
      <c r="L185">
        <f>([1]UtilidadNeta!L185*12/[1]ROA!$B185)/(([1]Patrimonio!L185+[1]Patrimonio!L$181)/2)</f>
        <v>9.3880372406621199E-2</v>
      </c>
      <c r="M185">
        <f>([1]UtilidadNeta!M185*12/[1]ROA!$B185)/(([1]Patrimonio!M185+[1]Patrimonio!M$181)/2)</f>
        <v>0.1259468530681061</v>
      </c>
      <c r="N185">
        <f>([1]UtilidadNeta!N185*12/[1]ROA!$B185)/(([1]Patrimonio!N185+[1]Patrimonio!N$181)/2)</f>
        <v>6.5477799657196203E-2</v>
      </c>
    </row>
    <row r="186" spans="1:14" x14ac:dyDescent="0.25">
      <c r="A186" t="s">
        <v>29</v>
      </c>
      <c r="B186" t="s">
        <v>7</v>
      </c>
      <c r="C186">
        <f>([1]UtilidadNeta!C186*12/[1]ROA!$B186)/(([1]Patrimonio!C186+[1]Patrimonio!C$181)/2)</f>
        <v>9.6685463488794199E-2</v>
      </c>
      <c r="D186">
        <f>([1]UtilidadNeta!D186*12/[1]ROA!$B186)/(([1]Patrimonio!D186+[1]Patrimonio!D$181)/2)</f>
        <v>0.21023518644438688</v>
      </c>
      <c r="E186">
        <f>([1]UtilidadNeta!E186*12/[1]ROA!$B186)/(([1]Patrimonio!E186+[1]Patrimonio!E$181)/2)</f>
        <v>4.2312413551124403E-2</v>
      </c>
      <c r="F186">
        <f>([1]UtilidadNeta!F186*12/[1]ROA!$B186)/(([1]Patrimonio!F186+[1]Patrimonio!F$181)/2)</f>
        <v>0.11421203010556427</v>
      </c>
      <c r="G186">
        <f>([1]UtilidadNeta!G186*12/[1]ROA!$B186)/(([1]Patrimonio!G186+[1]Patrimonio!G$181)/2)</f>
        <v>0.10945886899804916</v>
      </c>
      <c r="H186">
        <f>([1]UtilidadNeta!H186*12/[1]ROA!$B186)/(([1]Patrimonio!H186+[1]Patrimonio!H$181)/2)</f>
        <v>0.1427274979869898</v>
      </c>
      <c r="I186">
        <f>([1]UtilidadNeta!I186*12/[1]ROA!$B186)/(([1]Patrimonio!I186+[1]Patrimonio!I$181)/2)</f>
        <v>2.1902998040577899E-2</v>
      </c>
      <c r="J186">
        <f>([1]UtilidadNeta!J186*12/[1]ROA!$B186)/(([1]Patrimonio!J186+[1]Patrimonio!J$181)/2)</f>
        <v>2.9664678996681949E-2</v>
      </c>
      <c r="K186">
        <f>([1]UtilidadNeta!K186*12/[1]ROA!$B186)/(([1]Patrimonio!K186+[1]Patrimonio!K$181)/2)</f>
        <v>0.105924158654917</v>
      </c>
      <c r="L186">
        <f>([1]UtilidadNeta!L186*12/[1]ROA!$B186)/(([1]Patrimonio!L186+[1]Patrimonio!L$181)/2)</f>
        <v>0.10580828411839112</v>
      </c>
      <c r="M186">
        <f>([1]UtilidadNeta!M186*12/[1]ROA!$B186)/(([1]Patrimonio!M186+[1]Patrimonio!M$181)/2)</f>
        <v>0.1188011238337249</v>
      </c>
      <c r="N186">
        <f>([1]UtilidadNeta!N186*12/[1]ROA!$B186)/(([1]Patrimonio!N186+[1]Patrimonio!N$181)/2)</f>
        <v>7.7156639475343264E-2</v>
      </c>
    </row>
    <row r="187" spans="1:14" x14ac:dyDescent="0.25">
      <c r="A187" t="s">
        <v>29</v>
      </c>
      <c r="B187" t="s">
        <v>8</v>
      </c>
      <c r="C187">
        <f>([1]UtilidadNeta!C187*12/[1]ROA!$B187)/(([1]Patrimonio!C187+[1]Patrimonio!C$181)/2)</f>
        <v>9.0823269341494081E-2</v>
      </c>
      <c r="D187">
        <f>([1]UtilidadNeta!D187*12/[1]ROA!$B187)/(([1]Patrimonio!D187+[1]Patrimonio!D$181)/2)</f>
        <v>0.17764919452247255</v>
      </c>
      <c r="E187">
        <f>([1]UtilidadNeta!E187*12/[1]ROA!$B187)/(([1]Patrimonio!E187+[1]Patrimonio!E$181)/2)</f>
        <v>4.2584832375904047E-2</v>
      </c>
      <c r="F187">
        <f>([1]UtilidadNeta!F187*12/[1]ROA!$B187)/(([1]Patrimonio!F187+[1]Patrimonio!F$181)/2)</f>
        <v>0.10255392963624275</v>
      </c>
      <c r="G187">
        <f>([1]UtilidadNeta!G187*12/[1]ROA!$B187)/(([1]Patrimonio!G187+[1]Patrimonio!G$181)/2)</f>
        <v>0.11533408309692088</v>
      </c>
      <c r="H187">
        <f>([1]UtilidadNeta!H187*12/[1]ROA!$B187)/(([1]Patrimonio!H187+[1]Patrimonio!H$181)/2)</f>
        <v>0.15158144989127731</v>
      </c>
      <c r="I187">
        <f>([1]UtilidadNeta!I187*12/[1]ROA!$B187)/(([1]Patrimonio!I187+[1]Patrimonio!I$181)/2)</f>
        <v>2.9378434954375587E-2</v>
      </c>
      <c r="J187">
        <f>([1]UtilidadNeta!J187*12/[1]ROA!$B187)/(([1]Patrimonio!J187+[1]Patrimonio!J$181)/2)</f>
        <v>3.068454736801118E-2</v>
      </c>
      <c r="K187">
        <f>([1]UtilidadNeta!K187*12/[1]ROA!$B187)/(([1]Patrimonio!K187+[1]Patrimonio!K$181)/2)</f>
        <v>0.1172125345557733</v>
      </c>
      <c r="L187">
        <f>([1]UtilidadNeta!L187*12/[1]ROA!$B187)/(([1]Patrimonio!L187+[1]Patrimonio!L$181)/2)</f>
        <v>0.11294204966397593</v>
      </c>
      <c r="M187">
        <f>([1]UtilidadNeta!M187*12/[1]ROA!$B187)/(([1]Patrimonio!M187+[1]Patrimonio!M$181)/2)</f>
        <v>0.12254208690497201</v>
      </c>
      <c r="N187">
        <f>([1]UtilidadNeta!N187*12/[1]ROA!$B187)/(([1]Patrimonio!N187+[1]Patrimonio!N$181)/2)</f>
        <v>7.5654383450525414E-2</v>
      </c>
    </row>
    <row r="188" spans="1:14" x14ac:dyDescent="0.25">
      <c r="A188" t="s">
        <v>29</v>
      </c>
      <c r="B188" t="s">
        <v>9</v>
      </c>
      <c r="C188">
        <f>([1]UtilidadNeta!C188*12/[1]ROA!$B188)/(([1]Patrimonio!C188+[1]Patrimonio!C$181)/2)</f>
        <v>9.1690810624357216E-2</v>
      </c>
      <c r="D188">
        <f>([1]UtilidadNeta!D188*12/[1]ROA!$B188)/(([1]Patrimonio!D188+[1]Patrimonio!D$181)/2)</f>
        <v>0.21300569529285859</v>
      </c>
      <c r="E188">
        <f>([1]UtilidadNeta!E188*12/[1]ROA!$B188)/(([1]Patrimonio!E188+[1]Patrimonio!E$181)/2)</f>
        <v>4.4841306791792594E-2</v>
      </c>
      <c r="F188">
        <f>([1]UtilidadNeta!F188*12/[1]ROA!$B188)/(([1]Patrimonio!F188+[1]Patrimonio!F$181)/2)</f>
        <v>0.10503420709393571</v>
      </c>
      <c r="G188">
        <f>([1]UtilidadNeta!G188*12/[1]ROA!$B188)/(([1]Patrimonio!G188+[1]Patrimonio!G$181)/2)</f>
        <v>0.11953338668293596</v>
      </c>
      <c r="H188">
        <f>([1]UtilidadNeta!H188*12/[1]ROA!$B188)/(([1]Patrimonio!H188+[1]Patrimonio!H$181)/2)</f>
        <v>0.15928920075233174</v>
      </c>
      <c r="I188">
        <f>([1]UtilidadNeta!I188*12/[1]ROA!$B188)/(([1]Patrimonio!I188+[1]Patrimonio!I$181)/2)</f>
        <v>3.6738131733926413E-2</v>
      </c>
      <c r="J188">
        <f>([1]UtilidadNeta!J188*12/[1]ROA!$B188)/(([1]Patrimonio!J188+[1]Patrimonio!J$181)/2)</f>
        <v>3.7059478060296788E-2</v>
      </c>
      <c r="K188">
        <f>([1]UtilidadNeta!K188*12/[1]ROA!$B188)/(([1]Patrimonio!K188+[1]Patrimonio!K$181)/2)</f>
        <v>0.11929066876291382</v>
      </c>
      <c r="L188">
        <f>([1]UtilidadNeta!L188*12/[1]ROA!$B188)/(([1]Patrimonio!L188+[1]Patrimonio!L$181)/2)</f>
        <v>0.11410937290500213</v>
      </c>
      <c r="M188">
        <f>([1]UtilidadNeta!M188*12/[1]ROA!$B188)/(([1]Patrimonio!M188+[1]Patrimonio!M$181)/2)</f>
        <v>0.12574505512278586</v>
      </c>
      <c r="N188">
        <f>([1]UtilidadNeta!N188*12/[1]ROA!$B188)/(([1]Patrimonio!N188+[1]Patrimonio!N$181)/2)</f>
        <v>9.0961522250230811E-2</v>
      </c>
    </row>
    <row r="189" spans="1:14" x14ac:dyDescent="0.25">
      <c r="A189" t="s">
        <v>29</v>
      </c>
      <c r="B189" t="s">
        <v>10</v>
      </c>
      <c r="C189">
        <f>([1]UtilidadNeta!C189*12/[1]ROA!$B189)/(([1]Patrimonio!C189+[1]Patrimonio!C$181)/2)</f>
        <v>0.10310241908182045</v>
      </c>
      <c r="D189">
        <f>([1]UtilidadNeta!D189*12/[1]ROA!$B189)/(([1]Patrimonio!D189+[1]Patrimonio!D$181)/2)</f>
        <v>0.20877059454404751</v>
      </c>
      <c r="E189">
        <f>([1]UtilidadNeta!E189*12/[1]ROA!$B189)/(([1]Patrimonio!E189+[1]Patrimonio!E$181)/2)</f>
        <v>4.7586395574479336E-2</v>
      </c>
      <c r="F189">
        <f>([1]UtilidadNeta!F189*12/[1]ROA!$B189)/(([1]Patrimonio!F189+[1]Patrimonio!F$181)/2)</f>
        <v>0.10844293570828351</v>
      </c>
      <c r="G189">
        <f>([1]UtilidadNeta!G189*12/[1]ROA!$B189)/(([1]Patrimonio!G189+[1]Patrimonio!G$181)/2)</f>
        <v>0.12359744618109726</v>
      </c>
      <c r="H189">
        <f>([1]UtilidadNeta!H189*12/[1]ROA!$B189)/(([1]Patrimonio!H189+[1]Patrimonio!H$181)/2)</f>
        <v>0.16755564027312206</v>
      </c>
      <c r="I189">
        <f>([1]UtilidadNeta!I189*12/[1]ROA!$B189)/(([1]Patrimonio!I189+[1]Patrimonio!I$181)/2)</f>
        <v>4.3613689146741338E-2</v>
      </c>
      <c r="J189">
        <f>([1]UtilidadNeta!J189*12/[1]ROA!$B189)/(([1]Patrimonio!J189+[1]Patrimonio!J$181)/2)</f>
        <v>4.1639167618057346E-2</v>
      </c>
      <c r="K189">
        <f>([1]UtilidadNeta!K189*12/[1]ROA!$B189)/(([1]Patrimonio!K189+[1]Patrimonio!K$181)/2)</f>
        <v>0.12611517226783758</v>
      </c>
      <c r="L189">
        <f>([1]UtilidadNeta!L189*12/[1]ROA!$B189)/(([1]Patrimonio!L189+[1]Patrimonio!L$181)/2)</f>
        <v>0.11627762016875801</v>
      </c>
      <c r="M189">
        <f>([1]UtilidadNeta!M189*12/[1]ROA!$B189)/(([1]Patrimonio!M189+[1]Patrimonio!M$181)/2)</f>
        <v>0.12839047905326842</v>
      </c>
      <c r="N189">
        <f>([1]UtilidadNeta!N189*12/[1]ROA!$B189)/(([1]Patrimonio!N189+[1]Patrimonio!N$181)/2)</f>
        <v>0.10206154056268935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27F2F-3309-464E-AAA1-E3687B6A3971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8" customWidth="1"/>
    <col min="2" max="2" width="14.140625" bestFit="1" customWidth="1"/>
    <col min="3" max="14" width="12.140625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7492168227.5999994</v>
      </c>
      <c r="D2">
        <v>3396638872.4899988</v>
      </c>
      <c r="E2">
        <v>492337359.4600001</v>
      </c>
      <c r="F2">
        <v>4021773461.3899989</v>
      </c>
      <c r="G2">
        <v>2795585223.1299987</v>
      </c>
      <c r="H2">
        <v>10017610763.849997</v>
      </c>
      <c r="I2">
        <v>12179724905.860004</v>
      </c>
      <c r="J2">
        <v>141957054.41999996</v>
      </c>
      <c r="K2">
        <v>10029149232.140007</v>
      </c>
      <c r="L2">
        <v>3157634641.5099993</v>
      </c>
      <c r="M2">
        <v>3446045787.9500003</v>
      </c>
      <c r="N2">
        <v>4630082076.7300005</v>
      </c>
    </row>
    <row r="3" spans="1:14" x14ac:dyDescent="0.25">
      <c r="A3" t="s">
        <v>2</v>
      </c>
      <c r="B3" t="s">
        <v>4</v>
      </c>
      <c r="C3">
        <v>7271752795.329999</v>
      </c>
      <c r="D3">
        <v>3463597504.3600016</v>
      </c>
      <c r="E3">
        <v>491776526.37999988</v>
      </c>
      <c r="F3">
        <v>4043622953.9499974</v>
      </c>
      <c r="G3">
        <v>2849788100.2499986</v>
      </c>
      <c r="H3">
        <v>10009893878.729988</v>
      </c>
      <c r="I3">
        <v>12704505282.640005</v>
      </c>
      <c r="J3">
        <v>143706362.47000003</v>
      </c>
      <c r="K3">
        <v>9846700332.0799904</v>
      </c>
      <c r="L3">
        <v>3163750579.4199991</v>
      </c>
      <c r="M3">
        <v>3401805911.5600009</v>
      </c>
      <c r="N3">
        <v>4582353965.6399984</v>
      </c>
    </row>
    <row r="4" spans="1:14" x14ac:dyDescent="0.25">
      <c r="A4" t="s">
        <v>2</v>
      </c>
      <c r="B4" t="s">
        <v>5</v>
      </c>
      <c r="C4">
        <v>7417768429.5900002</v>
      </c>
      <c r="D4">
        <v>3420648380.7899981</v>
      </c>
      <c r="E4">
        <v>497785710.70999974</v>
      </c>
      <c r="F4">
        <v>4045194719.7099986</v>
      </c>
      <c r="G4">
        <v>2851117499.6300001</v>
      </c>
      <c r="H4">
        <v>9673735145.1499901</v>
      </c>
      <c r="I4">
        <v>12781793689.630013</v>
      </c>
      <c r="J4">
        <v>157119258.83999994</v>
      </c>
      <c r="K4">
        <v>10177994602.699991</v>
      </c>
      <c r="L4">
        <v>3177983671.059999</v>
      </c>
      <c r="M4">
        <v>3363539353.7599998</v>
      </c>
      <c r="N4">
        <v>4534379128.4600029</v>
      </c>
    </row>
    <row r="5" spans="1:14" x14ac:dyDescent="0.25">
      <c r="A5" t="s">
        <v>2</v>
      </c>
      <c r="B5" t="s">
        <v>6</v>
      </c>
      <c r="C5">
        <v>7114591744.1400032</v>
      </c>
      <c r="D5">
        <v>3474159719.8100014</v>
      </c>
      <c r="E5">
        <v>530311042.99999994</v>
      </c>
      <c r="F5">
        <v>3940701230.2299981</v>
      </c>
      <c r="G5">
        <v>2893105394.8599987</v>
      </c>
      <c r="H5">
        <v>9656514931.5900002</v>
      </c>
      <c r="I5">
        <v>12479121466.369987</v>
      </c>
      <c r="J5">
        <v>157519209.65999997</v>
      </c>
      <c r="K5">
        <v>10119593003.489992</v>
      </c>
      <c r="L5">
        <v>3211741688.1799984</v>
      </c>
      <c r="M5">
        <v>3471236365.98</v>
      </c>
      <c r="N5">
        <v>4519573089.9500055</v>
      </c>
    </row>
    <row r="6" spans="1:14" x14ac:dyDescent="0.25">
      <c r="A6" t="s">
        <v>2</v>
      </c>
      <c r="B6" t="s">
        <v>7</v>
      </c>
      <c r="C6">
        <v>7738132098.7099991</v>
      </c>
      <c r="D6">
        <v>3455899329.7200012</v>
      </c>
      <c r="E6">
        <v>534785782.74000013</v>
      </c>
      <c r="F6">
        <v>3969202975.349999</v>
      </c>
      <c r="G6">
        <v>2993830342.8800001</v>
      </c>
      <c r="H6">
        <v>9699826403.3599834</v>
      </c>
      <c r="I6">
        <v>12363625679.960003</v>
      </c>
      <c r="J6">
        <v>161649191.86999997</v>
      </c>
      <c r="K6">
        <v>10123435367.29999</v>
      </c>
      <c r="L6">
        <v>3240689002.179997</v>
      </c>
      <c r="M6">
        <v>3568593893.8499994</v>
      </c>
      <c r="N6">
        <v>4671956783.1600027</v>
      </c>
    </row>
    <row r="7" spans="1:14" x14ac:dyDescent="0.25">
      <c r="A7" t="s">
        <v>2</v>
      </c>
      <c r="B7" t="s">
        <v>8</v>
      </c>
      <c r="C7">
        <v>6746973698.0299978</v>
      </c>
      <c r="D7">
        <v>3456923962.9199996</v>
      </c>
      <c r="E7">
        <v>557688250.12</v>
      </c>
      <c r="F7">
        <v>3966064467.579998</v>
      </c>
      <c r="G7">
        <v>3051720647.5800009</v>
      </c>
      <c r="H7">
        <v>9577205210.7599983</v>
      </c>
      <c r="I7">
        <v>12154178136.260015</v>
      </c>
      <c r="J7">
        <v>170202113.09999999</v>
      </c>
      <c r="K7">
        <v>10256536161.529991</v>
      </c>
      <c r="L7">
        <v>3198338412.4599991</v>
      </c>
      <c r="M7">
        <v>3648314364.4600005</v>
      </c>
      <c r="N7">
        <v>4541166249.3000031</v>
      </c>
    </row>
    <row r="8" spans="1:14" x14ac:dyDescent="0.25">
      <c r="A8" t="s">
        <v>2</v>
      </c>
      <c r="B8" t="s">
        <v>9</v>
      </c>
      <c r="C8">
        <v>6884220905.1800003</v>
      </c>
      <c r="D8">
        <v>3503399978.4499998</v>
      </c>
      <c r="E8">
        <v>559260462.0999999</v>
      </c>
      <c r="F8">
        <v>3905553182.8299999</v>
      </c>
      <c r="G8">
        <v>3079695019.5100021</v>
      </c>
      <c r="H8">
        <v>9375431191.9800014</v>
      </c>
      <c r="I8">
        <v>12075396103.480007</v>
      </c>
      <c r="J8">
        <v>157084199.04999998</v>
      </c>
      <c r="K8">
        <v>10073225859.460001</v>
      </c>
      <c r="L8">
        <v>3209904047.8499999</v>
      </c>
      <c r="M8">
        <v>3747443909.0100017</v>
      </c>
      <c r="N8">
        <v>4731318991.5600033</v>
      </c>
    </row>
    <row r="9" spans="1:14" x14ac:dyDescent="0.25">
      <c r="A9" t="s">
        <v>2</v>
      </c>
      <c r="B9" t="s">
        <v>10</v>
      </c>
      <c r="C9">
        <v>6927816397.4000006</v>
      </c>
      <c r="D9">
        <v>3624238945.0299997</v>
      </c>
      <c r="E9">
        <v>574854319.4000001</v>
      </c>
      <c r="F9">
        <v>3885706070.6000009</v>
      </c>
      <c r="G9">
        <v>3227908816.8500013</v>
      </c>
      <c r="H9">
        <v>9075401044.5699978</v>
      </c>
      <c r="I9">
        <v>12313893843.649998</v>
      </c>
      <c r="J9">
        <v>159829506.61000001</v>
      </c>
      <c r="K9">
        <v>10147669033.590002</v>
      </c>
      <c r="L9">
        <v>3252247875.5299997</v>
      </c>
      <c r="M9">
        <v>3833414601.2400022</v>
      </c>
      <c r="N9">
        <v>4659051942.1300049</v>
      </c>
    </row>
    <row r="10" spans="1:14" x14ac:dyDescent="0.25">
      <c r="A10" t="s">
        <v>2</v>
      </c>
      <c r="B10" t="s">
        <v>11</v>
      </c>
      <c r="C10">
        <v>7092913322.9400015</v>
      </c>
      <c r="D10">
        <v>3589683741.3900027</v>
      </c>
      <c r="E10">
        <v>587197731.13000023</v>
      </c>
      <c r="F10">
        <v>4040283927.5700006</v>
      </c>
      <c r="G10">
        <v>3400549330.5300007</v>
      </c>
      <c r="H10">
        <v>9493516369.4999981</v>
      </c>
      <c r="I10">
        <v>12168806873.720005</v>
      </c>
      <c r="J10">
        <v>164737914.33000001</v>
      </c>
      <c r="K10">
        <v>10183941090.979982</v>
      </c>
      <c r="L10">
        <v>3344790097.8900003</v>
      </c>
      <c r="M10">
        <v>4082965097.9000006</v>
      </c>
      <c r="N10">
        <v>4785641963.1200047</v>
      </c>
    </row>
    <row r="11" spans="1:14" x14ac:dyDescent="0.25">
      <c r="A11" t="s">
        <v>2</v>
      </c>
      <c r="B11" t="s">
        <v>12</v>
      </c>
      <c r="C11">
        <v>7290488972.7099972</v>
      </c>
      <c r="D11">
        <v>3752257357.1499996</v>
      </c>
      <c r="E11">
        <v>605273919.5599997</v>
      </c>
      <c r="F11">
        <v>4010175433.8399992</v>
      </c>
      <c r="G11">
        <v>3459935043.730001</v>
      </c>
      <c r="H11">
        <v>9482459669.0600033</v>
      </c>
      <c r="I11">
        <v>12142094443.360001</v>
      </c>
      <c r="J11">
        <v>165526504.47999996</v>
      </c>
      <c r="K11">
        <v>10386837979.329987</v>
      </c>
      <c r="L11">
        <v>3356213047.6899986</v>
      </c>
      <c r="M11">
        <v>4137194009.3300004</v>
      </c>
      <c r="N11">
        <v>4782100455.4800043</v>
      </c>
    </row>
    <row r="12" spans="1:14" x14ac:dyDescent="0.25">
      <c r="A12" t="s">
        <v>2</v>
      </c>
      <c r="B12" t="s">
        <v>13</v>
      </c>
      <c r="C12">
        <v>7748175749.3899946</v>
      </c>
      <c r="D12">
        <v>3736381515.170001</v>
      </c>
      <c r="E12">
        <v>604454728.17999959</v>
      </c>
      <c r="F12">
        <v>4003103898.460001</v>
      </c>
      <c r="G12">
        <v>3500571355.5200005</v>
      </c>
      <c r="H12">
        <v>9776740283.0300026</v>
      </c>
      <c r="I12">
        <v>12230320411.580002</v>
      </c>
      <c r="J12">
        <v>157337012.29999995</v>
      </c>
      <c r="K12">
        <v>10199467876.88999</v>
      </c>
      <c r="L12">
        <v>3414160688.2199993</v>
      </c>
      <c r="M12">
        <v>4174465861.3600011</v>
      </c>
      <c r="N12">
        <v>4858553541.9600048</v>
      </c>
    </row>
    <row r="13" spans="1:14" x14ac:dyDescent="0.25">
      <c r="A13" t="s">
        <v>2</v>
      </c>
      <c r="B13" t="s">
        <v>14</v>
      </c>
      <c r="C13">
        <v>7819740242.5300026</v>
      </c>
      <c r="D13">
        <v>3710653448.4300003</v>
      </c>
      <c r="E13">
        <v>647040563.51000035</v>
      </c>
      <c r="F13">
        <v>3849638355.6099992</v>
      </c>
      <c r="G13">
        <v>3615246844.2600012</v>
      </c>
      <c r="H13">
        <v>9677023352.3699989</v>
      </c>
      <c r="I13">
        <v>12199396709.100006</v>
      </c>
      <c r="J13">
        <v>164609833.93000001</v>
      </c>
      <c r="K13">
        <v>10317420538.089994</v>
      </c>
      <c r="L13">
        <v>3373689543.769999</v>
      </c>
      <c r="M13">
        <v>4190933987.2999997</v>
      </c>
      <c r="N13">
        <v>4764001010.3600044</v>
      </c>
    </row>
    <row r="14" spans="1:14" x14ac:dyDescent="0.25">
      <c r="A14" t="s">
        <v>15</v>
      </c>
      <c r="B14" t="s">
        <v>3</v>
      </c>
      <c r="C14">
        <v>7927292230.8299999</v>
      </c>
      <c r="D14">
        <v>3661574000.5500002</v>
      </c>
      <c r="E14">
        <v>650194160.16000032</v>
      </c>
      <c r="F14">
        <v>4056780536.5400009</v>
      </c>
      <c r="G14">
        <v>3653070777.8400011</v>
      </c>
      <c r="H14">
        <v>9534345225.390007</v>
      </c>
      <c r="I14">
        <v>12122736022.800014</v>
      </c>
      <c r="J14">
        <v>149901415.00999996</v>
      </c>
      <c r="K14">
        <v>10245260025.940001</v>
      </c>
      <c r="L14">
        <v>3387235396.4199986</v>
      </c>
      <c r="M14">
        <v>4241311010.6300001</v>
      </c>
      <c r="N14">
        <v>4637008089.8299999</v>
      </c>
    </row>
    <row r="15" spans="1:14" x14ac:dyDescent="0.25">
      <c r="A15" t="s">
        <v>15</v>
      </c>
      <c r="B15" t="s">
        <v>4</v>
      </c>
      <c r="C15">
        <v>7986250887.4199963</v>
      </c>
      <c r="D15">
        <v>3700988380.1699977</v>
      </c>
      <c r="E15">
        <v>635320706.05000043</v>
      </c>
      <c r="F15">
        <v>4099044895.519999</v>
      </c>
      <c r="G15">
        <v>3722501154.7800007</v>
      </c>
      <c r="H15">
        <v>9718092981.7199917</v>
      </c>
      <c r="I15">
        <v>12286689086.140001</v>
      </c>
      <c r="J15">
        <v>161960886.54999998</v>
      </c>
      <c r="K15">
        <v>10346421575.390005</v>
      </c>
      <c r="L15">
        <v>3397986131.0099998</v>
      </c>
      <c r="M15">
        <v>4227768289.289999</v>
      </c>
      <c r="N15">
        <v>4947164626.2600002</v>
      </c>
    </row>
    <row r="16" spans="1:14" x14ac:dyDescent="0.25">
      <c r="A16" t="s">
        <v>15</v>
      </c>
      <c r="B16" t="s">
        <v>5</v>
      </c>
      <c r="C16">
        <v>8035093402.6600018</v>
      </c>
      <c r="D16">
        <v>3794479346.0900016</v>
      </c>
      <c r="E16">
        <v>660027828.56999993</v>
      </c>
      <c r="F16">
        <v>4119273499.1599994</v>
      </c>
      <c r="G16">
        <v>3878352050.5399981</v>
      </c>
      <c r="H16">
        <v>9629742307.1099968</v>
      </c>
      <c r="I16">
        <v>12346264853.51001</v>
      </c>
      <c r="J16">
        <v>166992175.79000011</v>
      </c>
      <c r="K16">
        <v>10640171921.339994</v>
      </c>
      <c r="L16">
        <v>3413425078.7599998</v>
      </c>
      <c r="M16">
        <v>4239630005.6499991</v>
      </c>
      <c r="N16">
        <v>4843340436.2700005</v>
      </c>
    </row>
    <row r="17" spans="1:14" x14ac:dyDescent="0.25">
      <c r="A17" t="s">
        <v>15</v>
      </c>
      <c r="B17" t="s">
        <v>6</v>
      </c>
      <c r="C17">
        <v>7779390992.8800011</v>
      </c>
      <c r="D17">
        <v>3824550262.3600006</v>
      </c>
      <c r="E17">
        <v>678092270.19999969</v>
      </c>
      <c r="F17">
        <v>4074232682.6400008</v>
      </c>
      <c r="G17">
        <v>3939742701.4100022</v>
      </c>
      <c r="H17">
        <v>9802811866.7199936</v>
      </c>
      <c r="I17">
        <v>11966770139.879997</v>
      </c>
      <c r="J17">
        <v>162371539.97000003</v>
      </c>
      <c r="K17">
        <v>10192958150.369999</v>
      </c>
      <c r="L17">
        <v>3422399763.0000014</v>
      </c>
      <c r="M17">
        <v>4205960865.3699989</v>
      </c>
      <c r="N17">
        <v>5653255705.5400009</v>
      </c>
    </row>
    <row r="18" spans="1:14" x14ac:dyDescent="0.25">
      <c r="A18" t="s">
        <v>15</v>
      </c>
      <c r="B18" t="s">
        <v>7</v>
      </c>
      <c r="C18">
        <v>7641450757.9200068</v>
      </c>
      <c r="D18">
        <v>4012593687.04</v>
      </c>
      <c r="E18">
        <v>670733283.41000009</v>
      </c>
      <c r="F18">
        <v>4119793957.6000004</v>
      </c>
      <c r="G18">
        <v>3994395894.8199997</v>
      </c>
      <c r="H18">
        <v>9635365448.8699951</v>
      </c>
      <c r="I18">
        <v>11998387277.990017</v>
      </c>
      <c r="J18">
        <v>151606529.69999996</v>
      </c>
      <c r="K18">
        <v>10374881639.82</v>
      </c>
      <c r="L18">
        <v>3600116789.7400012</v>
      </c>
      <c r="M18">
        <v>4280669523.5700021</v>
      </c>
      <c r="N18">
        <v>5082746262.9099989</v>
      </c>
    </row>
    <row r="19" spans="1:14" x14ac:dyDescent="0.25">
      <c r="A19" t="s">
        <v>15</v>
      </c>
      <c r="B19" t="s">
        <v>8</v>
      </c>
      <c r="C19">
        <v>7788764829.869998</v>
      </c>
      <c r="D19">
        <v>3967333140.690002</v>
      </c>
      <c r="E19">
        <v>684316546.00000048</v>
      </c>
      <c r="F19">
        <v>4230440046.8700008</v>
      </c>
      <c r="G19">
        <v>4102829660.1100025</v>
      </c>
      <c r="H19">
        <v>9935939316.590004</v>
      </c>
      <c r="I19">
        <v>12251470615.519991</v>
      </c>
      <c r="J19">
        <v>161466570.66000003</v>
      </c>
      <c r="K19">
        <v>10513648332.169994</v>
      </c>
      <c r="L19">
        <v>3732193886.0399981</v>
      </c>
      <c r="M19">
        <v>4293524424.0399981</v>
      </c>
      <c r="N19">
        <v>5429129963.4200029</v>
      </c>
    </row>
    <row r="20" spans="1:14" x14ac:dyDescent="0.25">
      <c r="A20" t="s">
        <v>15</v>
      </c>
      <c r="B20" t="s">
        <v>9</v>
      </c>
      <c r="C20">
        <v>7633266661.7899961</v>
      </c>
      <c r="D20">
        <v>3987973564.4199982</v>
      </c>
      <c r="E20">
        <v>714622519.33999979</v>
      </c>
      <c r="F20">
        <v>4236630115.9699988</v>
      </c>
      <c r="G20">
        <v>4167835202.3399997</v>
      </c>
      <c r="H20">
        <v>9637943847.1600094</v>
      </c>
      <c r="I20">
        <v>12465703192.010021</v>
      </c>
      <c r="J20">
        <v>166861845.21000001</v>
      </c>
      <c r="K20">
        <v>10578900156.399992</v>
      </c>
      <c r="L20">
        <v>3750408510.5700011</v>
      </c>
      <c r="M20">
        <v>4434639202.2999992</v>
      </c>
      <c r="N20">
        <v>6634197626.210001</v>
      </c>
    </row>
    <row r="21" spans="1:14" x14ac:dyDescent="0.25">
      <c r="A21" t="s">
        <v>15</v>
      </c>
      <c r="B21" t="s">
        <v>10</v>
      </c>
      <c r="C21">
        <v>7684468358.3799992</v>
      </c>
      <c r="D21">
        <v>4039083164.5499997</v>
      </c>
      <c r="E21">
        <v>730302641.33000004</v>
      </c>
      <c r="F21">
        <v>4404264216.3500023</v>
      </c>
      <c r="G21">
        <v>4242903644.059998</v>
      </c>
      <c r="H21">
        <v>10026220689.250002</v>
      </c>
      <c r="I21">
        <v>12901009209.73</v>
      </c>
      <c r="J21">
        <v>156672940.80999997</v>
      </c>
      <c r="K21">
        <v>10679319266.389997</v>
      </c>
      <c r="L21">
        <v>3778285192.0199995</v>
      </c>
      <c r="M21">
        <v>4539346143.2600021</v>
      </c>
      <c r="N21">
        <v>6528790114.0199995</v>
      </c>
    </row>
    <row r="22" spans="1:14" x14ac:dyDescent="0.25">
      <c r="A22" t="s">
        <v>15</v>
      </c>
      <c r="B22" t="s">
        <v>11</v>
      </c>
      <c r="C22">
        <v>7647948066.039999</v>
      </c>
      <c r="D22">
        <v>4026345495.7699981</v>
      </c>
      <c r="E22">
        <v>767167624.16000044</v>
      </c>
      <c r="F22">
        <v>4450461706.9200001</v>
      </c>
      <c r="G22">
        <v>4435290941.7700005</v>
      </c>
      <c r="H22">
        <v>10023819821.360008</v>
      </c>
      <c r="I22">
        <v>13255335828.839993</v>
      </c>
      <c r="J22">
        <v>190230755.74000001</v>
      </c>
      <c r="K22">
        <v>10911683633.009989</v>
      </c>
      <c r="L22">
        <v>3750770353.77</v>
      </c>
      <c r="M22">
        <v>4602705937.4300041</v>
      </c>
      <c r="N22">
        <v>6337567251.6299982</v>
      </c>
    </row>
    <row r="23" spans="1:14" x14ac:dyDescent="0.25">
      <c r="A23" t="s">
        <v>15</v>
      </c>
      <c r="B23" t="s">
        <v>12</v>
      </c>
      <c r="C23">
        <v>7796741264.2199993</v>
      </c>
      <c r="D23">
        <v>4006026813.9699984</v>
      </c>
      <c r="E23">
        <v>777516955.97000015</v>
      </c>
      <c r="F23">
        <v>4536135053.4300032</v>
      </c>
      <c r="G23">
        <v>4496920321.0100031</v>
      </c>
      <c r="H23">
        <v>9985361947.039999</v>
      </c>
      <c r="I23">
        <v>12905118928.780003</v>
      </c>
      <c r="J23">
        <v>162959702.70999995</v>
      </c>
      <c r="K23">
        <v>10905747296.750017</v>
      </c>
      <c r="L23">
        <v>3867935547.7600017</v>
      </c>
      <c r="M23">
        <v>4753968046.6600008</v>
      </c>
      <c r="N23">
        <v>7080197665.4700003</v>
      </c>
    </row>
    <row r="24" spans="1:14" x14ac:dyDescent="0.25">
      <c r="A24" t="s">
        <v>15</v>
      </c>
      <c r="B24" t="s">
        <v>13</v>
      </c>
      <c r="C24">
        <v>7936116482.4599991</v>
      </c>
      <c r="D24">
        <v>4074315771.27</v>
      </c>
      <c r="E24">
        <v>834540493.85000026</v>
      </c>
      <c r="F24">
        <v>4606721373.7900009</v>
      </c>
      <c r="G24">
        <v>4702225444.9899998</v>
      </c>
      <c r="H24">
        <v>10145044461.439997</v>
      </c>
      <c r="I24">
        <v>13215217566.700001</v>
      </c>
      <c r="J24">
        <v>171450983.38000005</v>
      </c>
      <c r="K24">
        <v>11736044286.999996</v>
      </c>
      <c r="L24">
        <v>3879169917.9699993</v>
      </c>
      <c r="M24">
        <v>4945869258.4700003</v>
      </c>
      <c r="N24">
        <v>8492785461.9400015</v>
      </c>
    </row>
    <row r="25" spans="1:14" x14ac:dyDescent="0.25">
      <c r="A25" t="s">
        <v>15</v>
      </c>
      <c r="B25" t="s">
        <v>14</v>
      </c>
      <c r="C25">
        <v>8238634545.6199989</v>
      </c>
      <c r="D25">
        <v>4113948980.2100015</v>
      </c>
      <c r="E25">
        <v>848359326.89999962</v>
      </c>
      <c r="F25">
        <v>4754243647.7000008</v>
      </c>
      <c r="G25">
        <v>4999319844.1799974</v>
      </c>
      <c r="H25">
        <v>10503995322.300001</v>
      </c>
      <c r="I25">
        <v>14036892328.760012</v>
      </c>
      <c r="J25">
        <v>162594977.31999999</v>
      </c>
      <c r="K25">
        <v>11917132579.169992</v>
      </c>
      <c r="L25">
        <v>4061070325.1000028</v>
      </c>
      <c r="M25">
        <v>5094888056.8999968</v>
      </c>
      <c r="N25">
        <v>8825621644.0899963</v>
      </c>
    </row>
    <row r="26" spans="1:14" x14ac:dyDescent="0.25">
      <c r="A26" t="s">
        <v>16</v>
      </c>
      <c r="B26" t="s">
        <v>3</v>
      </c>
      <c r="C26">
        <v>8264249178.4799986</v>
      </c>
      <c r="D26">
        <v>4193114186.3000031</v>
      </c>
      <c r="E26">
        <v>855249941.21000028</v>
      </c>
      <c r="F26">
        <v>4775863950.3500013</v>
      </c>
      <c r="G26">
        <v>5036952393.5700045</v>
      </c>
      <c r="H26">
        <v>10581118535.669996</v>
      </c>
      <c r="I26">
        <v>13616613528.55002</v>
      </c>
      <c r="J26">
        <v>159797138.18999994</v>
      </c>
      <c r="K26">
        <v>12056852163.560001</v>
      </c>
      <c r="L26">
        <v>3972413159.9499998</v>
      </c>
      <c r="M26">
        <v>5194794376.3899956</v>
      </c>
      <c r="N26">
        <v>7607330696.4000034</v>
      </c>
    </row>
    <row r="27" spans="1:14" x14ac:dyDescent="0.25">
      <c r="A27" t="s">
        <v>16</v>
      </c>
      <c r="B27" t="s">
        <v>4</v>
      </c>
      <c r="C27">
        <v>8853312637.4000053</v>
      </c>
      <c r="D27">
        <v>4162926992.3500004</v>
      </c>
      <c r="E27">
        <v>889667040.94000089</v>
      </c>
      <c r="F27">
        <v>4894907860.2200031</v>
      </c>
      <c r="G27">
        <v>5129931113.840004</v>
      </c>
      <c r="H27">
        <v>10551482377.879992</v>
      </c>
      <c r="I27">
        <v>13383381859.220018</v>
      </c>
      <c r="J27">
        <v>161947655.95999998</v>
      </c>
      <c r="K27">
        <v>12099956687.02</v>
      </c>
      <c r="L27">
        <v>4170483671.5300016</v>
      </c>
      <c r="M27">
        <v>5231323895.760004</v>
      </c>
      <c r="N27">
        <v>7564075048.8200026</v>
      </c>
    </row>
    <row r="28" spans="1:14" x14ac:dyDescent="0.25">
      <c r="A28" t="s">
        <v>16</v>
      </c>
      <c r="B28" t="s">
        <v>5</v>
      </c>
      <c r="C28">
        <v>8643792294.3900032</v>
      </c>
      <c r="D28">
        <v>4258067520.5100012</v>
      </c>
      <c r="E28">
        <v>919716568.57000053</v>
      </c>
      <c r="F28">
        <v>5109004708.9400043</v>
      </c>
      <c r="G28">
        <v>5219732871.7600002</v>
      </c>
      <c r="H28">
        <v>10764473251.53001</v>
      </c>
      <c r="I28">
        <v>13782889043.320011</v>
      </c>
      <c r="J28">
        <v>154915480.61999989</v>
      </c>
      <c r="K28">
        <v>12499058613.479986</v>
      </c>
      <c r="L28">
        <v>4199763230.9200001</v>
      </c>
      <c r="M28">
        <v>5362593172.96</v>
      </c>
      <c r="N28">
        <v>8222979786.3500051</v>
      </c>
    </row>
    <row r="29" spans="1:14" x14ac:dyDescent="0.25">
      <c r="A29" t="s">
        <v>16</v>
      </c>
      <c r="B29" t="s">
        <v>6</v>
      </c>
      <c r="C29">
        <v>9115050477.3100109</v>
      </c>
      <c r="D29">
        <v>4247353722.2899995</v>
      </c>
      <c r="E29">
        <v>964376820.35000062</v>
      </c>
      <c r="F29">
        <v>5033510255.3600016</v>
      </c>
      <c r="G29">
        <v>5487147263.4599972</v>
      </c>
      <c r="H29">
        <v>10854261940.660004</v>
      </c>
      <c r="I29">
        <v>13663513399.160011</v>
      </c>
      <c r="J29">
        <v>154662532.57999995</v>
      </c>
      <c r="K29">
        <v>11671305331.359989</v>
      </c>
      <c r="L29">
        <v>4094662050.7000008</v>
      </c>
      <c r="M29">
        <v>5404804823.6900015</v>
      </c>
      <c r="N29">
        <v>9764881950.9000092</v>
      </c>
    </row>
    <row r="30" spans="1:14" x14ac:dyDescent="0.25">
      <c r="A30" t="s">
        <v>16</v>
      </c>
      <c r="B30" t="s">
        <v>7</v>
      </c>
      <c r="C30">
        <v>9039728156.1700001</v>
      </c>
      <c r="D30">
        <v>4339075813.5300016</v>
      </c>
      <c r="E30">
        <v>986369665.41000021</v>
      </c>
      <c r="F30">
        <v>5230550045.7700033</v>
      </c>
      <c r="G30">
        <v>5583077770.5700026</v>
      </c>
      <c r="H30">
        <v>11408282107.520006</v>
      </c>
      <c r="I30">
        <v>13856307890.640011</v>
      </c>
      <c r="J30">
        <v>147877993.03999999</v>
      </c>
      <c r="K30">
        <v>11844615833.070004</v>
      </c>
      <c r="L30">
        <v>4232457348.6900001</v>
      </c>
      <c r="M30">
        <v>5475725939.7999964</v>
      </c>
      <c r="N30">
        <v>8438056168.3900051</v>
      </c>
    </row>
    <row r="31" spans="1:14" x14ac:dyDescent="0.25">
      <c r="A31" t="s">
        <v>16</v>
      </c>
      <c r="B31" t="s">
        <v>8</v>
      </c>
      <c r="C31">
        <v>9207892364.3499985</v>
      </c>
      <c r="D31">
        <v>4338908982.0600033</v>
      </c>
      <c r="E31">
        <v>1030918202.65</v>
      </c>
      <c r="F31">
        <v>5449855812.4099998</v>
      </c>
      <c r="G31">
        <v>5806008673.3100014</v>
      </c>
      <c r="H31">
        <v>11553139693.940004</v>
      </c>
      <c r="I31">
        <v>14808061461.859995</v>
      </c>
      <c r="J31">
        <v>153574286.83000004</v>
      </c>
      <c r="K31">
        <v>11737299351.720007</v>
      </c>
      <c r="L31">
        <v>4274627954.6699996</v>
      </c>
      <c r="M31">
        <v>5504209995.9099998</v>
      </c>
      <c r="N31">
        <v>8150982821.4200058</v>
      </c>
    </row>
    <row r="32" spans="1:14" x14ac:dyDescent="0.25">
      <c r="A32" t="s">
        <v>16</v>
      </c>
      <c r="B32" t="s">
        <v>9</v>
      </c>
      <c r="C32">
        <v>9197064002.1600094</v>
      </c>
      <c r="D32">
        <v>4429849373.3000011</v>
      </c>
      <c r="E32">
        <v>1047784010.3799996</v>
      </c>
      <c r="F32">
        <v>5498920529.0099955</v>
      </c>
      <c r="G32">
        <v>5898403026.7199984</v>
      </c>
      <c r="H32">
        <v>11414050415.660007</v>
      </c>
      <c r="I32">
        <v>14226352136.460001</v>
      </c>
      <c r="J32">
        <v>152808938.09000003</v>
      </c>
      <c r="K32">
        <v>11755310393.170002</v>
      </c>
      <c r="L32">
        <v>4462645155.369997</v>
      </c>
      <c r="M32">
        <v>5657358499.9700031</v>
      </c>
      <c r="N32">
        <v>8477913486.7700043</v>
      </c>
    </row>
    <row r="33" spans="1:14" x14ac:dyDescent="0.25">
      <c r="A33" t="s">
        <v>16</v>
      </c>
      <c r="B33" t="s">
        <v>10</v>
      </c>
      <c r="C33">
        <v>9389833145.7400074</v>
      </c>
      <c r="D33">
        <v>4538763084.5400028</v>
      </c>
      <c r="E33">
        <v>1084433606.1700001</v>
      </c>
      <c r="F33">
        <v>5397312035.0499992</v>
      </c>
      <c r="G33">
        <v>5925628342.7600021</v>
      </c>
      <c r="H33">
        <v>11441455887.530008</v>
      </c>
      <c r="I33">
        <v>14468455048.45001</v>
      </c>
      <c r="J33">
        <v>149617921.81999996</v>
      </c>
      <c r="K33">
        <v>12040930184.629992</v>
      </c>
      <c r="L33">
        <v>4507830148.619998</v>
      </c>
      <c r="M33">
        <v>5790724785.4300003</v>
      </c>
      <c r="N33">
        <v>8399535578.6800051</v>
      </c>
    </row>
    <row r="34" spans="1:14" x14ac:dyDescent="0.25">
      <c r="A34" t="s">
        <v>16</v>
      </c>
      <c r="B34" t="s">
        <v>11</v>
      </c>
      <c r="C34">
        <v>9517365563.6600018</v>
      </c>
      <c r="D34">
        <v>4655795654.0299988</v>
      </c>
      <c r="E34">
        <v>1113664413.3800001</v>
      </c>
      <c r="F34">
        <v>5731038161.2999992</v>
      </c>
      <c r="G34">
        <v>6094348501.79</v>
      </c>
      <c r="H34">
        <v>11784509408.559992</v>
      </c>
      <c r="I34">
        <v>13946568874.60001</v>
      </c>
      <c r="J34">
        <v>166656339.49000004</v>
      </c>
      <c r="K34">
        <v>12106910712.569996</v>
      </c>
      <c r="L34">
        <v>4639699183.0699978</v>
      </c>
      <c r="M34">
        <v>5973812152.420001</v>
      </c>
      <c r="N34">
        <v>9456942192.3199978</v>
      </c>
    </row>
    <row r="35" spans="1:14" x14ac:dyDescent="0.25">
      <c r="A35" t="s">
        <v>16</v>
      </c>
      <c r="B35" t="s">
        <v>12</v>
      </c>
      <c r="C35">
        <v>9387269782.2999992</v>
      </c>
      <c r="D35">
        <v>4568973882.4800024</v>
      </c>
      <c r="E35">
        <v>1156580510.0599997</v>
      </c>
      <c r="F35">
        <v>5740749666.739996</v>
      </c>
      <c r="G35">
        <v>6277683835.9399996</v>
      </c>
      <c r="H35">
        <v>11805914546.630011</v>
      </c>
      <c r="I35">
        <v>14154056132.670008</v>
      </c>
      <c r="J35">
        <v>164767126.59</v>
      </c>
      <c r="K35">
        <v>12631705074.139997</v>
      </c>
      <c r="L35">
        <v>4673951802.9899979</v>
      </c>
      <c r="M35">
        <v>6176677169.6500025</v>
      </c>
      <c r="N35">
        <v>8750298265.2499943</v>
      </c>
    </row>
    <row r="36" spans="1:14" x14ac:dyDescent="0.25">
      <c r="A36" t="s">
        <v>16</v>
      </c>
      <c r="B36" t="s">
        <v>13</v>
      </c>
      <c r="C36">
        <v>9555633210.9300003</v>
      </c>
      <c r="D36">
        <v>4745583848.0099974</v>
      </c>
      <c r="E36">
        <v>1184386594.6899991</v>
      </c>
      <c r="F36">
        <v>5630238719.6800051</v>
      </c>
      <c r="G36">
        <v>6382998461.0999985</v>
      </c>
      <c r="H36">
        <v>12258731676.810003</v>
      </c>
      <c r="I36">
        <v>14717960510.309996</v>
      </c>
      <c r="J36">
        <v>175393058.93000001</v>
      </c>
      <c r="K36">
        <v>12753001428.979994</v>
      </c>
      <c r="L36">
        <v>4718313399.529995</v>
      </c>
      <c r="M36">
        <v>6206128175.7000008</v>
      </c>
      <c r="N36">
        <v>9249363113.289999</v>
      </c>
    </row>
    <row r="37" spans="1:14" x14ac:dyDescent="0.25">
      <c r="A37" t="s">
        <v>16</v>
      </c>
      <c r="B37" t="s">
        <v>14</v>
      </c>
      <c r="C37">
        <v>9737778307.1300087</v>
      </c>
      <c r="D37">
        <v>4855244138.4899979</v>
      </c>
      <c r="E37">
        <v>1222083351.3999991</v>
      </c>
      <c r="F37">
        <v>5873459393.3600016</v>
      </c>
      <c r="G37">
        <v>6635425613.4300022</v>
      </c>
      <c r="H37">
        <v>12568602481.799999</v>
      </c>
      <c r="I37">
        <v>15697688912.839993</v>
      </c>
      <c r="J37">
        <v>186048334.32000005</v>
      </c>
      <c r="K37">
        <v>13120761758.679998</v>
      </c>
      <c r="L37">
        <v>4910423750.6200037</v>
      </c>
      <c r="M37">
        <v>6345749045.8699961</v>
      </c>
      <c r="N37">
        <v>11544930641.949995</v>
      </c>
    </row>
    <row r="38" spans="1:14" x14ac:dyDescent="0.25">
      <c r="A38" t="s">
        <v>17</v>
      </c>
      <c r="B38" t="s">
        <v>3</v>
      </c>
      <c r="C38">
        <v>9549344862.7500095</v>
      </c>
      <c r="D38">
        <v>4917496116.6399956</v>
      </c>
      <c r="E38">
        <v>1251435462.1999998</v>
      </c>
      <c r="F38">
        <v>5931821354.0600023</v>
      </c>
      <c r="G38">
        <v>6636334010.5999994</v>
      </c>
      <c r="H38">
        <v>12429249721.649994</v>
      </c>
      <c r="I38">
        <v>15697096870.760002</v>
      </c>
      <c r="J38">
        <v>201618065.81999993</v>
      </c>
      <c r="K38">
        <v>13207387261.399996</v>
      </c>
      <c r="L38">
        <v>4928912804.090003</v>
      </c>
      <c r="M38">
        <v>6385937432.9099979</v>
      </c>
      <c r="N38">
        <v>10659833960.309999</v>
      </c>
    </row>
    <row r="39" spans="1:14" x14ac:dyDescent="0.25">
      <c r="A39" t="s">
        <v>17</v>
      </c>
      <c r="B39" t="s">
        <v>4</v>
      </c>
      <c r="C39">
        <v>10094642938.120005</v>
      </c>
      <c r="D39">
        <v>4922550795.329998</v>
      </c>
      <c r="E39">
        <v>1245720579.0800002</v>
      </c>
      <c r="F39">
        <v>5954010644.4600058</v>
      </c>
      <c r="G39">
        <v>6934719489.9599972</v>
      </c>
      <c r="H39">
        <v>12457687844.660004</v>
      </c>
      <c r="I39">
        <v>15360439718.090006</v>
      </c>
      <c r="J39">
        <v>184859192.14000002</v>
      </c>
      <c r="K39">
        <v>13532338659.99</v>
      </c>
      <c r="L39">
        <v>5008340868.4499979</v>
      </c>
      <c r="M39">
        <v>6449087120.8400021</v>
      </c>
      <c r="N39">
        <v>10673812848.250008</v>
      </c>
    </row>
    <row r="40" spans="1:14" x14ac:dyDescent="0.25">
      <c r="A40" t="s">
        <v>17</v>
      </c>
      <c r="B40" t="s">
        <v>5</v>
      </c>
      <c r="C40">
        <v>10427949264.630003</v>
      </c>
      <c r="D40">
        <v>4982096336.9099979</v>
      </c>
      <c r="E40">
        <v>1295872538.4400003</v>
      </c>
      <c r="F40">
        <v>5918117383.9399996</v>
      </c>
      <c r="G40">
        <v>7057820307.8899994</v>
      </c>
      <c r="H40">
        <v>12280502923.800001</v>
      </c>
      <c r="I40">
        <v>15243505269.160009</v>
      </c>
      <c r="J40">
        <v>175736912.45000008</v>
      </c>
      <c r="K40">
        <v>13334933588.65999</v>
      </c>
      <c r="L40">
        <v>5079334993.7700033</v>
      </c>
      <c r="M40">
        <v>6678121578.9700022</v>
      </c>
      <c r="N40">
        <v>10904694335.339994</v>
      </c>
    </row>
    <row r="41" spans="1:14" x14ac:dyDescent="0.25">
      <c r="A41" t="s">
        <v>17</v>
      </c>
      <c r="B41" t="s">
        <v>6</v>
      </c>
      <c r="C41">
        <v>10357401608.229998</v>
      </c>
      <c r="D41">
        <v>5003245453.619997</v>
      </c>
      <c r="E41">
        <v>1373100433.0999992</v>
      </c>
      <c r="F41">
        <v>5684107614.8299999</v>
      </c>
      <c r="G41">
        <v>7061045316.9800005</v>
      </c>
      <c r="H41">
        <v>12532562385.92001</v>
      </c>
      <c r="I41">
        <v>15296956316.02001</v>
      </c>
      <c r="J41">
        <v>213247093.73999998</v>
      </c>
      <c r="K41">
        <v>13304342629.300003</v>
      </c>
      <c r="L41">
        <v>5221976915.2600012</v>
      </c>
      <c r="M41">
        <v>6757052582.4399986</v>
      </c>
      <c r="N41">
        <v>11294845869.080006</v>
      </c>
    </row>
    <row r="42" spans="1:14" x14ac:dyDescent="0.25">
      <c r="A42" t="s">
        <v>17</v>
      </c>
      <c r="B42" t="s">
        <v>7</v>
      </c>
      <c r="C42">
        <v>10876880134.649996</v>
      </c>
      <c r="D42">
        <v>5208881189.2799969</v>
      </c>
      <c r="E42">
        <v>1482187769.8799999</v>
      </c>
      <c r="F42">
        <v>5844637082.7699995</v>
      </c>
      <c r="G42">
        <v>7194972470.1199951</v>
      </c>
      <c r="H42">
        <v>12618792764.330004</v>
      </c>
      <c r="I42">
        <v>15475436934.920015</v>
      </c>
      <c r="J42">
        <v>186621179.69000009</v>
      </c>
      <c r="K42">
        <v>13700156482.269999</v>
      </c>
      <c r="L42">
        <v>5254410534.2299948</v>
      </c>
      <c r="M42">
        <v>6737146903.6200018</v>
      </c>
      <c r="N42">
        <v>10515160983.109999</v>
      </c>
    </row>
    <row r="43" spans="1:14" x14ac:dyDescent="0.25">
      <c r="A43" t="s">
        <v>17</v>
      </c>
      <c r="B43" t="s">
        <v>8</v>
      </c>
      <c r="C43">
        <v>10605139581.100006</v>
      </c>
      <c r="D43">
        <v>5175226356.6599932</v>
      </c>
      <c r="E43">
        <v>1520504492.5999994</v>
      </c>
      <c r="F43">
        <v>5848206797.6000004</v>
      </c>
      <c r="G43">
        <v>7314317670.5100002</v>
      </c>
      <c r="H43">
        <v>12674302978.429996</v>
      </c>
      <c r="I43">
        <v>15919527923.500015</v>
      </c>
      <c r="J43">
        <v>198170111.59999999</v>
      </c>
      <c r="K43">
        <v>13670807558.329996</v>
      </c>
      <c r="L43">
        <v>5427028626.1500015</v>
      </c>
      <c r="M43">
        <v>6824239135.9599972</v>
      </c>
      <c r="N43">
        <v>11303154420.539997</v>
      </c>
    </row>
    <row r="44" spans="1:14" x14ac:dyDescent="0.25">
      <c r="A44" t="s">
        <v>17</v>
      </c>
      <c r="B44" t="s">
        <v>9</v>
      </c>
      <c r="C44">
        <v>10617852492.83</v>
      </c>
      <c r="D44">
        <v>5343725921.4199982</v>
      </c>
      <c r="E44">
        <v>1525252782.6500001</v>
      </c>
      <c r="F44">
        <v>5771848985.9800024</v>
      </c>
      <c r="G44">
        <v>7615891528.5300016</v>
      </c>
      <c r="H44">
        <v>12955435103.019991</v>
      </c>
      <c r="I44">
        <v>15527630483.250015</v>
      </c>
      <c r="J44">
        <v>188088912.83000004</v>
      </c>
      <c r="K44">
        <v>13528065173.68</v>
      </c>
      <c r="L44">
        <v>5517547072.0899963</v>
      </c>
      <c r="M44">
        <v>6964907822.380003</v>
      </c>
      <c r="N44">
        <v>12123177319.670002</v>
      </c>
    </row>
    <row r="45" spans="1:14" x14ac:dyDescent="0.25">
      <c r="A45" t="s">
        <v>17</v>
      </c>
      <c r="B45" t="s">
        <v>10</v>
      </c>
      <c r="C45">
        <v>10658230650.100004</v>
      </c>
      <c r="D45">
        <v>5365333800.8800001</v>
      </c>
      <c r="E45">
        <v>1543679575.2399998</v>
      </c>
      <c r="F45">
        <v>5822411491.3099976</v>
      </c>
      <c r="G45">
        <v>7609684745.3899975</v>
      </c>
      <c r="H45">
        <v>12706090221.800003</v>
      </c>
      <c r="I45">
        <v>15684131650.110001</v>
      </c>
      <c r="J45">
        <v>180861245.17000002</v>
      </c>
      <c r="K45">
        <v>13066775683.67</v>
      </c>
      <c r="L45">
        <v>5552575481.0799971</v>
      </c>
      <c r="M45">
        <v>6972623143.5699997</v>
      </c>
      <c r="N45">
        <v>12727694662.290003</v>
      </c>
    </row>
    <row r="46" spans="1:14" x14ac:dyDescent="0.25">
      <c r="A46" t="s">
        <v>17</v>
      </c>
      <c r="B46" t="s">
        <v>11</v>
      </c>
      <c r="C46">
        <v>10873093104.780008</v>
      </c>
      <c r="D46">
        <v>5418424249.5200024</v>
      </c>
      <c r="E46">
        <v>1545485868.0299997</v>
      </c>
      <c r="F46">
        <v>6024754237.5800009</v>
      </c>
      <c r="G46">
        <v>7634708643.2699986</v>
      </c>
      <c r="H46">
        <v>12761585995.240002</v>
      </c>
      <c r="I46">
        <v>15982029190.880005</v>
      </c>
      <c r="J46">
        <v>189357696.07000002</v>
      </c>
      <c r="K46">
        <v>13547635390.800009</v>
      </c>
      <c r="L46">
        <v>5588456897.960001</v>
      </c>
      <c r="M46">
        <v>7142948954.789999</v>
      </c>
      <c r="N46">
        <v>12696601155.860004</v>
      </c>
    </row>
    <row r="47" spans="1:14" x14ac:dyDescent="0.25">
      <c r="A47" t="s">
        <v>17</v>
      </c>
      <c r="B47" t="s">
        <v>12</v>
      </c>
      <c r="C47">
        <v>11266578231.23</v>
      </c>
      <c r="D47">
        <v>5682138320.3500013</v>
      </c>
      <c r="E47">
        <v>1591273603.6700003</v>
      </c>
      <c r="F47">
        <v>6260329759.5600014</v>
      </c>
      <c r="G47">
        <v>7658284656.5499983</v>
      </c>
      <c r="H47">
        <v>12868433559.560009</v>
      </c>
      <c r="I47">
        <v>16469502910.609997</v>
      </c>
      <c r="J47">
        <v>202859968.26999998</v>
      </c>
      <c r="K47">
        <v>13713241288.479992</v>
      </c>
      <c r="L47">
        <v>5650501551.2400017</v>
      </c>
      <c r="M47">
        <v>7306832955.8500013</v>
      </c>
      <c r="N47">
        <v>12975451524.760002</v>
      </c>
    </row>
    <row r="48" spans="1:14" x14ac:dyDescent="0.25">
      <c r="A48" t="s">
        <v>17</v>
      </c>
      <c r="B48" t="s">
        <v>13</v>
      </c>
      <c r="C48">
        <v>11127453556.820009</v>
      </c>
      <c r="D48">
        <v>5951659416.5399961</v>
      </c>
      <c r="E48">
        <v>1606878437</v>
      </c>
      <c r="F48">
        <v>6615474153.2999973</v>
      </c>
      <c r="G48">
        <v>7771983657.0700006</v>
      </c>
      <c r="H48">
        <v>12979649115.870007</v>
      </c>
      <c r="I48">
        <v>16759571214.330004</v>
      </c>
      <c r="J48">
        <v>208418398.66999996</v>
      </c>
      <c r="K48">
        <v>14200650592.639997</v>
      </c>
      <c r="L48">
        <v>5654096078.7399988</v>
      </c>
      <c r="M48">
        <v>7495112355.0999966</v>
      </c>
      <c r="N48">
        <v>13125912131.800005</v>
      </c>
    </row>
    <row r="49" spans="1:14" x14ac:dyDescent="0.25">
      <c r="A49" t="s">
        <v>17</v>
      </c>
      <c r="B49" t="s">
        <v>14</v>
      </c>
      <c r="C49">
        <v>11583466629.990002</v>
      </c>
      <c r="D49">
        <v>6101656956.1100016</v>
      </c>
      <c r="E49">
        <v>1622582462.72</v>
      </c>
      <c r="F49">
        <v>6564370778.2199984</v>
      </c>
      <c r="G49">
        <v>7911226101.3699989</v>
      </c>
      <c r="H49">
        <v>13379458002.09</v>
      </c>
      <c r="I49">
        <v>18152819799.549999</v>
      </c>
      <c r="J49">
        <v>190222787.45000008</v>
      </c>
      <c r="K49">
        <v>15607909483.359997</v>
      </c>
      <c r="L49">
        <v>5723525816.7499981</v>
      </c>
      <c r="M49">
        <v>7643108214.4800014</v>
      </c>
      <c r="N49">
        <v>14561279164.380007</v>
      </c>
    </row>
    <row r="50" spans="1:14" x14ac:dyDescent="0.25">
      <c r="A50" t="s">
        <v>18</v>
      </c>
      <c r="B50" t="s">
        <v>3</v>
      </c>
      <c r="C50">
        <v>11166809252.840002</v>
      </c>
      <c r="D50">
        <v>6075574447.000001</v>
      </c>
      <c r="E50">
        <v>1689481528.2399995</v>
      </c>
      <c r="F50">
        <v>6610405449.960001</v>
      </c>
      <c r="G50">
        <v>7855533727.6200008</v>
      </c>
      <c r="H50">
        <v>13563919519.310001</v>
      </c>
      <c r="I50">
        <v>18088959163.870007</v>
      </c>
      <c r="J50">
        <v>191440476.99000001</v>
      </c>
      <c r="K50">
        <v>15177571575.300014</v>
      </c>
      <c r="L50">
        <v>5725005784.7999964</v>
      </c>
      <c r="M50">
        <v>7740134826.3899994</v>
      </c>
      <c r="N50">
        <v>14145197914.11001</v>
      </c>
    </row>
    <row r="51" spans="1:14" x14ac:dyDescent="0.25">
      <c r="A51" t="s">
        <v>18</v>
      </c>
      <c r="B51" t="s">
        <v>4</v>
      </c>
      <c r="C51">
        <v>11473174525.929993</v>
      </c>
      <c r="D51">
        <v>6040728338.6699982</v>
      </c>
      <c r="E51">
        <v>1657317061.3900006</v>
      </c>
      <c r="F51">
        <v>6518334394.2299976</v>
      </c>
      <c r="G51">
        <v>7889009163.3699989</v>
      </c>
      <c r="H51">
        <v>13542801463.710003</v>
      </c>
      <c r="I51">
        <v>18082341225.430008</v>
      </c>
      <c r="J51">
        <v>192138851.61999997</v>
      </c>
      <c r="K51">
        <v>15198396757.959993</v>
      </c>
      <c r="L51">
        <v>5705650682.390007</v>
      </c>
      <c r="M51">
        <v>7691883013.4500027</v>
      </c>
      <c r="N51">
        <v>14081923733.870001</v>
      </c>
    </row>
    <row r="52" spans="1:14" x14ac:dyDescent="0.25">
      <c r="A52" t="s">
        <v>18</v>
      </c>
      <c r="B52" t="s">
        <v>5</v>
      </c>
      <c r="C52">
        <v>11837123245.43</v>
      </c>
      <c r="D52">
        <v>6033868378.8599977</v>
      </c>
      <c r="E52">
        <v>1746100972.3899999</v>
      </c>
      <c r="F52">
        <v>6825057111.6800003</v>
      </c>
      <c r="G52">
        <v>8036375766.6999989</v>
      </c>
      <c r="H52">
        <v>13594692585.180002</v>
      </c>
      <c r="I52">
        <v>18320195700.710007</v>
      </c>
      <c r="J52">
        <v>204373069.62999997</v>
      </c>
      <c r="K52">
        <v>15420414491.939993</v>
      </c>
      <c r="L52">
        <v>5696281998.6399984</v>
      </c>
      <c r="M52">
        <v>7733872206.0300007</v>
      </c>
      <c r="N52">
        <v>14214919317.32999</v>
      </c>
    </row>
    <row r="53" spans="1:14" x14ac:dyDescent="0.25">
      <c r="A53" t="s">
        <v>18</v>
      </c>
      <c r="B53" t="s">
        <v>6</v>
      </c>
      <c r="C53">
        <v>11851841693.340002</v>
      </c>
      <c r="D53">
        <v>6138758847.8099957</v>
      </c>
      <c r="E53">
        <v>1715414730.3899992</v>
      </c>
      <c r="F53">
        <v>6685781792.7699966</v>
      </c>
      <c r="G53">
        <v>7928855122.9799967</v>
      </c>
      <c r="H53">
        <v>13665726274.530003</v>
      </c>
      <c r="I53">
        <v>18151427235.890015</v>
      </c>
      <c r="J53">
        <v>221777792.52999994</v>
      </c>
      <c r="K53">
        <v>15580199895.920006</v>
      </c>
      <c r="L53">
        <v>5639938404.6899967</v>
      </c>
      <c r="M53">
        <v>7756528698.1100006</v>
      </c>
      <c r="N53">
        <v>15335520355.000008</v>
      </c>
    </row>
    <row r="54" spans="1:14" x14ac:dyDescent="0.25">
      <c r="A54" t="s">
        <v>18</v>
      </c>
      <c r="B54" t="s">
        <v>7</v>
      </c>
      <c r="C54">
        <v>11472050251.949999</v>
      </c>
      <c r="D54">
        <v>6156150963.3100004</v>
      </c>
      <c r="E54">
        <v>1748898681.0099995</v>
      </c>
      <c r="F54">
        <v>7010637638.0800028</v>
      </c>
      <c r="G54">
        <v>7828555694.0199957</v>
      </c>
      <c r="H54">
        <v>13782896306.320004</v>
      </c>
      <c r="I54">
        <v>18119437050.250008</v>
      </c>
      <c r="J54">
        <v>185454962.46000004</v>
      </c>
      <c r="K54">
        <v>15796453087.37001</v>
      </c>
      <c r="L54">
        <v>5649119136.7699947</v>
      </c>
      <c r="M54">
        <v>7943611885.96</v>
      </c>
      <c r="N54">
        <v>15153678667.919998</v>
      </c>
    </row>
    <row r="55" spans="1:14" x14ac:dyDescent="0.25">
      <c r="A55" t="s">
        <v>18</v>
      </c>
      <c r="B55" t="s">
        <v>8</v>
      </c>
      <c r="C55">
        <v>11672406656.229998</v>
      </c>
      <c r="D55">
        <v>6215589682.0700006</v>
      </c>
      <c r="E55">
        <v>1759119505.6299992</v>
      </c>
      <c r="F55">
        <v>6980383479.9099951</v>
      </c>
      <c r="G55">
        <v>7944479461.8700008</v>
      </c>
      <c r="H55">
        <v>13909439426.409994</v>
      </c>
      <c r="I55">
        <v>18787970528.70002</v>
      </c>
      <c r="J55">
        <v>182246825.96999994</v>
      </c>
      <c r="K55">
        <v>15879965092.390005</v>
      </c>
      <c r="L55">
        <v>5734698197.5600023</v>
      </c>
      <c r="M55">
        <v>8078746370.8800001</v>
      </c>
      <c r="N55">
        <v>15187038929.709999</v>
      </c>
    </row>
    <row r="56" spans="1:14" x14ac:dyDescent="0.25">
      <c r="A56" t="s">
        <v>18</v>
      </c>
      <c r="B56" t="s">
        <v>9</v>
      </c>
      <c r="C56">
        <v>11370360007.670012</v>
      </c>
      <c r="D56">
        <v>6421202592.2399969</v>
      </c>
      <c r="E56">
        <v>1775220205.7699995</v>
      </c>
      <c r="F56">
        <v>7063962261.9499979</v>
      </c>
      <c r="G56">
        <v>7991575879.2200022</v>
      </c>
      <c r="H56">
        <v>14397988778.51</v>
      </c>
      <c r="I56">
        <v>19038704741.870022</v>
      </c>
      <c r="J56">
        <v>170984391.58000004</v>
      </c>
      <c r="K56">
        <v>15912391433.020008</v>
      </c>
      <c r="L56">
        <v>5697606339.3599987</v>
      </c>
      <c r="M56">
        <v>8133322398.4700012</v>
      </c>
      <c r="N56">
        <v>15191428785.299992</v>
      </c>
    </row>
    <row r="57" spans="1:14" x14ac:dyDescent="0.25">
      <c r="A57" t="s">
        <v>18</v>
      </c>
      <c r="B57" t="s">
        <v>10</v>
      </c>
      <c r="C57">
        <v>11671899883.830004</v>
      </c>
      <c r="D57">
        <v>6317685682.9699974</v>
      </c>
      <c r="E57">
        <v>1812461003.7599998</v>
      </c>
      <c r="F57">
        <v>7076116935.0399981</v>
      </c>
      <c r="G57">
        <v>8105820859.4300032</v>
      </c>
      <c r="H57">
        <v>13879013230.800003</v>
      </c>
      <c r="I57">
        <v>19182906123.950016</v>
      </c>
      <c r="J57">
        <v>185737379.78999993</v>
      </c>
      <c r="K57">
        <v>16262319080.230001</v>
      </c>
      <c r="L57">
        <v>5742480065.4100027</v>
      </c>
      <c r="M57">
        <v>8183221764.6500034</v>
      </c>
      <c r="N57">
        <v>15058559134.609991</v>
      </c>
    </row>
    <row r="58" spans="1:14" x14ac:dyDescent="0.25">
      <c r="A58" t="s">
        <v>18</v>
      </c>
      <c r="B58" t="s">
        <v>11</v>
      </c>
      <c r="C58">
        <v>12006031738.580002</v>
      </c>
      <c r="D58">
        <v>6548334362.1999998</v>
      </c>
      <c r="E58">
        <v>1851470189.2299998</v>
      </c>
      <c r="F58">
        <v>7239558881.840003</v>
      </c>
      <c r="G58">
        <v>8198722297.0100002</v>
      </c>
      <c r="H58">
        <v>14183081395.810005</v>
      </c>
      <c r="I58">
        <v>19318797306.830002</v>
      </c>
      <c r="J58">
        <v>170987510.13</v>
      </c>
      <c r="K58">
        <v>17066875779.240002</v>
      </c>
      <c r="L58">
        <v>5862114623.5200043</v>
      </c>
      <c r="M58">
        <v>8285424868.7000036</v>
      </c>
      <c r="N58">
        <v>15879599947.149994</v>
      </c>
    </row>
    <row r="59" spans="1:14" x14ac:dyDescent="0.25">
      <c r="A59" t="s">
        <v>18</v>
      </c>
      <c r="B59" t="s">
        <v>12</v>
      </c>
      <c r="C59">
        <v>12441075806.550007</v>
      </c>
      <c r="D59">
        <v>6829504047.1600018</v>
      </c>
      <c r="E59">
        <v>1904537864.6599996</v>
      </c>
      <c r="F59">
        <v>7497880054.5700006</v>
      </c>
      <c r="G59">
        <v>8315440777.8100033</v>
      </c>
      <c r="H59">
        <v>14683893736.95001</v>
      </c>
      <c r="I59">
        <v>19403028914.080002</v>
      </c>
      <c r="J59">
        <v>167100070.56999993</v>
      </c>
      <c r="K59">
        <v>17217802252.300014</v>
      </c>
      <c r="L59">
        <v>5985137357.9699993</v>
      </c>
      <c r="M59">
        <v>8514312338.9800043</v>
      </c>
      <c r="N59">
        <v>16382287142.009996</v>
      </c>
    </row>
    <row r="60" spans="1:14" x14ac:dyDescent="0.25">
      <c r="A60" t="s">
        <v>18</v>
      </c>
      <c r="B60" t="s">
        <v>13</v>
      </c>
      <c r="C60">
        <v>12177602323.490002</v>
      </c>
      <c r="D60">
        <v>6851399114.5600014</v>
      </c>
      <c r="E60">
        <v>1909406169.8</v>
      </c>
      <c r="F60">
        <v>7832865255.3099976</v>
      </c>
      <c r="G60">
        <v>8259897756.2300005</v>
      </c>
      <c r="H60">
        <v>15059582629.740007</v>
      </c>
      <c r="I60">
        <v>19893339525.110008</v>
      </c>
      <c r="J60">
        <v>184627206.41000003</v>
      </c>
      <c r="K60">
        <v>18000834892.10001</v>
      </c>
      <c r="L60">
        <v>6127627070.7000008</v>
      </c>
      <c r="M60">
        <v>8694474871.2300034</v>
      </c>
      <c r="N60">
        <v>16768196190.989994</v>
      </c>
    </row>
    <row r="61" spans="1:14" x14ac:dyDescent="0.25">
      <c r="A61" t="s">
        <v>18</v>
      </c>
      <c r="B61" t="s">
        <v>14</v>
      </c>
      <c r="C61">
        <v>12081870929.880003</v>
      </c>
      <c r="D61">
        <v>7223308317.3700037</v>
      </c>
      <c r="E61">
        <v>1934414218.48</v>
      </c>
      <c r="F61">
        <v>7499554875.3700027</v>
      </c>
      <c r="G61">
        <v>8421990526.0999994</v>
      </c>
      <c r="H61">
        <v>16349686066.989996</v>
      </c>
      <c r="I61">
        <v>21617398879.589989</v>
      </c>
      <c r="J61">
        <v>176816682.88</v>
      </c>
      <c r="K61">
        <v>18707588974.709995</v>
      </c>
      <c r="L61">
        <v>6235055926.0599995</v>
      </c>
      <c r="M61">
        <v>8852385765.9499969</v>
      </c>
      <c r="N61">
        <v>19540940073.44001</v>
      </c>
    </row>
    <row r="62" spans="1:14" x14ac:dyDescent="0.25">
      <c r="A62" t="s">
        <v>19</v>
      </c>
      <c r="B62" t="s">
        <v>3</v>
      </c>
      <c r="C62">
        <v>12592332004.130007</v>
      </c>
      <c r="D62">
        <v>7217221683.3400002</v>
      </c>
      <c r="E62">
        <v>1904339249.5900009</v>
      </c>
      <c r="F62">
        <v>7753956241.550005</v>
      </c>
      <c r="G62">
        <v>8432965857.9299974</v>
      </c>
      <c r="H62">
        <v>15796357286.419994</v>
      </c>
      <c r="I62">
        <v>21003010960.270016</v>
      </c>
      <c r="J62">
        <v>190991254.7400001</v>
      </c>
      <c r="K62">
        <v>18822831617.739986</v>
      </c>
      <c r="L62">
        <v>6374071008.1500034</v>
      </c>
      <c r="M62">
        <v>8905656661.9399967</v>
      </c>
      <c r="N62">
        <v>18260705568.330009</v>
      </c>
    </row>
    <row r="63" spans="1:14" x14ac:dyDescent="0.25">
      <c r="A63" t="s">
        <v>19</v>
      </c>
      <c r="B63" t="s">
        <v>4</v>
      </c>
      <c r="C63">
        <v>12657989685.940002</v>
      </c>
      <c r="D63">
        <v>7236421323.7300034</v>
      </c>
      <c r="E63">
        <v>1910365193.3000009</v>
      </c>
      <c r="F63">
        <v>7828587476.9199972</v>
      </c>
      <c r="G63">
        <v>8608921775.7900009</v>
      </c>
      <c r="H63">
        <v>15555791098.729992</v>
      </c>
      <c r="I63">
        <v>21782841778.110008</v>
      </c>
      <c r="J63">
        <v>194786687.14000005</v>
      </c>
      <c r="K63">
        <v>18602956074.450001</v>
      </c>
      <c r="L63">
        <v>6507234366.4500055</v>
      </c>
      <c r="M63">
        <v>8996474474.9499912</v>
      </c>
      <c r="N63">
        <v>18711039245.30999</v>
      </c>
    </row>
    <row r="64" spans="1:14" x14ac:dyDescent="0.25">
      <c r="A64" t="s">
        <v>19</v>
      </c>
      <c r="B64" t="s">
        <v>5</v>
      </c>
      <c r="C64">
        <v>12681202032.52001</v>
      </c>
      <c r="D64">
        <v>7448406934.7900019</v>
      </c>
      <c r="E64">
        <v>1906900654.3600016</v>
      </c>
      <c r="F64">
        <v>8099108839.1000004</v>
      </c>
      <c r="G64">
        <v>8698191399.489996</v>
      </c>
      <c r="H64">
        <v>15597134050.779995</v>
      </c>
      <c r="I64">
        <v>21963006622.370003</v>
      </c>
      <c r="J64">
        <v>250967953.91000009</v>
      </c>
      <c r="K64">
        <v>19283510674.939999</v>
      </c>
      <c r="L64">
        <v>6573965797.9499979</v>
      </c>
      <c r="M64">
        <v>8990192895.1599941</v>
      </c>
      <c r="N64">
        <v>18139519276.420017</v>
      </c>
    </row>
    <row r="65" spans="1:14" x14ac:dyDescent="0.25">
      <c r="A65" t="s">
        <v>19</v>
      </c>
      <c r="B65" t="s">
        <v>6</v>
      </c>
      <c r="C65">
        <v>12908418029.370016</v>
      </c>
      <c r="D65">
        <v>7171875156.2800064</v>
      </c>
      <c r="E65">
        <v>1948735285.5599997</v>
      </c>
      <c r="F65">
        <v>8331806840.8799934</v>
      </c>
      <c r="G65">
        <v>8661882036.7800064</v>
      </c>
      <c r="H65">
        <v>15593527436.710003</v>
      </c>
      <c r="I65">
        <v>22196232938.960003</v>
      </c>
      <c r="J65">
        <v>216273882.44000012</v>
      </c>
      <c r="K65">
        <v>18931999964.349991</v>
      </c>
      <c r="L65">
        <v>6518446457.3900023</v>
      </c>
      <c r="M65">
        <v>8953416136.6999874</v>
      </c>
      <c r="N65">
        <v>18243162003.689995</v>
      </c>
    </row>
    <row r="66" spans="1:14" x14ac:dyDescent="0.25">
      <c r="A66" t="s">
        <v>19</v>
      </c>
      <c r="B66" t="s">
        <v>7</v>
      </c>
      <c r="C66">
        <v>13138537392.240002</v>
      </c>
      <c r="D66">
        <v>7167187722.2300053</v>
      </c>
      <c r="E66">
        <v>2008918932.8800001</v>
      </c>
      <c r="F66">
        <v>8244652186.3199987</v>
      </c>
      <c r="G66">
        <v>8758602046.1499977</v>
      </c>
      <c r="H66">
        <v>15796057181.269991</v>
      </c>
      <c r="I66">
        <v>22124984749.360001</v>
      </c>
      <c r="J66">
        <v>229614344.99000004</v>
      </c>
      <c r="K66">
        <v>19198379224.030006</v>
      </c>
      <c r="L66">
        <v>6613192116.8800058</v>
      </c>
      <c r="M66">
        <v>9150794602.3399944</v>
      </c>
      <c r="N66">
        <v>18569864720.089996</v>
      </c>
    </row>
    <row r="67" spans="1:14" x14ac:dyDescent="0.25">
      <c r="A67" t="s">
        <v>19</v>
      </c>
      <c r="B67" t="s">
        <v>8</v>
      </c>
      <c r="C67">
        <v>13606010525.869995</v>
      </c>
      <c r="D67">
        <v>7292945103.9599972</v>
      </c>
      <c r="E67">
        <v>2014830293.95</v>
      </c>
      <c r="F67">
        <v>8241480838.3099976</v>
      </c>
      <c r="G67">
        <v>8941596999.2299995</v>
      </c>
      <c r="H67">
        <v>16038038747.900007</v>
      </c>
      <c r="I67">
        <v>22767287537.079979</v>
      </c>
      <c r="J67">
        <v>214185776.72999993</v>
      </c>
      <c r="K67">
        <v>18996610077.150021</v>
      </c>
      <c r="L67">
        <v>6890529391.3600006</v>
      </c>
      <c r="M67">
        <v>9423937108.6199932</v>
      </c>
      <c r="N67">
        <v>20161722900.560013</v>
      </c>
    </row>
    <row r="68" spans="1:14" x14ac:dyDescent="0.25">
      <c r="A68" t="s">
        <v>19</v>
      </c>
      <c r="B68" t="s">
        <v>9</v>
      </c>
      <c r="C68">
        <v>13007770185.560007</v>
      </c>
      <c r="D68">
        <v>7386268631.1000023</v>
      </c>
      <c r="E68">
        <v>2073681082.4600019</v>
      </c>
      <c r="F68">
        <v>8056971385.9800053</v>
      </c>
      <c r="G68">
        <v>9026329741.4700069</v>
      </c>
      <c r="H68">
        <v>15544915170.330006</v>
      </c>
      <c r="I68">
        <v>23326009902.450001</v>
      </c>
      <c r="J68">
        <v>224879094.17999995</v>
      </c>
      <c r="K68">
        <v>19169450710.050003</v>
      </c>
      <c r="L68">
        <v>7047184182.2199993</v>
      </c>
      <c r="M68">
        <v>9398949361.9700012</v>
      </c>
      <c r="N68">
        <v>19604857703.609989</v>
      </c>
    </row>
    <row r="69" spans="1:14" x14ac:dyDescent="0.25">
      <c r="A69" t="s">
        <v>19</v>
      </c>
      <c r="B69" t="s">
        <v>10</v>
      </c>
      <c r="C69">
        <v>12879688707.60001</v>
      </c>
      <c r="D69">
        <v>7414395522.4400015</v>
      </c>
      <c r="E69">
        <v>2032337739.7100005</v>
      </c>
      <c r="F69">
        <v>8085344641.369997</v>
      </c>
      <c r="G69">
        <v>9172700824.5000038</v>
      </c>
      <c r="H69">
        <v>15544862718.379992</v>
      </c>
      <c r="I69">
        <v>23460798707.750008</v>
      </c>
      <c r="J69">
        <v>212152282.46999997</v>
      </c>
      <c r="K69">
        <v>19555489799.570019</v>
      </c>
      <c r="L69">
        <v>7122528278.1999979</v>
      </c>
      <c r="M69">
        <v>9447688941.0799923</v>
      </c>
      <c r="N69">
        <v>20514810689.769985</v>
      </c>
    </row>
    <row r="70" spans="1:14" x14ac:dyDescent="0.25">
      <c r="A70" t="s">
        <v>19</v>
      </c>
      <c r="B70" t="s">
        <v>11</v>
      </c>
      <c r="C70">
        <v>13580073921.830006</v>
      </c>
      <c r="D70">
        <v>7544597266.0000048</v>
      </c>
      <c r="E70">
        <v>2058295063.6600001</v>
      </c>
      <c r="F70">
        <v>8626717830.1100025</v>
      </c>
      <c r="G70">
        <v>9384542280.0399952</v>
      </c>
      <c r="H70">
        <v>15437815767.230001</v>
      </c>
      <c r="I70">
        <v>23130943129.500011</v>
      </c>
      <c r="J70">
        <v>204462315.69999999</v>
      </c>
      <c r="K70">
        <v>19892285953.880005</v>
      </c>
      <c r="L70">
        <v>7144797653.2300014</v>
      </c>
      <c r="M70">
        <v>9502734091.739996</v>
      </c>
      <c r="N70">
        <v>21536971724.970001</v>
      </c>
    </row>
    <row r="71" spans="1:14" x14ac:dyDescent="0.25">
      <c r="A71" t="s">
        <v>19</v>
      </c>
      <c r="B71" t="s">
        <v>12</v>
      </c>
      <c r="C71">
        <v>13803312301.749994</v>
      </c>
      <c r="D71">
        <v>7444929657.6300001</v>
      </c>
      <c r="E71">
        <v>2241476280.7999997</v>
      </c>
      <c r="F71">
        <v>8559873906.5899982</v>
      </c>
      <c r="G71">
        <v>9817535839.7999992</v>
      </c>
      <c r="H71">
        <v>15503010525.639992</v>
      </c>
      <c r="I71">
        <v>23318505550.640003</v>
      </c>
      <c r="J71">
        <v>192821735.28999996</v>
      </c>
      <c r="K71">
        <v>20282748950.679996</v>
      </c>
      <c r="L71">
        <v>7093453705.1999998</v>
      </c>
      <c r="M71">
        <v>9582445369.0000038</v>
      </c>
      <c r="N71">
        <v>21846321564.230007</v>
      </c>
    </row>
    <row r="72" spans="1:14" x14ac:dyDescent="0.25">
      <c r="A72" t="s">
        <v>19</v>
      </c>
      <c r="B72" t="s">
        <v>13</v>
      </c>
      <c r="C72">
        <v>14137785211.570004</v>
      </c>
      <c r="D72">
        <v>7631964670.8300028</v>
      </c>
      <c r="E72">
        <v>2307673525.2099986</v>
      </c>
      <c r="F72">
        <v>8582999442.6799974</v>
      </c>
      <c r="G72">
        <v>9858118501.2699909</v>
      </c>
      <c r="H72">
        <v>15642311713.560005</v>
      </c>
      <c r="I72">
        <v>24082961295.220005</v>
      </c>
      <c r="J72">
        <v>200538465.77999997</v>
      </c>
      <c r="K72">
        <v>20082350229.649994</v>
      </c>
      <c r="L72">
        <v>7031037368.050004</v>
      </c>
      <c r="M72">
        <v>9508176637.8799953</v>
      </c>
      <c r="N72">
        <v>23442186258.040016</v>
      </c>
    </row>
    <row r="73" spans="1:14" x14ac:dyDescent="0.25">
      <c r="A73" t="s">
        <v>19</v>
      </c>
      <c r="B73" t="s">
        <v>14</v>
      </c>
      <c r="C73">
        <v>14605967315.410007</v>
      </c>
      <c r="D73">
        <v>7842731368.3599968</v>
      </c>
      <c r="E73">
        <v>2439824367.7899985</v>
      </c>
      <c r="F73">
        <v>8890891974.3600006</v>
      </c>
      <c r="G73">
        <v>10017234596.170004</v>
      </c>
      <c r="H73">
        <v>16712307895.68</v>
      </c>
      <c r="I73">
        <v>25399495692.700008</v>
      </c>
      <c r="J73">
        <v>213154719.32000014</v>
      </c>
      <c r="K73">
        <v>20056491021.720005</v>
      </c>
      <c r="L73">
        <v>7115436961.0100031</v>
      </c>
      <c r="M73">
        <v>9855702272.9099998</v>
      </c>
      <c r="N73">
        <v>29038527784.110004</v>
      </c>
    </row>
    <row r="74" spans="1:14" x14ac:dyDescent="0.25">
      <c r="A74" t="s">
        <v>20</v>
      </c>
      <c r="B74" t="s">
        <v>3</v>
      </c>
      <c r="C74">
        <v>14471059777.860006</v>
      </c>
      <c r="D74">
        <v>7782028595.2400007</v>
      </c>
      <c r="E74">
        <v>2509767755.4899998</v>
      </c>
      <c r="F74">
        <v>8785488375.3999996</v>
      </c>
      <c r="G74">
        <v>9896619870.7300053</v>
      </c>
      <c r="H74">
        <v>16423462226.370003</v>
      </c>
      <c r="I74">
        <v>22931130391.969982</v>
      </c>
      <c r="J74">
        <v>205953363.14000005</v>
      </c>
      <c r="K74">
        <v>20002316499.190006</v>
      </c>
      <c r="L74">
        <v>7078518158.3399954</v>
      </c>
      <c r="M74">
        <v>9975215001.7299938</v>
      </c>
      <c r="N74">
        <v>27365450480.579983</v>
      </c>
    </row>
    <row r="75" spans="1:14" x14ac:dyDescent="0.25">
      <c r="A75" t="s">
        <v>20</v>
      </c>
      <c r="B75" t="s">
        <v>4</v>
      </c>
      <c r="C75">
        <v>15432645903.15</v>
      </c>
      <c r="D75">
        <v>7850883646.3899994</v>
      </c>
      <c r="E75">
        <v>2563460966.4099998</v>
      </c>
      <c r="F75">
        <v>8856465881.7100105</v>
      </c>
      <c r="G75">
        <v>9980942171.789999</v>
      </c>
      <c r="H75">
        <v>16411189303.54002</v>
      </c>
      <c r="I75">
        <v>24912774930.619991</v>
      </c>
      <c r="J75">
        <v>218371217.64000005</v>
      </c>
      <c r="K75">
        <v>20678956064.820004</v>
      </c>
      <c r="L75">
        <v>7148336194.2299995</v>
      </c>
      <c r="M75">
        <v>9994888291.3300037</v>
      </c>
      <c r="N75">
        <v>23575192386.860016</v>
      </c>
    </row>
    <row r="76" spans="1:14" x14ac:dyDescent="0.25">
      <c r="A76" t="s">
        <v>20</v>
      </c>
      <c r="B76" t="s">
        <v>5</v>
      </c>
      <c r="C76">
        <v>15140826379.160007</v>
      </c>
      <c r="D76">
        <v>8061082998.75</v>
      </c>
      <c r="E76">
        <v>2537687622.0799994</v>
      </c>
      <c r="F76">
        <v>8951314399.3199997</v>
      </c>
      <c r="G76">
        <v>10357714762.810009</v>
      </c>
      <c r="H76">
        <v>16338616897.12002</v>
      </c>
      <c r="I76">
        <v>25019745595.780003</v>
      </c>
      <c r="J76">
        <v>205462093.88000003</v>
      </c>
      <c r="K76">
        <v>21158076327.400013</v>
      </c>
      <c r="L76">
        <v>7330173849.9699965</v>
      </c>
      <c r="M76">
        <v>10232773257.040001</v>
      </c>
      <c r="N76">
        <v>22842863023.709991</v>
      </c>
    </row>
    <row r="77" spans="1:14" x14ac:dyDescent="0.25">
      <c r="A77" t="s">
        <v>20</v>
      </c>
      <c r="B77" t="s">
        <v>6</v>
      </c>
      <c r="C77">
        <v>14948039688.740007</v>
      </c>
      <c r="D77">
        <v>7933478439.7199993</v>
      </c>
      <c r="E77">
        <v>2534212083.7500033</v>
      </c>
      <c r="F77">
        <v>9050398447.6900005</v>
      </c>
      <c r="G77">
        <v>10249031600.890013</v>
      </c>
      <c r="H77">
        <v>16525736315.599995</v>
      </c>
      <c r="I77">
        <v>25151083404.69001</v>
      </c>
      <c r="J77">
        <v>209763724.88999999</v>
      </c>
      <c r="K77">
        <v>21087714564.289993</v>
      </c>
      <c r="L77">
        <v>7287058858.0499983</v>
      </c>
      <c r="M77">
        <v>10329380166.499992</v>
      </c>
      <c r="N77">
        <v>23768654402.310017</v>
      </c>
    </row>
    <row r="78" spans="1:14" x14ac:dyDescent="0.25">
      <c r="A78" t="s">
        <v>20</v>
      </c>
      <c r="B78" t="s">
        <v>7</v>
      </c>
      <c r="C78">
        <v>15011437499.340006</v>
      </c>
      <c r="D78">
        <v>8390813573.8399992</v>
      </c>
      <c r="E78">
        <v>2538345532.900001</v>
      </c>
      <c r="F78">
        <v>9134374222.4300079</v>
      </c>
      <c r="G78">
        <v>10293242953.250006</v>
      </c>
      <c r="H78">
        <v>16847866953.169994</v>
      </c>
      <c r="I78">
        <v>25990165923.320007</v>
      </c>
      <c r="J78">
        <v>204382911.53999999</v>
      </c>
      <c r="K78">
        <v>21592036750.580009</v>
      </c>
      <c r="L78">
        <v>7406053790.8500004</v>
      </c>
      <c r="M78">
        <v>10368497898.579994</v>
      </c>
      <c r="N78">
        <v>24160216623.639999</v>
      </c>
    </row>
    <row r="79" spans="1:14" x14ac:dyDescent="0.25">
      <c r="A79" t="s">
        <v>20</v>
      </c>
      <c r="B79" t="s">
        <v>8</v>
      </c>
      <c r="C79">
        <v>14790701466.120005</v>
      </c>
      <c r="D79">
        <v>8411489781.6999989</v>
      </c>
      <c r="E79">
        <v>2587268062.98</v>
      </c>
      <c r="F79">
        <v>9467604929.2700043</v>
      </c>
      <c r="G79">
        <v>10136721627.880018</v>
      </c>
      <c r="H79">
        <v>16939129729.660006</v>
      </c>
      <c r="I79">
        <v>26839070589.860001</v>
      </c>
      <c r="J79">
        <v>212408542.98999998</v>
      </c>
      <c r="K79">
        <v>20526109337.750004</v>
      </c>
      <c r="L79">
        <v>7553183133.5700035</v>
      </c>
      <c r="M79">
        <v>10389785022.880007</v>
      </c>
      <c r="N79">
        <v>22803754258.46003</v>
      </c>
    </row>
    <row r="80" spans="1:14" x14ac:dyDescent="0.25">
      <c r="A80" t="s">
        <v>20</v>
      </c>
      <c r="B80" t="s">
        <v>9</v>
      </c>
      <c r="C80">
        <v>15312132659.139997</v>
      </c>
      <c r="D80">
        <v>8787908517.8299999</v>
      </c>
      <c r="E80">
        <v>2636421149.0300016</v>
      </c>
      <c r="F80">
        <v>9476364619.3600044</v>
      </c>
      <c r="G80">
        <v>10204266708.379997</v>
      </c>
      <c r="H80">
        <v>16694195586.800005</v>
      </c>
      <c r="I80">
        <v>26518573206.31002</v>
      </c>
      <c r="J80">
        <v>193719207.84999999</v>
      </c>
      <c r="K80">
        <v>21337768914.779995</v>
      </c>
      <c r="L80">
        <v>7565975729.7000017</v>
      </c>
      <c r="M80">
        <v>10490869520.98</v>
      </c>
      <c r="N80">
        <v>21302782103.51001</v>
      </c>
    </row>
    <row r="81" spans="1:14" x14ac:dyDescent="0.25">
      <c r="A81" t="s">
        <v>20</v>
      </c>
      <c r="B81" t="s">
        <v>10</v>
      </c>
      <c r="C81">
        <v>15688673775.269999</v>
      </c>
      <c r="D81">
        <v>8805805322.5299969</v>
      </c>
      <c r="E81">
        <v>2575587797.6399989</v>
      </c>
      <c r="F81">
        <v>9717245095.9000072</v>
      </c>
      <c r="G81">
        <v>10255302875.970005</v>
      </c>
      <c r="H81">
        <v>16790965634.360004</v>
      </c>
      <c r="I81">
        <v>26793317981.170002</v>
      </c>
      <c r="J81">
        <v>202294767.59000003</v>
      </c>
      <c r="K81">
        <v>21412246213.970001</v>
      </c>
      <c r="L81">
        <v>7640011270.6000042</v>
      </c>
      <c r="M81">
        <v>10644600371.379992</v>
      </c>
      <c r="N81">
        <v>21377750242.189991</v>
      </c>
    </row>
    <row r="82" spans="1:14" x14ac:dyDescent="0.25">
      <c r="A82" t="s">
        <v>20</v>
      </c>
      <c r="B82" t="s">
        <v>11</v>
      </c>
      <c r="C82">
        <v>15748482606.430002</v>
      </c>
      <c r="D82">
        <v>8819557334.6100101</v>
      </c>
      <c r="E82">
        <v>2715914092.1999993</v>
      </c>
      <c r="F82">
        <v>9597330974.2500038</v>
      </c>
      <c r="G82">
        <v>10386048883.540001</v>
      </c>
      <c r="H82">
        <v>17317322125.199989</v>
      </c>
      <c r="I82">
        <v>26882722145.149994</v>
      </c>
      <c r="J82">
        <v>218899203.31000003</v>
      </c>
      <c r="K82">
        <v>21745243992.610004</v>
      </c>
      <c r="L82">
        <v>7796058582.3900003</v>
      </c>
      <c r="M82">
        <v>10765784735.179991</v>
      </c>
      <c r="N82">
        <v>21031291805.750011</v>
      </c>
    </row>
    <row r="83" spans="1:14" x14ac:dyDescent="0.25">
      <c r="A83" t="s">
        <v>20</v>
      </c>
      <c r="B83" t="s">
        <v>12</v>
      </c>
      <c r="C83">
        <v>15454570595.760012</v>
      </c>
      <c r="D83">
        <v>8998092561.4500027</v>
      </c>
      <c r="E83">
        <v>2660512347.1900005</v>
      </c>
      <c r="F83">
        <v>9783798668.9899998</v>
      </c>
      <c r="G83">
        <v>10495553566.400005</v>
      </c>
      <c r="H83">
        <v>17638097604.960003</v>
      </c>
      <c r="I83">
        <v>26987602224.160004</v>
      </c>
      <c r="J83">
        <v>210853950.38000005</v>
      </c>
      <c r="K83">
        <v>21807410526.220001</v>
      </c>
      <c r="L83">
        <v>7702253321.7199965</v>
      </c>
      <c r="M83">
        <v>10765529579.929995</v>
      </c>
      <c r="N83">
        <v>22333601375.960003</v>
      </c>
    </row>
    <row r="84" spans="1:14" x14ac:dyDescent="0.25">
      <c r="A84" t="s">
        <v>20</v>
      </c>
      <c r="B84" t="s">
        <v>13</v>
      </c>
      <c r="C84">
        <v>15540750973.139997</v>
      </c>
      <c r="D84">
        <v>9101725582.4800014</v>
      </c>
      <c r="E84">
        <v>2687954418.0200028</v>
      </c>
      <c r="F84">
        <v>9919131736.260004</v>
      </c>
      <c r="G84">
        <v>10838695768.590004</v>
      </c>
      <c r="H84">
        <v>17813033657.10001</v>
      </c>
      <c r="I84">
        <v>26806080317.69001</v>
      </c>
      <c r="J84">
        <v>199316444.3300001</v>
      </c>
      <c r="K84">
        <v>21621649664.169987</v>
      </c>
      <c r="L84">
        <v>7791629898.4799976</v>
      </c>
      <c r="M84">
        <v>10891299577.98999</v>
      </c>
      <c r="N84">
        <v>22702579477.05999</v>
      </c>
    </row>
    <row r="85" spans="1:14" x14ac:dyDescent="0.25">
      <c r="A85" t="s">
        <v>20</v>
      </c>
      <c r="B85" t="s">
        <v>14</v>
      </c>
      <c r="C85">
        <v>16340049671.600004</v>
      </c>
      <c r="D85">
        <v>9235270414.8399963</v>
      </c>
      <c r="E85">
        <v>2855732005.7600012</v>
      </c>
      <c r="F85">
        <v>9946224757.280014</v>
      </c>
      <c r="G85">
        <v>11161700992.650007</v>
      </c>
      <c r="H85">
        <v>18340388580.949989</v>
      </c>
      <c r="I85">
        <v>28029830424.970005</v>
      </c>
      <c r="J85">
        <v>220032489.92999995</v>
      </c>
      <c r="K85">
        <v>21982227826.269989</v>
      </c>
      <c r="L85">
        <v>7792013116.0200005</v>
      </c>
      <c r="M85">
        <v>10932466053.869987</v>
      </c>
      <c r="N85">
        <v>22361224640.619991</v>
      </c>
    </row>
    <row r="86" spans="1:14" x14ac:dyDescent="0.25">
      <c r="A86" t="s">
        <v>21</v>
      </c>
      <c r="B86" t="s">
        <v>3</v>
      </c>
      <c r="C86">
        <v>16162093682.860004</v>
      </c>
      <c r="D86">
        <v>9329591704.8100033</v>
      </c>
      <c r="E86">
        <v>2762576169.4500003</v>
      </c>
      <c r="F86">
        <v>10025964904.969997</v>
      </c>
      <c r="G86">
        <v>11058670964.259996</v>
      </c>
      <c r="H86">
        <v>18623715899.979996</v>
      </c>
      <c r="I86">
        <v>26958042623.789989</v>
      </c>
      <c r="J86">
        <v>212572424.19000003</v>
      </c>
      <c r="K86">
        <v>22594304997.439987</v>
      </c>
      <c r="L86">
        <v>7705074312.6400003</v>
      </c>
      <c r="M86">
        <v>11091523704.900002</v>
      </c>
      <c r="N86">
        <v>21349806623.129997</v>
      </c>
    </row>
    <row r="87" spans="1:14" x14ac:dyDescent="0.25">
      <c r="A87" t="s">
        <v>21</v>
      </c>
      <c r="B87" t="s">
        <v>4</v>
      </c>
      <c r="C87">
        <v>16563918508.939991</v>
      </c>
      <c r="D87">
        <v>9227771565.9400082</v>
      </c>
      <c r="E87">
        <v>2860668270.9799995</v>
      </c>
      <c r="F87">
        <v>10081746572.77</v>
      </c>
      <c r="G87">
        <v>11150200387.700012</v>
      </c>
      <c r="H87">
        <v>18660145273.669994</v>
      </c>
      <c r="I87">
        <v>31807314412.650013</v>
      </c>
      <c r="J87">
        <v>208509706.28</v>
      </c>
      <c r="K87">
        <v>22107461551.529987</v>
      </c>
      <c r="L87">
        <v>7602775519.8999996</v>
      </c>
      <c r="M87">
        <v>11338938980.99999</v>
      </c>
      <c r="N87">
        <v>22574033665.719997</v>
      </c>
    </row>
    <row r="88" spans="1:14" x14ac:dyDescent="0.25">
      <c r="A88" t="s">
        <v>21</v>
      </c>
      <c r="B88" t="s">
        <v>5</v>
      </c>
      <c r="C88">
        <v>16543210107.140011</v>
      </c>
      <c r="D88">
        <v>9233899273.7900028</v>
      </c>
      <c r="E88">
        <v>2909565762.3000016</v>
      </c>
      <c r="F88">
        <v>10197481211.819992</v>
      </c>
      <c r="G88">
        <v>11132436820.729992</v>
      </c>
      <c r="H88">
        <v>18914699375.240009</v>
      </c>
      <c r="I88">
        <v>32356936662.640026</v>
      </c>
      <c r="J88">
        <v>200755488.98999995</v>
      </c>
      <c r="K88">
        <v>22363843659.799992</v>
      </c>
      <c r="L88">
        <v>7680037855.0799999</v>
      </c>
      <c r="M88">
        <v>11360299288.409998</v>
      </c>
      <c r="N88">
        <v>21722128323.549995</v>
      </c>
    </row>
    <row r="89" spans="1:14" x14ac:dyDescent="0.25">
      <c r="A89" t="s">
        <v>21</v>
      </c>
      <c r="B89" t="s">
        <v>6</v>
      </c>
      <c r="C89">
        <v>16513788080.02001</v>
      </c>
      <c r="D89">
        <v>9250454565.2899971</v>
      </c>
      <c r="E89">
        <v>2994453650.0199976</v>
      </c>
      <c r="F89">
        <v>9916677159.1499977</v>
      </c>
      <c r="G89">
        <v>11072393551.200003</v>
      </c>
      <c r="H89">
        <v>18728994486.62999</v>
      </c>
      <c r="I89">
        <v>32355822990.050034</v>
      </c>
      <c r="J89">
        <v>211146562.47000003</v>
      </c>
      <c r="K89">
        <v>22082624271.050018</v>
      </c>
      <c r="L89">
        <v>7735662352.4900007</v>
      </c>
      <c r="M89">
        <v>11309099358.850006</v>
      </c>
      <c r="N89">
        <v>22212716777.180008</v>
      </c>
    </row>
    <row r="90" spans="1:14" x14ac:dyDescent="0.25">
      <c r="A90" t="s">
        <v>21</v>
      </c>
      <c r="B90" t="s">
        <v>7</v>
      </c>
      <c r="C90">
        <v>17321032529.949993</v>
      </c>
      <c r="D90">
        <v>9361867991.2799969</v>
      </c>
      <c r="E90">
        <v>2962664830.1199994</v>
      </c>
      <c r="F90">
        <v>10548115132.960009</v>
      </c>
      <c r="G90">
        <v>11038456411.030003</v>
      </c>
      <c r="H90">
        <v>18976349096.779995</v>
      </c>
      <c r="I90">
        <v>31890178060.249985</v>
      </c>
      <c r="J90">
        <v>210225186.58000004</v>
      </c>
      <c r="K90">
        <v>22333522133.290001</v>
      </c>
      <c r="L90">
        <v>7772748401.6899977</v>
      </c>
      <c r="M90">
        <v>11304422983.539999</v>
      </c>
      <c r="N90">
        <v>21599474435.640007</v>
      </c>
    </row>
    <row r="91" spans="1:14" x14ac:dyDescent="0.25">
      <c r="A91" t="s">
        <v>21</v>
      </c>
      <c r="B91" t="s">
        <v>8</v>
      </c>
      <c r="C91">
        <v>18278007305.769997</v>
      </c>
      <c r="D91">
        <v>9392940012.0999966</v>
      </c>
      <c r="E91">
        <v>3169616408.8499999</v>
      </c>
      <c r="F91">
        <v>10426862526.439995</v>
      </c>
      <c r="G91">
        <v>11417348317.16</v>
      </c>
      <c r="H91">
        <v>19273299171.189991</v>
      </c>
      <c r="I91">
        <v>31734920506.78001</v>
      </c>
      <c r="J91">
        <v>197436558.06000003</v>
      </c>
      <c r="K91">
        <v>22601859774.440006</v>
      </c>
      <c r="L91">
        <v>7882605612.3099995</v>
      </c>
      <c r="M91">
        <v>11370431225.559999</v>
      </c>
      <c r="N91">
        <v>23633243851.290009</v>
      </c>
    </row>
    <row r="92" spans="1:14" x14ac:dyDescent="0.25">
      <c r="A92" t="s">
        <v>21</v>
      </c>
      <c r="B92" t="s">
        <v>9</v>
      </c>
      <c r="C92">
        <v>18663328337.070004</v>
      </c>
      <c r="D92">
        <v>9457647122.3900032</v>
      </c>
      <c r="E92">
        <v>3077287031.1099987</v>
      </c>
      <c r="F92">
        <v>10389445718.220005</v>
      </c>
      <c r="G92">
        <v>11580799964.890001</v>
      </c>
      <c r="H92">
        <v>19404360352.959995</v>
      </c>
      <c r="I92">
        <v>31565668850.600018</v>
      </c>
      <c r="J92">
        <v>218156891.90000004</v>
      </c>
      <c r="K92">
        <v>22792862905.739998</v>
      </c>
      <c r="L92">
        <v>7975985566.9000015</v>
      </c>
      <c r="M92">
        <v>11457833868.4</v>
      </c>
      <c r="N92">
        <v>23575034100.42001</v>
      </c>
    </row>
    <row r="93" spans="1:14" x14ac:dyDescent="0.25">
      <c r="A93" t="s">
        <v>21</v>
      </c>
      <c r="B93" t="s">
        <v>10</v>
      </c>
      <c r="C93">
        <v>18515436977.680012</v>
      </c>
      <c r="D93">
        <v>9743216726.3599949</v>
      </c>
      <c r="E93">
        <v>3147212972.2199988</v>
      </c>
      <c r="F93">
        <v>10449930365.799999</v>
      </c>
      <c r="G93">
        <v>11541349316.479992</v>
      </c>
      <c r="H93">
        <v>19563414754.01001</v>
      </c>
      <c r="I93">
        <v>32144865626.469997</v>
      </c>
      <c r="J93">
        <v>208033477.44999999</v>
      </c>
      <c r="K93">
        <v>23118238661.92001</v>
      </c>
      <c r="L93">
        <v>8147574344.1999989</v>
      </c>
      <c r="M93">
        <v>11533933344.499996</v>
      </c>
      <c r="N93">
        <v>23796383430.650005</v>
      </c>
    </row>
    <row r="94" spans="1:14" x14ac:dyDescent="0.25">
      <c r="A94" t="s">
        <v>21</v>
      </c>
      <c r="B94" t="s">
        <v>11</v>
      </c>
      <c r="C94">
        <v>18658578953.810001</v>
      </c>
      <c r="D94">
        <v>10018189650.799995</v>
      </c>
      <c r="E94">
        <v>3230949922.4499974</v>
      </c>
      <c r="F94">
        <v>10700800453.440004</v>
      </c>
      <c r="G94">
        <v>11808761273.749998</v>
      </c>
      <c r="H94">
        <v>19402074562.330017</v>
      </c>
      <c r="I94">
        <v>32607433044.800003</v>
      </c>
      <c r="J94">
        <v>219504665.78999993</v>
      </c>
      <c r="K94">
        <v>23651911649.19001</v>
      </c>
      <c r="L94">
        <v>8231526092.3099995</v>
      </c>
      <c r="M94">
        <v>11727570139.82999</v>
      </c>
      <c r="N94">
        <v>26151336593.25</v>
      </c>
    </row>
    <row r="95" spans="1:14" x14ac:dyDescent="0.25">
      <c r="A95" t="s">
        <v>21</v>
      </c>
      <c r="B95" t="s">
        <v>12</v>
      </c>
      <c r="C95">
        <v>18760387084.959995</v>
      </c>
      <c r="D95">
        <v>10297740996.969999</v>
      </c>
      <c r="E95">
        <v>3238550777.4999995</v>
      </c>
      <c r="F95">
        <v>11326505951.120003</v>
      </c>
      <c r="G95">
        <v>11850098673.160006</v>
      </c>
      <c r="H95">
        <v>19907184294.090004</v>
      </c>
      <c r="I95">
        <v>33004444896.819996</v>
      </c>
      <c r="J95">
        <v>224408577.52000001</v>
      </c>
      <c r="K95">
        <v>23880244035.300007</v>
      </c>
      <c r="L95">
        <v>8402291357.7200031</v>
      </c>
      <c r="M95">
        <v>11809169704.470001</v>
      </c>
      <c r="N95">
        <v>25374135260.959999</v>
      </c>
    </row>
    <row r="96" spans="1:14" x14ac:dyDescent="0.25">
      <c r="A96" t="s">
        <v>21</v>
      </c>
      <c r="B96" t="s">
        <v>13</v>
      </c>
      <c r="C96">
        <v>18931907256.470005</v>
      </c>
      <c r="D96">
        <v>10396990105.369995</v>
      </c>
      <c r="E96">
        <v>3313989126.2500005</v>
      </c>
      <c r="F96">
        <v>11227282766.599997</v>
      </c>
      <c r="G96">
        <v>11965111342.329987</v>
      </c>
      <c r="H96">
        <v>19815864211.660019</v>
      </c>
      <c r="I96">
        <v>33384540646.580044</v>
      </c>
      <c r="J96">
        <v>229619983.08000001</v>
      </c>
      <c r="K96">
        <v>24891268502.880013</v>
      </c>
      <c r="L96">
        <v>8491465459.0999994</v>
      </c>
      <c r="M96">
        <v>11890862883.779987</v>
      </c>
      <c r="N96">
        <v>24400654309.700001</v>
      </c>
    </row>
    <row r="97" spans="1:14" x14ac:dyDescent="0.25">
      <c r="A97" t="s">
        <v>21</v>
      </c>
      <c r="B97" t="s">
        <v>14</v>
      </c>
      <c r="C97">
        <v>19387325796.149975</v>
      </c>
      <c r="D97">
        <v>10253531655.440004</v>
      </c>
      <c r="E97">
        <v>3459594714.6799989</v>
      </c>
      <c r="F97">
        <v>11248468165.470001</v>
      </c>
      <c r="G97">
        <v>12339902262.950008</v>
      </c>
      <c r="H97">
        <v>20691942038.660004</v>
      </c>
      <c r="I97">
        <v>34377292038.540047</v>
      </c>
      <c r="J97">
        <v>226471732.35000002</v>
      </c>
      <c r="K97">
        <v>25325902376.630005</v>
      </c>
      <c r="L97">
        <v>8543735224.5300064</v>
      </c>
      <c r="M97">
        <v>12155654623.209991</v>
      </c>
      <c r="N97">
        <v>26257174966.630005</v>
      </c>
    </row>
    <row r="98" spans="1:14" x14ac:dyDescent="0.25">
      <c r="A98" t="s">
        <v>22</v>
      </c>
      <c r="B98" t="s">
        <v>3</v>
      </c>
      <c r="C98">
        <v>18985949593.130013</v>
      </c>
      <c r="D98">
        <v>10060955283.880001</v>
      </c>
      <c r="E98">
        <v>3371085397.3099999</v>
      </c>
      <c r="F98">
        <v>11286501365.260004</v>
      </c>
      <c r="G98">
        <v>12478284300.03001</v>
      </c>
      <c r="H98">
        <v>20012980098.330002</v>
      </c>
      <c r="I98">
        <v>33703416277.970005</v>
      </c>
      <c r="J98">
        <v>210651078.70000002</v>
      </c>
      <c r="K98">
        <v>24639289334.369999</v>
      </c>
      <c r="L98">
        <v>8555036991.04</v>
      </c>
      <c r="M98">
        <v>12180374449.549997</v>
      </c>
      <c r="N98">
        <v>24200068498.910007</v>
      </c>
    </row>
    <row r="99" spans="1:14" x14ac:dyDescent="0.25">
      <c r="A99" t="s">
        <v>22</v>
      </c>
      <c r="B99" t="s">
        <v>4</v>
      </c>
      <c r="C99">
        <v>19631835023.639999</v>
      </c>
      <c r="D99">
        <v>10122411381.439999</v>
      </c>
      <c r="E99">
        <v>3319849510.5999999</v>
      </c>
      <c r="F99">
        <v>11226598456.169998</v>
      </c>
      <c r="G99">
        <v>12715011100.26</v>
      </c>
      <c r="H99">
        <v>20012992925.469994</v>
      </c>
      <c r="I99">
        <v>33429006191.32</v>
      </c>
      <c r="J99">
        <v>211735828.34</v>
      </c>
      <c r="K99">
        <v>24719057215.769997</v>
      </c>
      <c r="L99">
        <v>8552813224.8199997</v>
      </c>
      <c r="M99">
        <v>12185412059.1</v>
      </c>
      <c r="N99">
        <v>23661303988.970001</v>
      </c>
    </row>
    <row r="100" spans="1:14" x14ac:dyDescent="0.25">
      <c r="A100" t="s">
        <v>22</v>
      </c>
      <c r="B100" t="s">
        <v>5</v>
      </c>
      <c r="C100">
        <v>19325434424.699997</v>
      </c>
      <c r="D100">
        <v>10283775691.389999</v>
      </c>
      <c r="E100">
        <v>3405367437.6899996</v>
      </c>
      <c r="F100">
        <v>11394065574.73</v>
      </c>
      <c r="G100">
        <v>12652775239.789999</v>
      </c>
      <c r="H100">
        <v>19724020414.030003</v>
      </c>
      <c r="I100">
        <v>34229529803.91</v>
      </c>
      <c r="J100">
        <v>212612580.83999997</v>
      </c>
      <c r="K100">
        <v>24919976283.52</v>
      </c>
      <c r="L100">
        <v>8480151180.5999994</v>
      </c>
      <c r="M100">
        <v>12412759632.469997</v>
      </c>
      <c r="N100">
        <v>24925688515.249996</v>
      </c>
    </row>
    <row r="101" spans="1:14" x14ac:dyDescent="0.25">
      <c r="A101" t="s">
        <v>22</v>
      </c>
      <c r="B101" t="s">
        <v>6</v>
      </c>
      <c r="C101">
        <v>18821930127.250004</v>
      </c>
      <c r="D101">
        <v>10374220013.389999</v>
      </c>
      <c r="E101">
        <v>3375906533.1499996</v>
      </c>
      <c r="F101">
        <v>11389700392.100002</v>
      </c>
      <c r="G101">
        <v>12772965173.240002</v>
      </c>
      <c r="H101">
        <v>19762042289.989994</v>
      </c>
      <c r="I101">
        <v>34138494094.319996</v>
      </c>
      <c r="J101">
        <v>215846810.93000004</v>
      </c>
      <c r="K101">
        <v>25056359830.659996</v>
      </c>
      <c r="L101">
        <v>8522104813.1899996</v>
      </c>
      <c r="M101">
        <v>12448140202.820002</v>
      </c>
      <c r="N101">
        <v>24001496461.319996</v>
      </c>
    </row>
    <row r="102" spans="1:14" x14ac:dyDescent="0.25">
      <c r="A102" t="s">
        <v>22</v>
      </c>
      <c r="B102" t="s">
        <v>7</v>
      </c>
      <c r="C102">
        <v>19424015837.029999</v>
      </c>
      <c r="D102">
        <v>10298842213.450001</v>
      </c>
      <c r="E102">
        <v>3551975665.2299995</v>
      </c>
      <c r="F102">
        <v>11921265433.949995</v>
      </c>
      <c r="G102">
        <v>13200838649.909998</v>
      </c>
      <c r="H102">
        <v>20599783702.25</v>
      </c>
      <c r="I102">
        <v>34254145998.959991</v>
      </c>
      <c r="J102">
        <v>202836178.88</v>
      </c>
      <c r="K102">
        <v>26160021966.920002</v>
      </c>
      <c r="L102">
        <v>8708298438.4299984</v>
      </c>
      <c r="M102">
        <v>12751470693.020002</v>
      </c>
      <c r="N102">
        <v>25713830728.509998</v>
      </c>
    </row>
    <row r="103" spans="1:14" x14ac:dyDescent="0.25">
      <c r="A103" t="s">
        <v>22</v>
      </c>
      <c r="B103" t="s">
        <v>8</v>
      </c>
      <c r="C103">
        <v>20104825645.479996</v>
      </c>
      <c r="D103">
        <v>10421921389.089998</v>
      </c>
      <c r="E103">
        <v>3674671473.3299994</v>
      </c>
      <c r="F103">
        <v>11859527340.710003</v>
      </c>
      <c r="G103">
        <v>13023702153.98</v>
      </c>
      <c r="H103">
        <v>20625454169.859997</v>
      </c>
      <c r="I103">
        <v>34725657933.209991</v>
      </c>
      <c r="J103">
        <v>212336419.73000002</v>
      </c>
      <c r="K103">
        <v>26645249887.09</v>
      </c>
      <c r="L103">
        <v>8839840236.2199993</v>
      </c>
      <c r="M103">
        <v>12745208167.850002</v>
      </c>
      <c r="N103">
        <v>26509910260.860001</v>
      </c>
    </row>
    <row r="104" spans="1:14" x14ac:dyDescent="0.25">
      <c r="A104" t="s">
        <v>22</v>
      </c>
      <c r="B104" t="s">
        <v>9</v>
      </c>
      <c r="C104">
        <v>19649447433.239998</v>
      </c>
      <c r="D104">
        <v>10577937682.18</v>
      </c>
      <c r="E104">
        <v>3650247769.1400003</v>
      </c>
      <c r="F104">
        <v>11935344399.380001</v>
      </c>
      <c r="G104">
        <v>13013172291.609999</v>
      </c>
      <c r="H104">
        <v>20204041991.370003</v>
      </c>
      <c r="I104">
        <v>34736020788.050003</v>
      </c>
      <c r="J104">
        <v>208256634.67999995</v>
      </c>
      <c r="K104">
        <v>26150202250.790001</v>
      </c>
      <c r="L104">
        <v>8936060086.8299999</v>
      </c>
      <c r="M104">
        <v>12776761503.01</v>
      </c>
      <c r="N104">
        <v>25801078699.059998</v>
      </c>
    </row>
    <row r="105" spans="1:14" x14ac:dyDescent="0.25">
      <c r="A105" t="s">
        <v>22</v>
      </c>
      <c r="B105" t="s">
        <v>10</v>
      </c>
      <c r="C105">
        <v>20033222956.84</v>
      </c>
      <c r="D105">
        <v>10513325440.01</v>
      </c>
      <c r="E105">
        <v>3613137836.539999</v>
      </c>
      <c r="F105">
        <v>12342449359.59</v>
      </c>
      <c r="G105">
        <v>13170663789.780001</v>
      </c>
      <c r="H105">
        <v>20658990167.519997</v>
      </c>
      <c r="I105">
        <v>35061616404.050003</v>
      </c>
      <c r="J105">
        <v>223092362.03999999</v>
      </c>
      <c r="K105">
        <v>26349917866.660004</v>
      </c>
      <c r="L105">
        <v>9000939463.260004</v>
      </c>
      <c r="M105">
        <v>12918059242.619999</v>
      </c>
      <c r="N105">
        <v>26328134166.999996</v>
      </c>
    </row>
    <row r="106" spans="1:14" x14ac:dyDescent="0.25">
      <c r="A106" t="s">
        <v>22</v>
      </c>
      <c r="B106" t="s">
        <v>11</v>
      </c>
      <c r="C106">
        <v>19932853330.940002</v>
      </c>
      <c r="D106">
        <v>10483049957.339998</v>
      </c>
      <c r="E106">
        <v>3504059895</v>
      </c>
      <c r="F106">
        <v>12319399554.160002</v>
      </c>
      <c r="G106">
        <v>13360170910.820002</v>
      </c>
      <c r="H106">
        <v>20463835845.629997</v>
      </c>
      <c r="I106">
        <v>35086116163.500008</v>
      </c>
      <c r="J106">
        <v>197348535.30999997</v>
      </c>
      <c r="K106">
        <v>26537519586.869999</v>
      </c>
      <c r="L106">
        <v>8923049619.1799984</v>
      </c>
      <c r="M106">
        <v>13010001171.299995</v>
      </c>
      <c r="N106">
        <v>27140160084.050003</v>
      </c>
    </row>
    <row r="107" spans="1:14" x14ac:dyDescent="0.25">
      <c r="A107" t="s">
        <v>22</v>
      </c>
      <c r="B107" t="s">
        <v>12</v>
      </c>
      <c r="C107">
        <v>20038293081.250004</v>
      </c>
      <c r="D107">
        <v>10569010557.109999</v>
      </c>
      <c r="E107">
        <v>3555454576.7600007</v>
      </c>
      <c r="F107">
        <v>12469738206.200003</v>
      </c>
      <c r="G107">
        <v>13469983446.48</v>
      </c>
      <c r="H107">
        <v>21280603188.699997</v>
      </c>
      <c r="I107">
        <v>35201119127.690002</v>
      </c>
      <c r="J107">
        <v>204980651.29000005</v>
      </c>
      <c r="K107">
        <v>26150030042.740002</v>
      </c>
      <c r="L107">
        <v>9054373263.4200001</v>
      </c>
      <c r="M107">
        <v>13212629643.219999</v>
      </c>
      <c r="N107">
        <v>27855315926.439999</v>
      </c>
    </row>
    <row r="108" spans="1:14" x14ac:dyDescent="0.25">
      <c r="A108" t="s">
        <v>22</v>
      </c>
      <c r="B108" t="s">
        <v>13</v>
      </c>
      <c r="C108">
        <v>20317909073.399998</v>
      </c>
      <c r="D108">
        <v>10393163200.639997</v>
      </c>
      <c r="E108">
        <v>3523644417.1400003</v>
      </c>
      <c r="F108">
        <v>12402336451.429998</v>
      </c>
      <c r="G108">
        <v>13717898060.719999</v>
      </c>
      <c r="H108">
        <v>21197311426.429996</v>
      </c>
      <c r="I108">
        <v>35342115795.089996</v>
      </c>
      <c r="J108">
        <v>213152494.78000003</v>
      </c>
      <c r="K108">
        <v>25952791308.420006</v>
      </c>
      <c r="L108">
        <v>9148809449.0000019</v>
      </c>
      <c r="M108">
        <v>13247395123.530005</v>
      </c>
      <c r="N108">
        <v>27859737829.119999</v>
      </c>
    </row>
    <row r="109" spans="1:14" x14ac:dyDescent="0.25">
      <c r="A109" t="s">
        <v>22</v>
      </c>
      <c r="B109" t="s">
        <v>14</v>
      </c>
      <c r="C109">
        <v>20377489639.050003</v>
      </c>
      <c r="D109">
        <v>10538299414.939999</v>
      </c>
      <c r="E109">
        <v>3648036258.8000002</v>
      </c>
      <c r="F109">
        <v>12260063947.59</v>
      </c>
      <c r="G109">
        <v>14206381127.849998</v>
      </c>
      <c r="H109">
        <v>21373415541.550003</v>
      </c>
      <c r="I109">
        <v>35753537752.000008</v>
      </c>
      <c r="J109">
        <v>211970022.68000001</v>
      </c>
      <c r="K109">
        <v>26429790742.869995</v>
      </c>
      <c r="L109">
        <v>9286432298.4299984</v>
      </c>
      <c r="M109">
        <v>13548894174.929998</v>
      </c>
      <c r="N109">
        <v>30201381693.249996</v>
      </c>
    </row>
    <row r="110" spans="1:14" x14ac:dyDescent="0.25">
      <c r="A110" t="s">
        <v>23</v>
      </c>
      <c r="B110" t="s">
        <v>3</v>
      </c>
      <c r="C110">
        <v>20163058006.760002</v>
      </c>
      <c r="D110">
        <v>10328669067.690008</v>
      </c>
      <c r="E110">
        <v>3652247054.79</v>
      </c>
      <c r="F110">
        <v>12457429690.940004</v>
      </c>
      <c r="G110">
        <v>14138985326.640005</v>
      </c>
      <c r="H110">
        <v>21170523590.850002</v>
      </c>
      <c r="I110">
        <v>35603322378.529991</v>
      </c>
      <c r="J110">
        <v>210738142.56</v>
      </c>
      <c r="K110">
        <v>26171538854.499992</v>
      </c>
      <c r="L110">
        <v>9324408000.539999</v>
      </c>
      <c r="M110">
        <v>13786348603.529997</v>
      </c>
      <c r="N110">
        <v>27483703438.320015</v>
      </c>
    </row>
    <row r="111" spans="1:14" x14ac:dyDescent="0.25">
      <c r="A111" t="s">
        <v>23</v>
      </c>
      <c r="B111" t="s">
        <v>4</v>
      </c>
      <c r="C111">
        <v>20527531705.899986</v>
      </c>
      <c r="D111">
        <v>10415655164.250002</v>
      </c>
      <c r="E111">
        <v>3640409771.4599986</v>
      </c>
      <c r="F111">
        <v>12897586845.449989</v>
      </c>
      <c r="G111">
        <v>14419106705.230005</v>
      </c>
      <c r="H111">
        <v>21426035964.609993</v>
      </c>
      <c r="I111">
        <v>35733443530.639977</v>
      </c>
      <c r="J111">
        <v>184770102.46000001</v>
      </c>
      <c r="K111">
        <v>26389894192.339993</v>
      </c>
      <c r="L111">
        <v>9409514081.5799999</v>
      </c>
      <c r="M111">
        <v>13892306690.019993</v>
      </c>
      <c r="N111">
        <v>27124554769.799992</v>
      </c>
    </row>
    <row r="112" spans="1:14" x14ac:dyDescent="0.25">
      <c r="A112" t="s">
        <v>23</v>
      </c>
      <c r="B112" t="s">
        <v>5</v>
      </c>
      <c r="C112">
        <v>20487388350.199997</v>
      </c>
      <c r="D112">
        <v>10625257064.300013</v>
      </c>
      <c r="E112">
        <v>3625753653.9100003</v>
      </c>
      <c r="F112">
        <v>12675265729.279999</v>
      </c>
      <c r="G112">
        <v>14402061577.140001</v>
      </c>
      <c r="H112">
        <v>21419955920.280003</v>
      </c>
      <c r="I112">
        <v>36432937764.110001</v>
      </c>
      <c r="J112">
        <v>173344156.51999998</v>
      </c>
      <c r="K112">
        <v>26633949029.139988</v>
      </c>
      <c r="L112">
        <v>9208676379.2899933</v>
      </c>
      <c r="M112">
        <v>13926502584.259985</v>
      </c>
      <c r="N112">
        <v>27335600147.950001</v>
      </c>
    </row>
    <row r="113" spans="1:14" x14ac:dyDescent="0.25">
      <c r="A113" t="s">
        <v>23</v>
      </c>
      <c r="B113" t="s">
        <v>6</v>
      </c>
      <c r="C113">
        <v>20231621915.260002</v>
      </c>
      <c r="D113">
        <v>10578601691.830009</v>
      </c>
      <c r="E113">
        <v>3708297422.4799976</v>
      </c>
      <c r="F113">
        <v>12326360802.429996</v>
      </c>
      <c r="G113">
        <v>14523055770.359995</v>
      </c>
      <c r="H113">
        <v>21441099790.719997</v>
      </c>
      <c r="I113">
        <v>36117388271.800026</v>
      </c>
      <c r="J113">
        <v>174353785.46000001</v>
      </c>
      <c r="K113">
        <v>26501086387.219982</v>
      </c>
      <c r="L113">
        <v>9025542539</v>
      </c>
      <c r="M113">
        <v>14046664585.119995</v>
      </c>
      <c r="N113">
        <v>29384306295.589989</v>
      </c>
    </row>
    <row r="114" spans="1:14" x14ac:dyDescent="0.25">
      <c r="A114" t="s">
        <v>23</v>
      </c>
      <c r="B114" t="s">
        <v>7</v>
      </c>
      <c r="C114">
        <v>20627078647.449986</v>
      </c>
      <c r="D114">
        <v>10777332292.609997</v>
      </c>
      <c r="E114">
        <v>3748894626.0299988</v>
      </c>
      <c r="F114">
        <v>12957836607.050001</v>
      </c>
      <c r="G114">
        <v>14886064442.22999</v>
      </c>
      <c r="H114">
        <v>22889117067.960014</v>
      </c>
      <c r="I114">
        <v>36564879204.179962</v>
      </c>
      <c r="J114">
        <v>181170488.06999996</v>
      </c>
      <c r="K114">
        <v>26542170878.57999</v>
      </c>
      <c r="L114">
        <v>8947800431.7299957</v>
      </c>
      <c r="M114">
        <v>13949000538.279995</v>
      </c>
      <c r="N114">
        <v>28540980178.700005</v>
      </c>
    </row>
    <row r="115" spans="1:14" x14ac:dyDescent="0.25">
      <c r="A115" t="s">
        <v>23</v>
      </c>
      <c r="B115" t="s">
        <v>8</v>
      </c>
      <c r="C115">
        <v>20653927644.229992</v>
      </c>
      <c r="D115">
        <v>10851596867.600002</v>
      </c>
      <c r="E115">
        <v>3818688552.3599992</v>
      </c>
      <c r="F115">
        <v>12949522082.439993</v>
      </c>
      <c r="G115">
        <v>14884610485.259989</v>
      </c>
      <c r="H115">
        <v>23236551000.82</v>
      </c>
      <c r="I115">
        <v>36818314383.229996</v>
      </c>
      <c r="J115">
        <v>176399365.46999994</v>
      </c>
      <c r="K115">
        <v>27010189374.589996</v>
      </c>
      <c r="L115">
        <v>9036644272.4200077</v>
      </c>
      <c r="M115">
        <v>14169013804.329992</v>
      </c>
      <c r="N115">
        <v>29306282803.449989</v>
      </c>
    </row>
    <row r="116" spans="1:14" x14ac:dyDescent="0.25">
      <c r="A116" t="s">
        <v>23</v>
      </c>
      <c r="B116" t="s">
        <v>9</v>
      </c>
      <c r="C116">
        <v>20737130489.999958</v>
      </c>
      <c r="D116">
        <v>10662240547.610012</v>
      </c>
      <c r="E116">
        <v>3791120493.3099985</v>
      </c>
      <c r="F116">
        <v>12923306022.250002</v>
      </c>
      <c r="G116">
        <v>14700391395.960007</v>
      </c>
      <c r="H116">
        <v>23133503946.469994</v>
      </c>
      <c r="I116">
        <v>36863056192.510025</v>
      </c>
      <c r="J116">
        <v>171834817.41000003</v>
      </c>
      <c r="K116">
        <v>26864644185.500011</v>
      </c>
      <c r="L116">
        <v>9054982714.0600033</v>
      </c>
      <c r="M116">
        <v>14331551332.340002</v>
      </c>
      <c r="N116">
        <v>29168196469.339981</v>
      </c>
    </row>
    <row r="117" spans="1:14" x14ac:dyDescent="0.25">
      <c r="A117" t="s">
        <v>23</v>
      </c>
      <c r="B117" t="s">
        <v>10</v>
      </c>
      <c r="C117">
        <v>20661780048.229992</v>
      </c>
      <c r="D117">
        <v>10872243042.340008</v>
      </c>
      <c r="E117">
        <v>4091252088.8899999</v>
      </c>
      <c r="F117">
        <v>13085529541.620003</v>
      </c>
      <c r="G117">
        <v>14899622440.889988</v>
      </c>
      <c r="H117">
        <v>23253094615.800011</v>
      </c>
      <c r="I117">
        <v>36772155617.469994</v>
      </c>
      <c r="J117">
        <v>176245955.25999999</v>
      </c>
      <c r="K117">
        <v>27064119677.720009</v>
      </c>
      <c r="L117">
        <v>9226244306.5400047</v>
      </c>
      <c r="M117">
        <v>14461733063.039995</v>
      </c>
      <c r="N117">
        <v>29949171387.189991</v>
      </c>
    </row>
    <row r="118" spans="1:14" x14ac:dyDescent="0.25">
      <c r="A118" t="s">
        <v>23</v>
      </c>
      <c r="B118" t="s">
        <v>11</v>
      </c>
      <c r="C118">
        <v>21009773235.789986</v>
      </c>
      <c r="D118">
        <v>10955255767.090006</v>
      </c>
      <c r="E118">
        <v>4039953526.559999</v>
      </c>
      <c r="F118">
        <v>13128507211.640007</v>
      </c>
      <c r="G118">
        <v>15176928989.25</v>
      </c>
      <c r="H118">
        <v>23402686333.680012</v>
      </c>
      <c r="I118">
        <v>37057529783.410004</v>
      </c>
      <c r="J118">
        <v>170120973.10999998</v>
      </c>
      <c r="K118">
        <v>27307051566.919983</v>
      </c>
      <c r="L118">
        <v>9181660927.7999992</v>
      </c>
      <c r="M118">
        <v>14508446565.770002</v>
      </c>
      <c r="N118">
        <v>29685204551.120014</v>
      </c>
    </row>
    <row r="119" spans="1:14" x14ac:dyDescent="0.25">
      <c r="A119" t="s">
        <v>23</v>
      </c>
      <c r="B119" t="s">
        <v>12</v>
      </c>
      <c r="C119">
        <v>20926615488.049984</v>
      </c>
      <c r="D119">
        <v>10840437984.129999</v>
      </c>
      <c r="E119">
        <v>4023505138.3499975</v>
      </c>
      <c r="F119">
        <v>13088175440.419998</v>
      </c>
      <c r="G119">
        <v>15452504997.889986</v>
      </c>
      <c r="H119">
        <v>23468221246.589996</v>
      </c>
      <c r="I119">
        <v>36671386031.080009</v>
      </c>
      <c r="J119">
        <v>171559471.43999997</v>
      </c>
      <c r="K119">
        <v>27398835546.289967</v>
      </c>
      <c r="L119">
        <v>9112983250.1000042</v>
      </c>
      <c r="M119">
        <v>14382876899.510006</v>
      </c>
      <c r="N119">
        <v>28909966174.289986</v>
      </c>
    </row>
    <row r="120" spans="1:14" x14ac:dyDescent="0.25">
      <c r="A120" t="s">
        <v>23</v>
      </c>
      <c r="B120" t="s">
        <v>13</v>
      </c>
      <c r="C120">
        <v>20875142179.529976</v>
      </c>
      <c r="D120">
        <v>10928458343.809999</v>
      </c>
      <c r="E120">
        <v>4049118957.8199997</v>
      </c>
      <c r="F120">
        <v>13351414186.549992</v>
      </c>
      <c r="G120">
        <v>15053920769.309996</v>
      </c>
      <c r="H120">
        <v>23122768854.150002</v>
      </c>
      <c r="I120">
        <v>36718291441.360016</v>
      </c>
      <c r="J120">
        <v>175940810.18000001</v>
      </c>
      <c r="K120">
        <v>27727801831.190002</v>
      </c>
      <c r="L120">
        <v>8949061594.239996</v>
      </c>
      <c r="M120">
        <v>14230491562.250006</v>
      </c>
      <c r="N120">
        <v>28798164089.460014</v>
      </c>
    </row>
    <row r="121" spans="1:14" x14ac:dyDescent="0.25">
      <c r="A121" t="s">
        <v>23</v>
      </c>
      <c r="B121" t="s">
        <v>14</v>
      </c>
      <c r="C121">
        <v>21743542672.389984</v>
      </c>
      <c r="D121">
        <v>11107875534.560001</v>
      </c>
      <c r="E121">
        <v>3912356581.7900014</v>
      </c>
      <c r="F121">
        <v>13446210742.109993</v>
      </c>
      <c r="G121">
        <v>15302837484.71999</v>
      </c>
      <c r="H121">
        <v>23671675438.640011</v>
      </c>
      <c r="I121">
        <v>37217701680.879997</v>
      </c>
      <c r="J121">
        <v>194803437.95999995</v>
      </c>
      <c r="K121">
        <v>28067116098.990017</v>
      </c>
      <c r="L121">
        <v>9049783976.2699966</v>
      </c>
      <c r="M121">
        <v>14417612030.749994</v>
      </c>
      <c r="N121">
        <v>29405490767.689999</v>
      </c>
    </row>
    <row r="122" spans="1:14" x14ac:dyDescent="0.25">
      <c r="A122" t="s">
        <v>24</v>
      </c>
      <c r="B122" t="s">
        <v>3</v>
      </c>
      <c r="C122">
        <v>21663198527.339973</v>
      </c>
      <c r="D122">
        <v>10927640976.280005</v>
      </c>
      <c r="E122">
        <v>3872636238.4900007</v>
      </c>
      <c r="F122">
        <v>13620769864.449999</v>
      </c>
      <c r="G122">
        <v>15285162043.64999</v>
      </c>
      <c r="H122">
        <v>23902841419.06002</v>
      </c>
      <c r="I122">
        <v>36912292345.999992</v>
      </c>
      <c r="J122">
        <v>188602396.26000005</v>
      </c>
      <c r="K122">
        <v>27978627715.759995</v>
      </c>
      <c r="L122">
        <v>9100789614.0299969</v>
      </c>
      <c r="M122">
        <v>14525162091.909994</v>
      </c>
      <c r="N122">
        <v>28184462282.290001</v>
      </c>
    </row>
    <row r="123" spans="1:14" x14ac:dyDescent="0.25">
      <c r="A123" t="s">
        <v>24</v>
      </c>
      <c r="B123" t="s">
        <v>4</v>
      </c>
      <c r="C123">
        <v>21570276309.119984</v>
      </c>
      <c r="D123">
        <v>11053056522.790005</v>
      </c>
      <c r="E123">
        <v>3871458670.9200001</v>
      </c>
      <c r="F123">
        <v>13634258118.709997</v>
      </c>
      <c r="G123">
        <v>15391793133.519993</v>
      </c>
      <c r="H123">
        <v>23873740261.47002</v>
      </c>
      <c r="I123">
        <v>37157869445.200012</v>
      </c>
      <c r="J123">
        <v>192477555.82000002</v>
      </c>
      <c r="K123">
        <v>27744261822.399998</v>
      </c>
      <c r="L123">
        <v>9004338117.8299866</v>
      </c>
      <c r="M123">
        <v>14787533063.789991</v>
      </c>
      <c r="N123">
        <v>28790456215.449989</v>
      </c>
    </row>
    <row r="124" spans="1:14" x14ac:dyDescent="0.25">
      <c r="A124" t="s">
        <v>24</v>
      </c>
      <c r="B124" t="s">
        <v>5</v>
      </c>
      <c r="C124">
        <v>22701935460.359993</v>
      </c>
      <c r="D124">
        <v>11306101575.820005</v>
      </c>
      <c r="E124">
        <v>3890010897.7300005</v>
      </c>
      <c r="F124">
        <v>13759298330.839998</v>
      </c>
      <c r="G124">
        <v>15693485097.929996</v>
      </c>
      <c r="H124">
        <v>24922619178.240017</v>
      </c>
      <c r="I124">
        <v>37363527140.249992</v>
      </c>
      <c r="J124">
        <v>194602604.38999999</v>
      </c>
      <c r="K124">
        <v>28339659779.659981</v>
      </c>
      <c r="L124">
        <v>8962720111.1799946</v>
      </c>
      <c r="M124">
        <v>14789336890.930004</v>
      </c>
      <c r="N124">
        <v>30082787683.889984</v>
      </c>
    </row>
    <row r="125" spans="1:14" x14ac:dyDescent="0.25">
      <c r="A125" t="s">
        <v>24</v>
      </c>
      <c r="B125" t="s">
        <v>6</v>
      </c>
      <c r="C125">
        <v>23028538277.069992</v>
      </c>
      <c r="D125">
        <v>11322691436.290007</v>
      </c>
      <c r="E125">
        <v>3901410528.6900005</v>
      </c>
      <c r="F125">
        <v>13894490621.439997</v>
      </c>
      <c r="G125">
        <v>15760916471.189993</v>
      </c>
      <c r="H125">
        <v>25061307461.599983</v>
      </c>
      <c r="I125">
        <v>37727564456.379974</v>
      </c>
      <c r="J125">
        <v>207833464.53999999</v>
      </c>
      <c r="K125">
        <v>29102888926.39999</v>
      </c>
      <c r="L125">
        <v>9003339920.7399979</v>
      </c>
      <c r="M125">
        <v>14869889416.349998</v>
      </c>
      <c r="N125">
        <v>30734808368.439995</v>
      </c>
    </row>
    <row r="126" spans="1:14" x14ac:dyDescent="0.25">
      <c r="A126" t="s">
        <v>24</v>
      </c>
      <c r="B126" t="s">
        <v>7</v>
      </c>
      <c r="C126">
        <v>23194402995.359962</v>
      </c>
      <c r="D126">
        <v>11412266442.309996</v>
      </c>
      <c r="E126">
        <v>3973514676.1100016</v>
      </c>
      <c r="F126">
        <v>14127025742.049999</v>
      </c>
      <c r="G126">
        <v>15763893944.679993</v>
      </c>
      <c r="H126">
        <v>25128765147.829994</v>
      </c>
      <c r="I126">
        <v>37955343061.779976</v>
      </c>
      <c r="J126">
        <v>206564640.26000002</v>
      </c>
      <c r="K126">
        <v>29358048183.789993</v>
      </c>
      <c r="L126">
        <v>9016747157.0099964</v>
      </c>
      <c r="M126">
        <v>15204904030.209999</v>
      </c>
      <c r="N126">
        <v>31482276109.699978</v>
      </c>
    </row>
    <row r="127" spans="1:14" x14ac:dyDescent="0.25">
      <c r="A127" t="s">
        <v>24</v>
      </c>
      <c r="B127" t="s">
        <v>8</v>
      </c>
      <c r="C127">
        <v>22519105372.009979</v>
      </c>
      <c r="D127">
        <v>11430345376.560003</v>
      </c>
      <c r="E127">
        <v>4021677506.9299984</v>
      </c>
      <c r="F127">
        <v>14027534141.569994</v>
      </c>
      <c r="G127">
        <v>16065522420.740002</v>
      </c>
      <c r="H127">
        <v>25018795383.799995</v>
      </c>
      <c r="I127">
        <v>38095118670.090012</v>
      </c>
      <c r="J127">
        <v>204087448.21999991</v>
      </c>
      <c r="K127">
        <v>29255872928.48999</v>
      </c>
      <c r="L127">
        <v>9017035686.7199993</v>
      </c>
      <c r="M127">
        <v>15002063995.420004</v>
      </c>
      <c r="N127">
        <v>31445828022.699986</v>
      </c>
    </row>
    <row r="128" spans="1:14" x14ac:dyDescent="0.25">
      <c r="A128" t="s">
        <v>24</v>
      </c>
      <c r="B128" t="s">
        <v>9</v>
      </c>
      <c r="C128">
        <v>22522895852.649994</v>
      </c>
      <c r="D128">
        <v>11660692260.779997</v>
      </c>
      <c r="E128">
        <v>4155199939.5300021</v>
      </c>
      <c r="F128">
        <v>14057865882.26</v>
      </c>
      <c r="G128">
        <v>16265882774.699997</v>
      </c>
      <c r="H128">
        <v>25187636572.579994</v>
      </c>
      <c r="I128">
        <v>38292144732.039993</v>
      </c>
      <c r="J128">
        <v>209237783.49999997</v>
      </c>
      <c r="K128">
        <v>29151984135.509979</v>
      </c>
      <c r="L128">
        <v>8999430550.7999992</v>
      </c>
      <c r="M128">
        <v>15038989006.96999</v>
      </c>
      <c r="N128">
        <v>31483047068.890003</v>
      </c>
    </row>
    <row r="129" spans="1:14" x14ac:dyDescent="0.25">
      <c r="A129" t="s">
        <v>24</v>
      </c>
      <c r="B129" t="s">
        <v>10</v>
      </c>
      <c r="C129">
        <v>22628320925.169983</v>
      </c>
      <c r="D129">
        <v>11609409958.820011</v>
      </c>
      <c r="E129">
        <v>4138934410.579999</v>
      </c>
      <c r="F129">
        <v>14305402845.80999</v>
      </c>
      <c r="G129">
        <v>16552015729.599993</v>
      </c>
      <c r="H129">
        <v>26116170864.779995</v>
      </c>
      <c r="I129">
        <v>38578130024.659988</v>
      </c>
      <c r="J129">
        <v>205973789.47999999</v>
      </c>
      <c r="K129">
        <v>29112823557.619984</v>
      </c>
      <c r="L129">
        <v>9003889174.7999954</v>
      </c>
      <c r="M129">
        <v>15264444584.740005</v>
      </c>
      <c r="N129">
        <v>31900430277.620003</v>
      </c>
    </row>
    <row r="130" spans="1:14" x14ac:dyDescent="0.25">
      <c r="A130" t="s">
        <v>24</v>
      </c>
      <c r="B130" t="s">
        <v>11</v>
      </c>
      <c r="C130">
        <v>22767288560.179989</v>
      </c>
      <c r="D130">
        <v>11576285736.770002</v>
      </c>
      <c r="E130">
        <v>4200483427.7400002</v>
      </c>
      <c r="F130">
        <v>14675435578.279991</v>
      </c>
      <c r="G130">
        <v>16941011526.240002</v>
      </c>
      <c r="H130">
        <v>25881649236.840004</v>
      </c>
      <c r="I130">
        <v>38466245064.099991</v>
      </c>
      <c r="J130">
        <v>226889371.63999996</v>
      </c>
      <c r="K130">
        <v>29481034680.209972</v>
      </c>
      <c r="L130">
        <v>9004919821.7999973</v>
      </c>
      <c r="M130">
        <v>15433088214.300003</v>
      </c>
      <c r="N130">
        <v>32405296058.549992</v>
      </c>
    </row>
    <row r="131" spans="1:14" x14ac:dyDescent="0.25">
      <c r="A131" t="s">
        <v>24</v>
      </c>
      <c r="B131" t="s">
        <v>12</v>
      </c>
      <c r="C131">
        <v>22800823570.810001</v>
      </c>
      <c r="D131">
        <v>11767616822.399994</v>
      </c>
      <c r="E131">
        <v>4280426305.52</v>
      </c>
      <c r="F131">
        <v>14500980000.949997</v>
      </c>
      <c r="G131">
        <v>16889574880.140003</v>
      </c>
      <c r="H131">
        <v>25266148478.240025</v>
      </c>
      <c r="I131">
        <v>38983797605.650017</v>
      </c>
      <c r="J131">
        <v>211750735.06999996</v>
      </c>
      <c r="K131">
        <v>29484427742.209976</v>
      </c>
      <c r="L131">
        <v>8952835743.5799942</v>
      </c>
      <c r="M131">
        <v>15451888336.630001</v>
      </c>
      <c r="N131">
        <v>32693270218.289989</v>
      </c>
    </row>
    <row r="132" spans="1:14" x14ac:dyDescent="0.25">
      <c r="A132" t="s">
        <v>24</v>
      </c>
      <c r="B132" t="s">
        <v>13</v>
      </c>
      <c r="C132">
        <v>23229196014.370003</v>
      </c>
      <c r="D132">
        <v>11749238224.490005</v>
      </c>
      <c r="E132">
        <v>4261531833.5500011</v>
      </c>
      <c r="F132">
        <v>14235389253.190001</v>
      </c>
      <c r="G132">
        <v>17095156871.24</v>
      </c>
      <c r="H132">
        <v>25664709161.650002</v>
      </c>
      <c r="I132">
        <v>38475621985.720009</v>
      </c>
      <c r="J132">
        <v>216178202.39000005</v>
      </c>
      <c r="K132">
        <v>29768560257.149986</v>
      </c>
      <c r="L132">
        <v>8986110354.069994</v>
      </c>
      <c r="M132">
        <v>15513215453.889997</v>
      </c>
      <c r="N132">
        <v>33780319578.670021</v>
      </c>
    </row>
    <row r="133" spans="1:14" x14ac:dyDescent="0.25">
      <c r="A133" t="s">
        <v>24</v>
      </c>
      <c r="B133" t="s">
        <v>14</v>
      </c>
      <c r="C133">
        <v>23647837885.329967</v>
      </c>
      <c r="D133">
        <v>11882423199.730009</v>
      </c>
      <c r="E133">
        <v>4263274213.7299976</v>
      </c>
      <c r="F133">
        <v>14278045188.629993</v>
      </c>
      <c r="G133">
        <v>17472143467.510017</v>
      </c>
      <c r="H133">
        <v>26744740505.310024</v>
      </c>
      <c r="I133">
        <v>39505831388.959961</v>
      </c>
      <c r="J133">
        <v>222794104.66999999</v>
      </c>
      <c r="K133">
        <v>30536611048.859978</v>
      </c>
      <c r="L133">
        <v>9121125331.5</v>
      </c>
      <c r="M133">
        <v>15825423907.999992</v>
      </c>
      <c r="N133">
        <v>37405807694.959953</v>
      </c>
    </row>
    <row r="134" spans="1:14" x14ac:dyDescent="0.25">
      <c r="A134" t="s">
        <v>25</v>
      </c>
      <c r="B134" t="s">
        <v>3</v>
      </c>
      <c r="C134">
        <v>23273938162.020004</v>
      </c>
      <c r="D134">
        <v>11867025328.750008</v>
      </c>
      <c r="E134">
        <v>4344674592.1199961</v>
      </c>
      <c r="F134">
        <v>14313099400.189997</v>
      </c>
      <c r="G134">
        <v>17279481070.580009</v>
      </c>
      <c r="H134">
        <v>26502355623.330009</v>
      </c>
      <c r="I134">
        <v>38835004272.639999</v>
      </c>
      <c r="J134">
        <v>234154026.28999999</v>
      </c>
      <c r="K134">
        <v>30586831031.519981</v>
      </c>
      <c r="L134">
        <v>9124996002.5999908</v>
      </c>
      <c r="M134">
        <v>15817968123.860001</v>
      </c>
      <c r="N134">
        <v>34675695694.209984</v>
      </c>
    </row>
    <row r="135" spans="1:14" x14ac:dyDescent="0.25">
      <c r="A135" t="s">
        <v>25</v>
      </c>
      <c r="B135" t="s">
        <v>4</v>
      </c>
      <c r="C135">
        <v>23400669971.929989</v>
      </c>
      <c r="D135">
        <v>11895700551.639997</v>
      </c>
      <c r="E135">
        <v>4330984184.8099976</v>
      </c>
      <c r="F135">
        <v>14715251017.819992</v>
      </c>
      <c r="G135">
        <v>17695819674.710011</v>
      </c>
      <c r="H135">
        <v>26832243964.669994</v>
      </c>
      <c r="I135">
        <v>39084443518.279999</v>
      </c>
      <c r="J135">
        <v>223295252.17000002</v>
      </c>
      <c r="K135">
        <v>30173307854.789997</v>
      </c>
      <c r="L135">
        <v>9131549293.6399994</v>
      </c>
      <c r="M135">
        <v>15850709667.019995</v>
      </c>
      <c r="N135">
        <v>33741782199.580006</v>
      </c>
    </row>
    <row r="136" spans="1:14" x14ac:dyDescent="0.25">
      <c r="A136" t="s">
        <v>25</v>
      </c>
      <c r="B136" t="s">
        <v>5</v>
      </c>
      <c r="C136">
        <v>22947932249.889996</v>
      </c>
      <c r="D136">
        <v>11787681570.660004</v>
      </c>
      <c r="E136">
        <v>4339185166.1799994</v>
      </c>
      <c r="F136">
        <v>14840141028.799994</v>
      </c>
      <c r="G136">
        <v>17765308739.429996</v>
      </c>
      <c r="H136">
        <v>26786735448.650013</v>
      </c>
      <c r="I136">
        <v>39091851518.940041</v>
      </c>
      <c r="J136">
        <v>210811841.61000007</v>
      </c>
      <c r="K136">
        <v>30234673397.560001</v>
      </c>
      <c r="L136">
        <v>9147659578.7700043</v>
      </c>
      <c r="M136">
        <v>16008452721.209995</v>
      </c>
      <c r="N136">
        <v>36255608794.850014</v>
      </c>
    </row>
    <row r="137" spans="1:14" x14ac:dyDescent="0.25">
      <c r="A137" t="s">
        <v>25</v>
      </c>
      <c r="B137" t="s">
        <v>6</v>
      </c>
      <c r="C137">
        <v>23105337819.709984</v>
      </c>
      <c r="D137">
        <v>11973002842.869995</v>
      </c>
      <c r="E137">
        <v>4297358257.829998</v>
      </c>
      <c r="F137">
        <v>14952458384.599989</v>
      </c>
      <c r="G137">
        <v>17652892360.180012</v>
      </c>
      <c r="H137">
        <v>26183616859.440022</v>
      </c>
      <c r="I137">
        <v>39182010811.710007</v>
      </c>
      <c r="J137">
        <v>195349019.91</v>
      </c>
      <c r="K137">
        <v>30065568849.320007</v>
      </c>
      <c r="L137">
        <v>9265865701.6800079</v>
      </c>
      <c r="M137">
        <v>16684630853.540001</v>
      </c>
      <c r="N137">
        <v>35938818717.319969</v>
      </c>
    </row>
    <row r="138" spans="1:14" x14ac:dyDescent="0.25">
      <c r="A138" t="s">
        <v>25</v>
      </c>
      <c r="B138" t="s">
        <v>7</v>
      </c>
      <c r="C138">
        <v>23561494275.310005</v>
      </c>
      <c r="D138">
        <v>11964397977.230009</v>
      </c>
      <c r="E138">
        <v>4293044717.6200023</v>
      </c>
      <c r="F138">
        <v>15198517404.669987</v>
      </c>
      <c r="G138">
        <v>17810140787.020004</v>
      </c>
      <c r="H138">
        <v>25929055818.480011</v>
      </c>
      <c r="I138">
        <v>38968336405.93998</v>
      </c>
      <c r="J138">
        <v>201525460.31000006</v>
      </c>
      <c r="K138">
        <v>29827576888.68</v>
      </c>
      <c r="L138">
        <v>9270433610.2099915</v>
      </c>
      <c r="M138">
        <v>16350882249.220005</v>
      </c>
      <c r="N138">
        <v>36580877394.220009</v>
      </c>
    </row>
    <row r="139" spans="1:14" x14ac:dyDescent="0.25">
      <c r="A139" t="s">
        <v>25</v>
      </c>
      <c r="B139" t="s">
        <v>8</v>
      </c>
      <c r="C139">
        <v>23487482916.439995</v>
      </c>
      <c r="D139">
        <v>12094979194.470007</v>
      </c>
      <c r="E139">
        <v>4322464989.5599995</v>
      </c>
      <c r="F139">
        <v>15034694802.699993</v>
      </c>
      <c r="G139">
        <v>18030092921.710018</v>
      </c>
      <c r="H139">
        <v>25790544300.530029</v>
      </c>
      <c r="I139">
        <v>39365284727.420013</v>
      </c>
      <c r="J139">
        <v>203655139.48999998</v>
      </c>
      <c r="K139">
        <v>30026394166.779991</v>
      </c>
      <c r="L139">
        <v>9522902529.0100098</v>
      </c>
      <c r="M139">
        <v>16545764449.240002</v>
      </c>
      <c r="N139">
        <v>37407655870.219994</v>
      </c>
    </row>
    <row r="140" spans="1:14" x14ac:dyDescent="0.25">
      <c r="A140" t="s">
        <v>25</v>
      </c>
      <c r="B140" t="s">
        <v>9</v>
      </c>
      <c r="C140">
        <v>23321222246.869999</v>
      </c>
      <c r="D140">
        <v>11901113319.030005</v>
      </c>
      <c r="E140">
        <v>4390848218.1500025</v>
      </c>
      <c r="F140">
        <v>15455918758.949995</v>
      </c>
      <c r="G140">
        <v>18112689313.650009</v>
      </c>
      <c r="H140">
        <v>25729207233.220028</v>
      </c>
      <c r="I140">
        <v>38844216395.820007</v>
      </c>
      <c r="J140">
        <v>208973672.52999994</v>
      </c>
      <c r="K140">
        <v>30281961592.75</v>
      </c>
      <c r="L140">
        <v>9629752062.7999916</v>
      </c>
      <c r="M140">
        <v>16731596472.129995</v>
      </c>
      <c r="N140">
        <v>38416780484.099991</v>
      </c>
    </row>
    <row r="141" spans="1:14" x14ac:dyDescent="0.25">
      <c r="A141" t="s">
        <v>25</v>
      </c>
      <c r="B141" t="s">
        <v>10</v>
      </c>
      <c r="C141">
        <v>23681591627.069984</v>
      </c>
      <c r="D141">
        <v>11966150347.619989</v>
      </c>
      <c r="E141">
        <v>4442088979.9199991</v>
      </c>
      <c r="F141">
        <v>15732603578.030001</v>
      </c>
      <c r="G141">
        <v>18073976580.940006</v>
      </c>
      <c r="H141">
        <v>26110240110.950005</v>
      </c>
      <c r="I141">
        <v>39304244911.449997</v>
      </c>
      <c r="J141">
        <v>210858850.78</v>
      </c>
      <c r="K141">
        <v>30460023361.740005</v>
      </c>
      <c r="L141">
        <v>9741851075.2099972</v>
      </c>
      <c r="M141">
        <v>16962808254.800005</v>
      </c>
      <c r="N141">
        <v>39657824546.510002</v>
      </c>
    </row>
    <row r="142" spans="1:14" x14ac:dyDescent="0.25">
      <c r="A142" t="s">
        <v>25</v>
      </c>
      <c r="B142" t="s">
        <v>11</v>
      </c>
      <c r="C142">
        <v>23898059847.700001</v>
      </c>
      <c r="D142">
        <v>12133177052.220005</v>
      </c>
      <c r="E142">
        <v>4326971685.7100019</v>
      </c>
      <c r="F142">
        <v>15886549022.030006</v>
      </c>
      <c r="G142">
        <v>18503398337.280022</v>
      </c>
      <c r="H142">
        <v>25820034687.910011</v>
      </c>
      <c r="I142">
        <v>39208872293.730034</v>
      </c>
      <c r="J142">
        <v>207415191.01000008</v>
      </c>
      <c r="K142">
        <v>31150160793.249989</v>
      </c>
      <c r="L142">
        <v>9844296027.9800014</v>
      </c>
      <c r="M142">
        <v>17097300085.669996</v>
      </c>
      <c r="N142">
        <v>39931329750.160004</v>
      </c>
    </row>
    <row r="143" spans="1:14" x14ac:dyDescent="0.25">
      <c r="A143" t="s">
        <v>25</v>
      </c>
      <c r="B143" t="s">
        <v>12</v>
      </c>
      <c r="C143">
        <v>23958689690.200001</v>
      </c>
      <c r="D143">
        <v>12191139822.590008</v>
      </c>
      <c r="E143">
        <v>4386114464.3599997</v>
      </c>
      <c r="F143">
        <v>15859124438.740005</v>
      </c>
      <c r="G143">
        <v>18491721628.860016</v>
      </c>
      <c r="H143">
        <v>25843607940.52002</v>
      </c>
      <c r="I143">
        <v>39210075911.539986</v>
      </c>
      <c r="J143">
        <v>209813319.65999997</v>
      </c>
      <c r="K143">
        <v>30968689782.989967</v>
      </c>
      <c r="L143">
        <v>9895600295.3099995</v>
      </c>
      <c r="M143">
        <v>17106913869.850002</v>
      </c>
      <c r="N143">
        <v>40002434655.809998</v>
      </c>
    </row>
    <row r="144" spans="1:14" x14ac:dyDescent="0.25">
      <c r="A144" t="s">
        <v>25</v>
      </c>
      <c r="B144" t="s">
        <v>13</v>
      </c>
      <c r="C144">
        <v>23700481960.889988</v>
      </c>
      <c r="D144">
        <v>12242187389.68001</v>
      </c>
      <c r="E144">
        <v>4451318161.5200024</v>
      </c>
      <c r="F144">
        <v>16179669209.999994</v>
      </c>
      <c r="G144">
        <v>18842521144.960014</v>
      </c>
      <c r="H144">
        <v>26774311163.729984</v>
      </c>
      <c r="I144">
        <v>39211138627.240005</v>
      </c>
      <c r="J144">
        <v>203414632.22</v>
      </c>
      <c r="K144">
        <v>31089643525.230019</v>
      </c>
      <c r="L144">
        <v>10020084866.480005</v>
      </c>
      <c r="M144">
        <v>17275531888.450016</v>
      </c>
      <c r="N144">
        <v>39314696147.089996</v>
      </c>
    </row>
    <row r="145" spans="1:14" x14ac:dyDescent="0.25">
      <c r="A145" t="s">
        <v>25</v>
      </c>
      <c r="B145" t="s">
        <v>14</v>
      </c>
      <c r="C145">
        <v>23781719462.600025</v>
      </c>
      <c r="D145">
        <v>12358505800.300011</v>
      </c>
      <c r="E145">
        <v>4522238101.7299967</v>
      </c>
      <c r="F145">
        <v>16311151102.449991</v>
      </c>
      <c r="G145">
        <v>19101938411.330002</v>
      </c>
      <c r="H145">
        <v>27553745529.120007</v>
      </c>
      <c r="I145">
        <v>39900323907.189957</v>
      </c>
      <c r="J145">
        <v>207236710.29999992</v>
      </c>
      <c r="K145">
        <v>31592654187.440025</v>
      </c>
      <c r="L145">
        <v>10026021856.069984</v>
      </c>
      <c r="M145">
        <v>17344063251.829998</v>
      </c>
      <c r="N145">
        <v>41194090221.90004</v>
      </c>
    </row>
    <row r="146" spans="1:14" x14ac:dyDescent="0.25">
      <c r="A146" t="s">
        <v>26</v>
      </c>
      <c r="B146" t="s">
        <v>3</v>
      </c>
      <c r="C146">
        <v>23231214472.849991</v>
      </c>
      <c r="D146">
        <v>12374174118.120007</v>
      </c>
      <c r="E146">
        <v>4509632891.6399994</v>
      </c>
      <c r="F146">
        <v>16174580630.289989</v>
      </c>
      <c r="G146">
        <v>18815790437.759998</v>
      </c>
      <c r="H146">
        <v>26250067258.180012</v>
      </c>
      <c r="I146">
        <v>39208618872.589989</v>
      </c>
      <c r="J146">
        <v>205830588.40999997</v>
      </c>
      <c r="K146">
        <v>31441776177.709995</v>
      </c>
      <c r="L146">
        <v>9949398699.8799992</v>
      </c>
      <c r="M146">
        <v>17617799538.010021</v>
      </c>
      <c r="N146">
        <v>39522136176.110023</v>
      </c>
    </row>
    <row r="147" spans="1:14" x14ac:dyDescent="0.25">
      <c r="A147" t="s">
        <v>26</v>
      </c>
      <c r="B147" t="s">
        <v>4</v>
      </c>
      <c r="C147">
        <v>23834710570.529999</v>
      </c>
      <c r="D147">
        <v>12412526308.260015</v>
      </c>
      <c r="E147">
        <v>4633475140.0700026</v>
      </c>
      <c r="F147">
        <v>16199507043.760002</v>
      </c>
      <c r="G147">
        <v>18921048206.91</v>
      </c>
      <c r="H147">
        <v>26275860796.250008</v>
      </c>
      <c r="I147">
        <v>39208168196.32003</v>
      </c>
      <c r="J147">
        <v>201211787.40999994</v>
      </c>
      <c r="K147">
        <v>31390201617.43996</v>
      </c>
      <c r="L147">
        <v>9910512257.6199913</v>
      </c>
      <c r="M147">
        <v>17769593331.600002</v>
      </c>
      <c r="N147">
        <v>40062281270.819962</v>
      </c>
    </row>
    <row r="148" spans="1:14" x14ac:dyDescent="0.25">
      <c r="A148" t="s">
        <v>26</v>
      </c>
      <c r="B148" t="s">
        <v>5</v>
      </c>
      <c r="C148">
        <v>23607176999.960022</v>
      </c>
      <c r="D148">
        <v>12684388709.210012</v>
      </c>
      <c r="E148">
        <v>4762982808.0799999</v>
      </c>
      <c r="F148">
        <v>16385524723.249989</v>
      </c>
      <c r="G148">
        <v>19361193817.460003</v>
      </c>
      <c r="H148">
        <v>26589959698.999977</v>
      </c>
      <c r="I148">
        <v>39488478213.490013</v>
      </c>
      <c r="J148">
        <v>199849065.0999999</v>
      </c>
      <c r="K148">
        <v>31732317658.289989</v>
      </c>
      <c r="L148">
        <v>9868377341.8899994</v>
      </c>
      <c r="M148">
        <v>17734912404.51001</v>
      </c>
      <c r="N148">
        <v>40911812794.360023</v>
      </c>
    </row>
    <row r="149" spans="1:14" x14ac:dyDescent="0.25">
      <c r="A149" t="s">
        <v>26</v>
      </c>
      <c r="B149" t="s">
        <v>6</v>
      </c>
      <c r="C149">
        <v>23492937795.899998</v>
      </c>
      <c r="D149">
        <v>12834106912.590008</v>
      </c>
      <c r="E149">
        <v>4862092805.1400003</v>
      </c>
      <c r="F149">
        <v>16703254446.880003</v>
      </c>
      <c r="G149">
        <v>19199352322.950005</v>
      </c>
      <c r="H149">
        <v>26601367153.070015</v>
      </c>
      <c r="I149">
        <v>39005776373.239998</v>
      </c>
      <c r="J149">
        <v>202623740.91999996</v>
      </c>
      <c r="K149">
        <v>31484390424.479958</v>
      </c>
      <c r="L149">
        <v>9900305008.4099979</v>
      </c>
      <c r="M149">
        <v>17820244045.409992</v>
      </c>
      <c r="N149">
        <v>41726963464.270035</v>
      </c>
    </row>
    <row r="150" spans="1:14" x14ac:dyDescent="0.25">
      <c r="A150" t="s">
        <v>26</v>
      </c>
      <c r="B150" t="s">
        <v>7</v>
      </c>
      <c r="C150">
        <v>23388521490.07</v>
      </c>
      <c r="D150">
        <v>12797277956.250004</v>
      </c>
      <c r="E150">
        <v>4822008802.220006</v>
      </c>
      <c r="F150">
        <v>16823180686.799988</v>
      </c>
      <c r="G150">
        <v>19273100429.700008</v>
      </c>
      <c r="H150">
        <v>26695455632.780003</v>
      </c>
      <c r="I150">
        <v>39297974912.509987</v>
      </c>
      <c r="J150">
        <v>190641032.45999989</v>
      </c>
      <c r="K150">
        <v>31270237879.609974</v>
      </c>
      <c r="L150">
        <v>9920668773.3400021</v>
      </c>
      <c r="M150">
        <v>17746386435.459999</v>
      </c>
      <c r="N150">
        <v>40429456437.420036</v>
      </c>
    </row>
    <row r="151" spans="1:14" x14ac:dyDescent="0.25">
      <c r="A151" t="s">
        <v>26</v>
      </c>
      <c r="B151" t="s">
        <v>8</v>
      </c>
      <c r="C151">
        <v>23483605649.190002</v>
      </c>
      <c r="D151">
        <v>12871827148.830017</v>
      </c>
      <c r="E151">
        <v>4756877312.6199989</v>
      </c>
      <c r="F151">
        <v>17181677632.519997</v>
      </c>
      <c r="G151">
        <v>19684061225.219997</v>
      </c>
      <c r="H151">
        <v>26241879931.020023</v>
      </c>
      <c r="I151">
        <v>39620632659.800011</v>
      </c>
      <c r="J151">
        <v>202075274.62</v>
      </c>
      <c r="K151">
        <v>32081778765.909985</v>
      </c>
      <c r="L151">
        <v>10006560309.629993</v>
      </c>
      <c r="M151">
        <v>18045322354.610012</v>
      </c>
      <c r="N151">
        <v>41707373340.179977</v>
      </c>
    </row>
    <row r="152" spans="1:14" x14ac:dyDescent="0.25">
      <c r="A152" t="s">
        <v>26</v>
      </c>
      <c r="B152" t="s">
        <v>9</v>
      </c>
      <c r="C152">
        <v>22986279577.590015</v>
      </c>
      <c r="D152">
        <v>12589822799.310009</v>
      </c>
      <c r="E152">
        <v>4816056540.5100021</v>
      </c>
      <c r="F152">
        <v>17034860530.799994</v>
      </c>
      <c r="G152">
        <v>19406868224.640022</v>
      </c>
      <c r="H152">
        <v>26235102021.599987</v>
      </c>
      <c r="I152">
        <v>39334002274.899994</v>
      </c>
      <c r="J152">
        <v>189714672.63000005</v>
      </c>
      <c r="K152">
        <v>31441362133.250011</v>
      </c>
      <c r="L152">
        <v>10016961390.910007</v>
      </c>
      <c r="M152">
        <v>18162220477.759991</v>
      </c>
      <c r="N152">
        <v>42822413757.770042</v>
      </c>
    </row>
    <row r="153" spans="1:14" x14ac:dyDescent="0.25">
      <c r="A153" t="s">
        <v>26</v>
      </c>
      <c r="B153" t="s">
        <v>10</v>
      </c>
      <c r="C153">
        <v>22886721205.450008</v>
      </c>
      <c r="D153">
        <v>12579589341.980009</v>
      </c>
      <c r="E153">
        <v>4780507188.7400007</v>
      </c>
      <c r="F153">
        <v>16886183095.729996</v>
      </c>
      <c r="G153">
        <v>19431701715.130013</v>
      </c>
      <c r="H153">
        <v>25927126665.540024</v>
      </c>
      <c r="I153">
        <v>39211803134.169991</v>
      </c>
      <c r="J153">
        <v>190752490.48999998</v>
      </c>
      <c r="K153">
        <v>31159434798.050018</v>
      </c>
      <c r="L153">
        <v>10076964089.349997</v>
      </c>
      <c r="M153">
        <v>18151835373.180012</v>
      </c>
      <c r="N153">
        <v>43201383554.76001</v>
      </c>
    </row>
    <row r="154" spans="1:14" x14ac:dyDescent="0.25">
      <c r="A154" t="s">
        <v>26</v>
      </c>
      <c r="B154" t="s">
        <v>11</v>
      </c>
      <c r="C154">
        <v>22832663524.849983</v>
      </c>
      <c r="D154">
        <v>12599768482.510012</v>
      </c>
      <c r="E154">
        <v>4834453622.579998</v>
      </c>
      <c r="F154">
        <v>16821801219.980003</v>
      </c>
      <c r="G154">
        <v>19850011514.790012</v>
      </c>
      <c r="H154">
        <v>26320108111.490036</v>
      </c>
      <c r="I154">
        <v>39718630429.18998</v>
      </c>
      <c r="J154">
        <v>219278267.19999999</v>
      </c>
      <c r="K154">
        <v>31710615414.870014</v>
      </c>
      <c r="L154">
        <v>10056977259.810005</v>
      </c>
      <c r="M154">
        <v>18053456405.679996</v>
      </c>
      <c r="N154">
        <v>44103391341.799995</v>
      </c>
    </row>
    <row r="155" spans="1:14" x14ac:dyDescent="0.25">
      <c r="A155" t="s">
        <v>26</v>
      </c>
      <c r="B155" t="s">
        <v>12</v>
      </c>
      <c r="C155">
        <v>22776057480.32999</v>
      </c>
      <c r="D155">
        <v>12713779136.230011</v>
      </c>
      <c r="E155">
        <v>4851320448.3100004</v>
      </c>
      <c r="F155">
        <v>16873066197.299995</v>
      </c>
      <c r="G155">
        <v>19870111593.639999</v>
      </c>
      <c r="H155">
        <v>26602436591.000004</v>
      </c>
      <c r="I155">
        <v>39287367616.039993</v>
      </c>
      <c r="J155">
        <v>201551198.05000004</v>
      </c>
      <c r="K155">
        <v>31406750537.599998</v>
      </c>
      <c r="L155">
        <v>10080877985.820007</v>
      </c>
      <c r="M155">
        <v>18147838282.049995</v>
      </c>
      <c r="N155">
        <v>43507320323.409973</v>
      </c>
    </row>
    <row r="156" spans="1:14" x14ac:dyDescent="0.25">
      <c r="A156" t="s">
        <v>26</v>
      </c>
      <c r="B156" t="s">
        <v>13</v>
      </c>
      <c r="C156">
        <v>22798835144.009987</v>
      </c>
      <c r="D156">
        <v>12641000019.130005</v>
      </c>
      <c r="E156">
        <v>4928741759.3100042</v>
      </c>
      <c r="F156">
        <v>17343503393.75</v>
      </c>
      <c r="G156">
        <v>20046655606.910027</v>
      </c>
      <c r="H156">
        <v>27722778735.700016</v>
      </c>
      <c r="I156">
        <v>39617591644.669968</v>
      </c>
      <c r="J156">
        <v>189301640.07999995</v>
      </c>
      <c r="K156">
        <v>31607465663.849998</v>
      </c>
      <c r="L156">
        <v>10205229232.860003</v>
      </c>
      <c r="M156">
        <v>18256631794.099998</v>
      </c>
      <c r="N156">
        <v>43078147906.559998</v>
      </c>
    </row>
    <row r="157" spans="1:14" x14ac:dyDescent="0.25">
      <c r="A157" t="s">
        <v>26</v>
      </c>
      <c r="B157" t="s">
        <v>14</v>
      </c>
      <c r="C157">
        <v>23008562845.150009</v>
      </c>
      <c r="D157">
        <v>12981952264.209993</v>
      </c>
      <c r="E157">
        <v>5051812241.4399996</v>
      </c>
      <c r="F157">
        <v>17313528493.76001</v>
      </c>
      <c r="G157">
        <v>20581857598.330029</v>
      </c>
      <c r="H157">
        <v>27712320282.059994</v>
      </c>
      <c r="I157">
        <v>40668909908.580002</v>
      </c>
      <c r="J157">
        <v>202341076.81000003</v>
      </c>
      <c r="K157">
        <v>32325818927.390007</v>
      </c>
      <c r="L157">
        <v>10273465961.380001</v>
      </c>
      <c r="M157">
        <v>18667282299.529987</v>
      </c>
      <c r="N157">
        <v>45859769191.490044</v>
      </c>
    </row>
    <row r="158" spans="1:14" x14ac:dyDescent="0.25">
      <c r="A158" t="s">
        <v>27</v>
      </c>
      <c r="B158" t="s">
        <v>3</v>
      </c>
      <c r="C158">
        <v>23255243763.97002</v>
      </c>
      <c r="D158">
        <v>12893213926.59</v>
      </c>
      <c r="E158">
        <v>5048434779.0399961</v>
      </c>
      <c r="F158">
        <v>17074070569.690014</v>
      </c>
      <c r="G158">
        <v>20496722464.230026</v>
      </c>
      <c r="H158">
        <v>26543694102.649998</v>
      </c>
      <c r="I158">
        <v>40217978959.06002</v>
      </c>
      <c r="J158">
        <v>207078384.76999995</v>
      </c>
      <c r="K158">
        <v>32232715031.999966</v>
      </c>
      <c r="L158">
        <v>10459937001.030003</v>
      </c>
      <c r="M158">
        <v>18797402724.12001</v>
      </c>
      <c r="N158">
        <v>42614948363.159996</v>
      </c>
    </row>
    <row r="159" spans="1:14" x14ac:dyDescent="0.25">
      <c r="A159" t="s">
        <v>27</v>
      </c>
      <c r="B159" t="s">
        <v>4</v>
      </c>
      <c r="C159">
        <v>23638312333.569992</v>
      </c>
      <c r="D159">
        <v>12755181707.720013</v>
      </c>
      <c r="E159">
        <v>5092564416.1699991</v>
      </c>
      <c r="F159">
        <v>16837648365.890005</v>
      </c>
      <c r="G159">
        <v>20443383865.050026</v>
      </c>
      <c r="H159">
        <v>26780288943.610012</v>
      </c>
      <c r="I159">
        <v>40030829687.689957</v>
      </c>
      <c r="J159">
        <v>202900871.43999997</v>
      </c>
      <c r="K159">
        <v>32826632298.479984</v>
      </c>
      <c r="L159">
        <v>10503276342.249998</v>
      </c>
      <c r="M159">
        <v>18883807608.899982</v>
      </c>
      <c r="N159">
        <v>42005901617.539986</v>
      </c>
    </row>
    <row r="160" spans="1:14" x14ac:dyDescent="0.25">
      <c r="A160" t="s">
        <v>27</v>
      </c>
      <c r="B160" t="s">
        <v>5</v>
      </c>
      <c r="C160">
        <v>23843029018.390018</v>
      </c>
      <c r="D160">
        <v>12785277468.060011</v>
      </c>
      <c r="E160">
        <v>5072963856.8899994</v>
      </c>
      <c r="F160">
        <v>17229008894.880001</v>
      </c>
      <c r="G160">
        <v>20632731269.450016</v>
      </c>
      <c r="H160">
        <v>26950206463.260044</v>
      </c>
      <c r="I160">
        <v>39817819286.439957</v>
      </c>
      <c r="J160">
        <v>211356794.98999998</v>
      </c>
      <c r="K160">
        <v>32828230005.98999</v>
      </c>
      <c r="L160">
        <v>10380397675.819998</v>
      </c>
      <c r="M160">
        <v>19211683447.829994</v>
      </c>
      <c r="N160">
        <v>42049705635.230019</v>
      </c>
    </row>
    <row r="161" spans="1:14" x14ac:dyDescent="0.25">
      <c r="A161" t="s">
        <v>27</v>
      </c>
      <c r="B161" t="s">
        <v>6</v>
      </c>
      <c r="C161">
        <v>23379847816.769989</v>
      </c>
      <c r="D161">
        <v>12838694095.080008</v>
      </c>
      <c r="E161">
        <v>4974453556.3200006</v>
      </c>
      <c r="F161">
        <v>17544312668.790005</v>
      </c>
      <c r="G161">
        <v>20804311863.600018</v>
      </c>
      <c r="H161">
        <v>27322643722.19001</v>
      </c>
      <c r="I161">
        <v>39534929405.420021</v>
      </c>
      <c r="J161">
        <v>217861072.17000005</v>
      </c>
      <c r="K161">
        <v>33264426341.299999</v>
      </c>
      <c r="L161">
        <v>10196299022.329994</v>
      </c>
      <c r="M161">
        <v>19335119310.230011</v>
      </c>
      <c r="N161">
        <v>41653967968.770004</v>
      </c>
    </row>
    <row r="162" spans="1:14" x14ac:dyDescent="0.25">
      <c r="A162" t="s">
        <v>27</v>
      </c>
      <c r="B162" t="s">
        <v>7</v>
      </c>
      <c r="C162">
        <v>23539008676.760017</v>
      </c>
      <c r="D162">
        <v>13205562171.840002</v>
      </c>
      <c r="E162">
        <v>4956878509.5900021</v>
      </c>
      <c r="F162">
        <v>18969525458.659996</v>
      </c>
      <c r="G162">
        <v>21672447239.400032</v>
      </c>
      <c r="H162">
        <v>29005606421.71003</v>
      </c>
      <c r="I162">
        <v>40468147591.300011</v>
      </c>
      <c r="J162">
        <v>206629007.97000006</v>
      </c>
      <c r="K162">
        <v>33408351902.979977</v>
      </c>
      <c r="L162">
        <v>10176373530.559992</v>
      </c>
      <c r="M162">
        <v>20323716928.459999</v>
      </c>
      <c r="N162">
        <v>50012697176.249969</v>
      </c>
    </row>
    <row r="163" spans="1:14" x14ac:dyDescent="0.25">
      <c r="A163" t="s">
        <v>27</v>
      </c>
      <c r="B163" t="s">
        <v>8</v>
      </c>
      <c r="C163">
        <v>24177265820.420002</v>
      </c>
      <c r="D163">
        <v>13370531086.68001</v>
      </c>
      <c r="E163">
        <v>5166919337.8600016</v>
      </c>
      <c r="F163">
        <v>19341516602.89999</v>
      </c>
      <c r="G163">
        <v>21881575353.100002</v>
      </c>
      <c r="H163">
        <v>29144930309.420013</v>
      </c>
      <c r="I163">
        <v>41167187713.419998</v>
      </c>
      <c r="J163">
        <v>203191856.99000001</v>
      </c>
      <c r="K163">
        <v>34009449737.099991</v>
      </c>
      <c r="L163">
        <v>10259588371.09</v>
      </c>
      <c r="M163">
        <v>20253310922.030006</v>
      </c>
      <c r="N163">
        <v>46468242979.41996</v>
      </c>
    </row>
    <row r="164" spans="1:14" x14ac:dyDescent="0.25">
      <c r="A164" t="s">
        <v>27</v>
      </c>
      <c r="B164" t="s">
        <v>9</v>
      </c>
      <c r="C164">
        <v>24454772525.260029</v>
      </c>
      <c r="D164">
        <v>13537531921.519997</v>
      </c>
      <c r="E164">
        <v>5152592387.0699987</v>
      </c>
      <c r="F164">
        <v>19202353813.700001</v>
      </c>
      <c r="G164">
        <v>22166831234.300007</v>
      </c>
      <c r="H164">
        <v>29201031257.010014</v>
      </c>
      <c r="I164">
        <v>41142939102.249977</v>
      </c>
      <c r="J164">
        <v>200032153.67999995</v>
      </c>
      <c r="K164">
        <v>33908513606.309986</v>
      </c>
      <c r="L164">
        <v>10288909175.590008</v>
      </c>
      <c r="M164">
        <v>20347532981.159977</v>
      </c>
      <c r="N164">
        <v>47677592193.379982</v>
      </c>
    </row>
    <row r="165" spans="1:14" x14ac:dyDescent="0.25">
      <c r="A165" t="s">
        <v>27</v>
      </c>
      <c r="B165" t="s">
        <v>10</v>
      </c>
      <c r="C165">
        <v>24482212880.799988</v>
      </c>
      <c r="D165">
        <v>13728539015.830004</v>
      </c>
      <c r="E165">
        <v>5152941133.7400007</v>
      </c>
      <c r="F165">
        <v>19466043804.610004</v>
      </c>
      <c r="G165">
        <v>22352168112.890026</v>
      </c>
      <c r="H165">
        <v>29086938816.639999</v>
      </c>
      <c r="I165">
        <v>40959720241.779922</v>
      </c>
      <c r="J165">
        <v>211549323.58999997</v>
      </c>
      <c r="K165">
        <v>33866592552.650005</v>
      </c>
      <c r="L165">
        <v>10376550130.839994</v>
      </c>
      <c r="M165">
        <v>20558047714.319988</v>
      </c>
      <c r="N165">
        <v>48112554499.470032</v>
      </c>
    </row>
    <row r="166" spans="1:14" x14ac:dyDescent="0.25">
      <c r="A166" t="s">
        <v>27</v>
      </c>
      <c r="B166" t="s">
        <v>11</v>
      </c>
      <c r="C166">
        <v>24717110441.520004</v>
      </c>
      <c r="D166">
        <v>13720043647.150003</v>
      </c>
      <c r="E166">
        <v>5237891104.1899996</v>
      </c>
      <c r="F166">
        <v>19753229581.240005</v>
      </c>
      <c r="G166">
        <v>22691123854.42001</v>
      </c>
      <c r="H166">
        <v>29057851594.880001</v>
      </c>
      <c r="I166">
        <v>41088449663.800011</v>
      </c>
      <c r="J166">
        <v>213952369.31999999</v>
      </c>
      <c r="K166">
        <v>33815318883.089977</v>
      </c>
      <c r="L166">
        <v>10486936821.710001</v>
      </c>
      <c r="M166">
        <v>20614341502.890018</v>
      </c>
      <c r="N166">
        <v>48864302699.689995</v>
      </c>
    </row>
    <row r="167" spans="1:14" x14ac:dyDescent="0.25">
      <c r="A167" t="s">
        <v>27</v>
      </c>
      <c r="B167" t="s">
        <v>12</v>
      </c>
      <c r="C167">
        <v>24806519292.729992</v>
      </c>
      <c r="D167">
        <v>13562732498.020012</v>
      </c>
      <c r="E167">
        <v>5311375816.9299955</v>
      </c>
      <c r="F167">
        <v>19375465376.290016</v>
      </c>
      <c r="G167">
        <v>22648848614.750031</v>
      </c>
      <c r="H167">
        <v>29315437966.380013</v>
      </c>
      <c r="I167">
        <v>40874130307.360008</v>
      </c>
      <c r="J167">
        <v>201009839.67000005</v>
      </c>
      <c r="K167">
        <v>33900062892.849976</v>
      </c>
      <c r="L167">
        <v>10589166342.599997</v>
      </c>
      <c r="M167">
        <v>21099241032.460011</v>
      </c>
      <c r="N167">
        <v>49206934184.020012</v>
      </c>
    </row>
    <row r="168" spans="1:14" x14ac:dyDescent="0.25">
      <c r="A168" t="s">
        <v>27</v>
      </c>
      <c r="B168" t="s">
        <v>13</v>
      </c>
      <c r="C168">
        <v>25218202069.970016</v>
      </c>
      <c r="D168">
        <v>13612618305.470018</v>
      </c>
      <c r="E168">
        <v>5288875991.1399984</v>
      </c>
      <c r="F168">
        <v>19718776654.079998</v>
      </c>
      <c r="G168">
        <v>22565357879.269989</v>
      </c>
      <c r="H168">
        <v>29508935673.910015</v>
      </c>
      <c r="I168">
        <v>41181164481.899994</v>
      </c>
      <c r="J168">
        <v>221101781.17999992</v>
      </c>
      <c r="K168">
        <v>33916370777.479988</v>
      </c>
      <c r="L168">
        <v>10687710268.269999</v>
      </c>
      <c r="M168">
        <v>21353862233.269997</v>
      </c>
      <c r="N168">
        <v>49706405159.599991</v>
      </c>
    </row>
    <row r="169" spans="1:14" x14ac:dyDescent="0.25">
      <c r="A169" t="s">
        <v>27</v>
      </c>
      <c r="B169" t="s">
        <v>14</v>
      </c>
      <c r="C169">
        <v>25085619236.719982</v>
      </c>
      <c r="D169">
        <v>13871182641.480005</v>
      </c>
      <c r="E169">
        <v>5316851533.7700014</v>
      </c>
      <c r="F169">
        <v>20116745638.079994</v>
      </c>
      <c r="G169">
        <v>23409167150.270008</v>
      </c>
      <c r="H169">
        <v>30301421265.110012</v>
      </c>
      <c r="I169">
        <v>42166430634.839989</v>
      </c>
      <c r="J169">
        <v>207479957.03000009</v>
      </c>
      <c r="K169">
        <v>34676692136.790031</v>
      </c>
      <c r="L169">
        <v>10871719247.39999</v>
      </c>
      <c r="M169">
        <v>21441260229.779987</v>
      </c>
      <c r="N169">
        <v>52523041577.410049</v>
      </c>
    </row>
    <row r="170" spans="1:14" x14ac:dyDescent="0.25">
      <c r="A170" t="s">
        <v>28</v>
      </c>
      <c r="B170" t="s">
        <v>3</v>
      </c>
      <c r="C170">
        <v>25219113760.879997</v>
      </c>
      <c r="D170">
        <v>13922585691.040009</v>
      </c>
      <c r="E170">
        <v>5292027418.2699966</v>
      </c>
      <c r="F170">
        <v>20023997496.42001</v>
      </c>
      <c r="G170">
        <v>23530761958.480007</v>
      </c>
      <c r="H170">
        <v>29639288725.279991</v>
      </c>
      <c r="I170">
        <v>42528190923.18</v>
      </c>
      <c r="J170">
        <v>226366777.50000006</v>
      </c>
      <c r="K170">
        <v>34669419769.889984</v>
      </c>
      <c r="L170">
        <v>10884378567.340002</v>
      </c>
      <c r="M170">
        <v>21688078764.859974</v>
      </c>
      <c r="N170">
        <v>50266153410.310051</v>
      </c>
    </row>
    <row r="171" spans="1:14" x14ac:dyDescent="0.25">
      <c r="A171" t="s">
        <v>28</v>
      </c>
      <c r="B171" t="s">
        <v>4</v>
      </c>
      <c r="C171">
        <v>25504336485.819992</v>
      </c>
      <c r="D171">
        <v>13860065052.390013</v>
      </c>
      <c r="E171">
        <v>5407677529.7400007</v>
      </c>
      <c r="F171">
        <v>20053064551.73</v>
      </c>
      <c r="G171">
        <v>23140510582.930019</v>
      </c>
      <c r="H171">
        <v>29971463102.170017</v>
      </c>
      <c r="I171">
        <v>42189840472.350006</v>
      </c>
      <c r="J171">
        <v>233601569.63999999</v>
      </c>
      <c r="K171">
        <v>35097635718.569962</v>
      </c>
      <c r="L171">
        <v>10927785398.170006</v>
      </c>
      <c r="M171">
        <v>21725504705.639988</v>
      </c>
      <c r="N171">
        <v>50211793731.319939</v>
      </c>
    </row>
    <row r="172" spans="1:14" x14ac:dyDescent="0.25">
      <c r="A172" t="s">
        <v>28</v>
      </c>
      <c r="B172" t="s">
        <v>5</v>
      </c>
      <c r="C172">
        <v>25449331906.859989</v>
      </c>
      <c r="D172">
        <v>13868130122.460011</v>
      </c>
      <c r="E172">
        <v>5492951075.999999</v>
      </c>
      <c r="F172">
        <v>20001150419.930016</v>
      </c>
      <c r="G172">
        <v>23311165549.729996</v>
      </c>
      <c r="H172">
        <v>29747407400.860008</v>
      </c>
      <c r="I172">
        <v>42236741170.719994</v>
      </c>
      <c r="J172">
        <v>239317297.79999998</v>
      </c>
      <c r="K172">
        <v>35976023964.899986</v>
      </c>
      <c r="L172">
        <v>10996510304.139997</v>
      </c>
      <c r="M172">
        <v>21782746219.850002</v>
      </c>
      <c r="N172">
        <v>51142637967.610016</v>
      </c>
    </row>
    <row r="173" spans="1:14" x14ac:dyDescent="0.25">
      <c r="A173" t="s">
        <v>28</v>
      </c>
      <c r="B173" t="s">
        <v>6</v>
      </c>
      <c r="C173">
        <v>24971426811.740002</v>
      </c>
      <c r="D173">
        <v>13879621811.1</v>
      </c>
      <c r="E173">
        <v>5272401060.670001</v>
      </c>
      <c r="F173">
        <v>19693206949.520008</v>
      </c>
      <c r="G173">
        <v>23033374897.030018</v>
      </c>
      <c r="H173">
        <v>29015515079.800011</v>
      </c>
      <c r="I173">
        <v>42349768002.820007</v>
      </c>
      <c r="J173">
        <v>225314267.30000004</v>
      </c>
      <c r="K173">
        <v>35010648434.870041</v>
      </c>
      <c r="L173">
        <v>11068270617.009989</v>
      </c>
      <c r="M173">
        <v>21991901576.469978</v>
      </c>
      <c r="N173">
        <v>51785805075.070061</v>
      </c>
    </row>
    <row r="174" spans="1:14" x14ac:dyDescent="0.25">
      <c r="A174" t="s">
        <v>28</v>
      </c>
      <c r="B174" t="s">
        <v>7</v>
      </c>
      <c r="C174">
        <v>25257191870.249989</v>
      </c>
      <c r="D174">
        <v>13931074498.760014</v>
      </c>
      <c r="E174">
        <v>5135307081.6199999</v>
      </c>
      <c r="F174">
        <v>20063178479.41</v>
      </c>
      <c r="G174">
        <v>23261472803.30003</v>
      </c>
      <c r="H174">
        <v>29599844541.340027</v>
      </c>
      <c r="I174">
        <v>41808271149.51001</v>
      </c>
      <c r="J174">
        <v>217828474.58000001</v>
      </c>
      <c r="K174">
        <v>34740034759.189987</v>
      </c>
      <c r="L174">
        <v>11055688262.020002</v>
      </c>
      <c r="M174">
        <v>21825548069.170013</v>
      </c>
      <c r="N174">
        <v>51477566398.709991</v>
      </c>
    </row>
    <row r="175" spans="1:14" x14ac:dyDescent="0.25">
      <c r="A175" t="s">
        <v>28</v>
      </c>
      <c r="B175" t="s">
        <v>8</v>
      </c>
      <c r="C175">
        <v>25443851043.979984</v>
      </c>
      <c r="D175">
        <v>14028138930.390005</v>
      </c>
      <c r="E175">
        <v>5169556829.0899982</v>
      </c>
      <c r="F175">
        <v>20820357197.910004</v>
      </c>
      <c r="G175">
        <v>23686292139.069984</v>
      </c>
      <c r="H175">
        <v>29224644709.369999</v>
      </c>
      <c r="I175">
        <v>41896163701.549995</v>
      </c>
      <c r="J175">
        <v>227323566.78000006</v>
      </c>
      <c r="K175">
        <v>35055968747.05999</v>
      </c>
      <c r="L175">
        <v>11079501816.350002</v>
      </c>
      <c r="M175">
        <v>22206080019.379967</v>
      </c>
      <c r="N175">
        <v>51549014905.490028</v>
      </c>
    </row>
    <row r="176" spans="1:14" x14ac:dyDescent="0.25">
      <c r="A176" t="s">
        <v>28</v>
      </c>
      <c r="B176" t="s">
        <v>9</v>
      </c>
      <c r="C176">
        <v>25599843774.240013</v>
      </c>
      <c r="D176">
        <v>14065314143.100002</v>
      </c>
      <c r="E176">
        <v>5071183549.5099974</v>
      </c>
      <c r="F176">
        <v>20317856300.029987</v>
      </c>
      <c r="G176">
        <v>23587517054.950001</v>
      </c>
      <c r="H176">
        <v>29311723278.839996</v>
      </c>
      <c r="I176">
        <v>41609325183.659958</v>
      </c>
      <c r="J176">
        <v>214274795.31999999</v>
      </c>
      <c r="K176">
        <v>35009736169.860016</v>
      </c>
      <c r="L176">
        <v>11034616747.390009</v>
      </c>
      <c r="M176">
        <v>22329263401.919998</v>
      </c>
      <c r="N176">
        <v>51472409235.819977</v>
      </c>
    </row>
    <row r="177" spans="1:14" x14ac:dyDescent="0.25">
      <c r="A177" t="s">
        <v>28</v>
      </c>
      <c r="B177" t="s">
        <v>10</v>
      </c>
      <c r="C177">
        <v>25242471645.840012</v>
      </c>
      <c r="D177">
        <v>14046509870.789999</v>
      </c>
      <c r="E177">
        <v>5223715502.3600044</v>
      </c>
      <c r="F177">
        <v>20735812630.930008</v>
      </c>
      <c r="G177">
        <v>24107307744.170006</v>
      </c>
      <c r="H177">
        <v>29767030031.880001</v>
      </c>
      <c r="I177">
        <v>41653836035.840042</v>
      </c>
      <c r="J177">
        <v>220538083.57000002</v>
      </c>
      <c r="K177">
        <v>35198101331.959991</v>
      </c>
      <c r="L177">
        <v>10989569916.260012</v>
      </c>
      <c r="M177">
        <v>22896244481.319992</v>
      </c>
      <c r="N177">
        <v>50775131390.22998</v>
      </c>
    </row>
    <row r="178" spans="1:14" x14ac:dyDescent="0.25">
      <c r="A178" t="s">
        <v>28</v>
      </c>
      <c r="B178" t="s">
        <v>11</v>
      </c>
      <c r="C178">
        <v>24993421451.430008</v>
      </c>
      <c r="D178">
        <v>14181946087.519995</v>
      </c>
      <c r="E178">
        <v>5421878364.210001</v>
      </c>
      <c r="F178">
        <v>20574631583.109985</v>
      </c>
      <c r="G178">
        <v>24336712435.279991</v>
      </c>
      <c r="H178">
        <v>29565822956.200001</v>
      </c>
      <c r="I178">
        <v>41808229539.210045</v>
      </c>
      <c r="J178">
        <v>226555866.00000003</v>
      </c>
      <c r="K178">
        <v>35499262766.700012</v>
      </c>
      <c r="L178">
        <v>11043474047.120007</v>
      </c>
      <c r="M178">
        <v>23195949355.089981</v>
      </c>
      <c r="N178">
        <v>52492816767.390015</v>
      </c>
    </row>
    <row r="179" spans="1:14" x14ac:dyDescent="0.25">
      <c r="A179" t="s">
        <v>28</v>
      </c>
      <c r="B179" t="s">
        <v>12</v>
      </c>
      <c r="C179">
        <v>25341782394.699993</v>
      </c>
      <c r="D179">
        <v>14403797132.699995</v>
      </c>
      <c r="E179">
        <v>5396888491.5000057</v>
      </c>
      <c r="F179">
        <v>20672201278.489998</v>
      </c>
      <c r="G179">
        <v>24129380398.26001</v>
      </c>
      <c r="H179">
        <v>29243980894.110031</v>
      </c>
      <c r="I179">
        <v>41938549829.720001</v>
      </c>
      <c r="J179">
        <v>219390156.05000004</v>
      </c>
      <c r="K179">
        <v>35258318722.599998</v>
      </c>
      <c r="L179">
        <v>11106197657.649994</v>
      </c>
      <c r="M179">
        <v>23678793210.349995</v>
      </c>
      <c r="N179">
        <v>53141939153.28006</v>
      </c>
    </row>
    <row r="180" spans="1:14" x14ac:dyDescent="0.25">
      <c r="A180" t="s">
        <v>28</v>
      </c>
      <c r="B180" t="s">
        <v>13</v>
      </c>
      <c r="C180">
        <v>25208239817.240009</v>
      </c>
      <c r="D180">
        <v>14512862374.549994</v>
      </c>
      <c r="E180">
        <v>5415859636.9399948</v>
      </c>
      <c r="F180">
        <v>21128000668.739994</v>
      </c>
      <c r="G180">
        <v>24398687270.859985</v>
      </c>
      <c r="H180">
        <v>29686570855.610016</v>
      </c>
      <c r="I180">
        <v>42622508396.459991</v>
      </c>
      <c r="J180">
        <v>215323982.28999993</v>
      </c>
      <c r="K180">
        <v>35549329961.700005</v>
      </c>
      <c r="L180">
        <v>11129323186.040003</v>
      </c>
      <c r="M180">
        <v>24001943087.850002</v>
      </c>
      <c r="N180">
        <v>52617763429.910019</v>
      </c>
    </row>
    <row r="181" spans="1:14" x14ac:dyDescent="0.25">
      <c r="A181" t="s">
        <v>28</v>
      </c>
      <c r="B181" t="s">
        <v>14</v>
      </c>
      <c r="C181">
        <v>25523812616.980007</v>
      </c>
      <c r="D181">
        <v>14702805525.630005</v>
      </c>
      <c r="E181">
        <v>5401469370.6599989</v>
      </c>
      <c r="F181">
        <v>20498836404.109978</v>
      </c>
      <c r="G181">
        <v>24903039375.209995</v>
      </c>
      <c r="H181">
        <v>29956137438.250023</v>
      </c>
      <c r="I181">
        <v>43081914168.969978</v>
      </c>
      <c r="J181">
        <v>225675556.93999991</v>
      </c>
      <c r="K181">
        <v>35285943984.290039</v>
      </c>
      <c r="L181">
        <v>11206672899.4</v>
      </c>
      <c r="M181">
        <v>23791551108.21999</v>
      </c>
      <c r="N181">
        <v>55303824686.199989</v>
      </c>
    </row>
    <row r="182" spans="1:14" x14ac:dyDescent="0.25">
      <c r="A182" t="s">
        <v>29</v>
      </c>
      <c r="B182" t="s">
        <v>3</v>
      </c>
      <c r="C182">
        <v>25644654479.140018</v>
      </c>
      <c r="D182">
        <v>14703827737.92</v>
      </c>
      <c r="E182">
        <v>5418712575.8899994</v>
      </c>
      <c r="F182">
        <v>20904119405.289989</v>
      </c>
      <c r="G182">
        <v>24730680815.620007</v>
      </c>
      <c r="H182">
        <v>29740384295.800007</v>
      </c>
      <c r="I182">
        <v>43011602573.919968</v>
      </c>
      <c r="J182">
        <v>221357593.53999999</v>
      </c>
      <c r="K182">
        <v>35685781286.849991</v>
      </c>
      <c r="L182">
        <v>11264819002.439987</v>
      </c>
      <c r="M182">
        <v>24243267437.079979</v>
      </c>
      <c r="N182">
        <v>54322641504.720047</v>
      </c>
    </row>
    <row r="183" spans="1:14" x14ac:dyDescent="0.25">
      <c r="A183" t="s">
        <v>29</v>
      </c>
      <c r="B183" t="s">
        <v>4</v>
      </c>
      <c r="C183">
        <v>26315641047.550011</v>
      </c>
      <c r="D183">
        <v>14783757324.870007</v>
      </c>
      <c r="E183">
        <v>5425323219.3700008</v>
      </c>
      <c r="F183">
        <v>21019301448.039997</v>
      </c>
      <c r="G183">
        <v>25154754902.23</v>
      </c>
      <c r="H183">
        <v>29856358062.850033</v>
      </c>
      <c r="I183">
        <v>43175456692.970016</v>
      </c>
      <c r="J183">
        <v>225359118.37999997</v>
      </c>
      <c r="K183">
        <v>35741739309.899986</v>
      </c>
      <c r="L183">
        <v>11289550632.65999</v>
      </c>
      <c r="M183">
        <v>24379787218.889988</v>
      </c>
      <c r="N183">
        <v>56067654922.020027</v>
      </c>
    </row>
    <row r="184" spans="1:14" x14ac:dyDescent="0.25">
      <c r="A184" t="s">
        <v>29</v>
      </c>
      <c r="B184" t="s">
        <v>5</v>
      </c>
      <c r="C184">
        <v>26111485156.270008</v>
      </c>
      <c r="D184">
        <v>14999205057.209995</v>
      </c>
      <c r="E184">
        <v>5386400985.6299963</v>
      </c>
      <c r="F184">
        <v>21392729249.759995</v>
      </c>
      <c r="G184">
        <v>25201612953.82999</v>
      </c>
      <c r="H184">
        <v>30397399980.990005</v>
      </c>
      <c r="I184">
        <v>43013281751.040001</v>
      </c>
      <c r="J184">
        <v>235009806.23999992</v>
      </c>
      <c r="K184">
        <v>35398551660.569992</v>
      </c>
      <c r="L184">
        <v>11330181285.069994</v>
      </c>
      <c r="M184">
        <v>24516623929.129971</v>
      </c>
      <c r="N184">
        <v>53938826164.359993</v>
      </c>
    </row>
    <row r="185" spans="1:14" x14ac:dyDescent="0.25">
      <c r="A185" t="s">
        <v>29</v>
      </c>
      <c r="B185" t="s">
        <v>6</v>
      </c>
      <c r="C185">
        <v>25234936851.11002</v>
      </c>
      <c r="D185">
        <v>14891078704.260006</v>
      </c>
      <c r="E185">
        <v>5339886066.7200003</v>
      </c>
      <c r="F185">
        <v>21234880245.729992</v>
      </c>
      <c r="G185">
        <v>25010080545.650017</v>
      </c>
      <c r="H185">
        <v>29096003120.989986</v>
      </c>
      <c r="I185">
        <v>43498851677.630013</v>
      </c>
      <c r="J185">
        <v>226649090.09000003</v>
      </c>
      <c r="K185">
        <v>35118239788.839981</v>
      </c>
      <c r="L185">
        <v>11275128469.389997</v>
      </c>
      <c r="M185">
        <v>24570099403.650002</v>
      </c>
      <c r="N185">
        <v>53332626138.779984</v>
      </c>
    </row>
    <row r="186" spans="1:14" x14ac:dyDescent="0.25">
      <c r="A186" t="s">
        <v>29</v>
      </c>
      <c r="B186" t="s">
        <v>7</v>
      </c>
      <c r="C186">
        <v>25643845692.030029</v>
      </c>
      <c r="D186">
        <v>14980827343.540001</v>
      </c>
      <c r="E186">
        <v>5277030763.2500029</v>
      </c>
      <c r="F186">
        <v>21537853161.809982</v>
      </c>
      <c r="G186">
        <v>25178581858.720005</v>
      </c>
      <c r="H186">
        <v>29037822259.210022</v>
      </c>
      <c r="I186">
        <v>43301880534.410011</v>
      </c>
      <c r="J186">
        <v>221084540.16999999</v>
      </c>
      <c r="K186">
        <v>35306217069.209984</v>
      </c>
      <c r="L186">
        <v>11184565730.539995</v>
      </c>
      <c r="M186">
        <v>24131106471.939983</v>
      </c>
      <c r="N186">
        <v>52546395496.690018</v>
      </c>
    </row>
    <row r="187" spans="1:14" x14ac:dyDescent="0.25">
      <c r="A187" t="s">
        <v>29</v>
      </c>
      <c r="B187" t="s">
        <v>8</v>
      </c>
      <c r="C187">
        <v>25275684050.540016</v>
      </c>
      <c r="D187">
        <v>14846722788.240013</v>
      </c>
      <c r="E187">
        <v>5303849492.0200014</v>
      </c>
      <c r="F187">
        <v>20915219529.839993</v>
      </c>
      <c r="G187">
        <v>25319805294.850014</v>
      </c>
      <c r="H187">
        <v>28579835395.999985</v>
      </c>
      <c r="I187">
        <v>43363265235.959999</v>
      </c>
      <c r="J187">
        <v>219291660.94999999</v>
      </c>
      <c r="K187">
        <v>35332492442.320007</v>
      </c>
      <c r="L187">
        <v>11188532768.37999</v>
      </c>
      <c r="M187">
        <v>24435791197.48</v>
      </c>
      <c r="N187">
        <v>52912802938.200012</v>
      </c>
    </row>
    <row r="188" spans="1:14" x14ac:dyDescent="0.25">
      <c r="A188" t="s">
        <v>29</v>
      </c>
      <c r="B188" t="s">
        <v>9</v>
      </c>
      <c r="C188">
        <v>25852812842.52002</v>
      </c>
      <c r="D188">
        <v>15122966974.379993</v>
      </c>
      <c r="E188">
        <v>5247401330.9299994</v>
      </c>
      <c r="F188">
        <v>20595517086.409992</v>
      </c>
      <c r="G188">
        <v>25390848744.220005</v>
      </c>
      <c r="H188">
        <v>28960975335.830021</v>
      </c>
      <c r="I188">
        <v>43026716140.090027</v>
      </c>
      <c r="J188">
        <v>220830430.53999999</v>
      </c>
      <c r="K188">
        <v>35557492218.519997</v>
      </c>
      <c r="L188">
        <v>11166703617.750002</v>
      </c>
      <c r="M188">
        <v>24731976119.399998</v>
      </c>
      <c r="N188">
        <v>52828530707.260025</v>
      </c>
    </row>
    <row r="189" spans="1:14" x14ac:dyDescent="0.25">
      <c r="A189" t="s">
        <v>29</v>
      </c>
      <c r="B189" t="s">
        <v>10</v>
      </c>
      <c r="C189">
        <v>26191199321.459988</v>
      </c>
      <c r="D189">
        <v>15324003602.590002</v>
      </c>
      <c r="E189">
        <v>5306547328.869997</v>
      </c>
      <c r="F189">
        <v>20881939396.730019</v>
      </c>
      <c r="G189">
        <v>25476549556.140011</v>
      </c>
      <c r="H189">
        <v>29113397364.840008</v>
      </c>
      <c r="I189">
        <v>43443655774.660027</v>
      </c>
      <c r="J189">
        <v>204268375.34000003</v>
      </c>
      <c r="K189">
        <v>36119750903.519989</v>
      </c>
      <c r="L189">
        <v>11180053520.969988</v>
      </c>
      <c r="M189">
        <v>24975570756.130009</v>
      </c>
      <c r="N189">
        <v>52119416536.800034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91E8-8C87-48F4-AD0F-F7167E0BA8F0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8.42578125" customWidth="1"/>
    <col min="2" max="2" width="14.140625" bestFit="1" customWidth="1"/>
    <col min="3" max="14" width="14.28515625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563423230.43000007</v>
      </c>
      <c r="D2">
        <v>238432983.94</v>
      </c>
      <c r="E2">
        <v>60629481.280000001</v>
      </c>
      <c r="F2">
        <v>183220843.51000002</v>
      </c>
      <c r="G2">
        <v>265814303.75999999</v>
      </c>
      <c r="H2">
        <v>955904255.13</v>
      </c>
      <c r="I2">
        <v>861725617.42999983</v>
      </c>
      <c r="J2">
        <v>89720546.179999992</v>
      </c>
      <c r="K2">
        <v>640295707.02999997</v>
      </c>
      <c r="L2">
        <v>258354542.42000002</v>
      </c>
      <c r="M2">
        <v>274547304.88</v>
      </c>
      <c r="N2">
        <v>298865385.97000003</v>
      </c>
    </row>
    <row r="3" spans="1:14" x14ac:dyDescent="0.25">
      <c r="A3" t="s">
        <v>2</v>
      </c>
      <c r="B3" t="s">
        <v>4</v>
      </c>
      <c r="C3">
        <v>572795964.34000003</v>
      </c>
      <c r="D3">
        <v>241672516.91</v>
      </c>
      <c r="E3">
        <v>61192242.590000004</v>
      </c>
      <c r="F3">
        <v>184850206.36000001</v>
      </c>
      <c r="G3">
        <v>261650669.67999998</v>
      </c>
      <c r="H3">
        <v>898963827.82999992</v>
      </c>
      <c r="I3">
        <v>717924940.67999995</v>
      </c>
      <c r="J3">
        <v>89811215.819999993</v>
      </c>
      <c r="K3">
        <v>651284634.89999998</v>
      </c>
      <c r="L3">
        <v>261044647.88</v>
      </c>
      <c r="M3">
        <v>235598301.81999999</v>
      </c>
      <c r="N3">
        <v>304273435.77000004</v>
      </c>
    </row>
    <row r="4" spans="1:14" x14ac:dyDescent="0.25">
      <c r="A4" t="s">
        <v>2</v>
      </c>
      <c r="B4" t="s">
        <v>5</v>
      </c>
      <c r="C4">
        <v>586456843.90999997</v>
      </c>
      <c r="D4">
        <v>249181038</v>
      </c>
      <c r="E4">
        <v>60726514.249999993</v>
      </c>
      <c r="F4">
        <v>187994067.99000001</v>
      </c>
      <c r="G4">
        <v>266104606.29999998</v>
      </c>
      <c r="H4">
        <v>937011883.89999986</v>
      </c>
      <c r="I4">
        <v>730293612.3599999</v>
      </c>
      <c r="J4">
        <v>89876382.230000004</v>
      </c>
      <c r="K4">
        <v>666030284.41999996</v>
      </c>
      <c r="L4">
        <v>266982431.97</v>
      </c>
      <c r="M4">
        <v>244380561.12</v>
      </c>
      <c r="N4">
        <v>304350593.19</v>
      </c>
    </row>
    <row r="5" spans="1:14" x14ac:dyDescent="0.25">
      <c r="A5" t="s">
        <v>2</v>
      </c>
      <c r="B5" t="s">
        <v>6</v>
      </c>
      <c r="C5">
        <v>594915945.37</v>
      </c>
      <c r="D5">
        <v>252063340.82999998</v>
      </c>
      <c r="E5">
        <v>61428987.599999994</v>
      </c>
      <c r="F5">
        <v>191136480.04000002</v>
      </c>
      <c r="G5">
        <v>271049309.39999998</v>
      </c>
      <c r="H5">
        <v>947884528.49999988</v>
      </c>
      <c r="I5">
        <v>747590836.02999997</v>
      </c>
      <c r="J5">
        <v>89941071.950000003</v>
      </c>
      <c r="K5">
        <v>677798316.40999997</v>
      </c>
      <c r="L5">
        <v>272520402.52999997</v>
      </c>
      <c r="M5">
        <v>251696483.51000002</v>
      </c>
      <c r="N5">
        <v>305477865.85000002</v>
      </c>
    </row>
    <row r="6" spans="1:14" x14ac:dyDescent="0.25">
      <c r="A6" t="s">
        <v>2</v>
      </c>
      <c r="B6" t="s">
        <v>7</v>
      </c>
      <c r="C6">
        <v>600770861.36000001</v>
      </c>
      <c r="D6">
        <v>255156881.62</v>
      </c>
      <c r="E6">
        <v>62265713.779999994</v>
      </c>
      <c r="F6">
        <v>194070477.13</v>
      </c>
      <c r="G6">
        <v>275966741.75</v>
      </c>
      <c r="H6">
        <v>957694602.8499999</v>
      </c>
      <c r="I6">
        <v>764010752.96999991</v>
      </c>
      <c r="J6">
        <v>89982520.579999998</v>
      </c>
      <c r="K6">
        <v>685330917.82000005</v>
      </c>
      <c r="L6">
        <v>278608857.45999998</v>
      </c>
      <c r="M6">
        <v>259482069.87</v>
      </c>
      <c r="N6">
        <v>306495821.50999999</v>
      </c>
    </row>
    <row r="7" spans="1:14" x14ac:dyDescent="0.25">
      <c r="A7" t="s">
        <v>2</v>
      </c>
      <c r="B7" t="s">
        <v>8</v>
      </c>
      <c r="C7">
        <v>606682671.09000003</v>
      </c>
      <c r="D7">
        <v>258903685.31</v>
      </c>
      <c r="E7">
        <v>63087645.819999993</v>
      </c>
      <c r="F7">
        <v>198460305.09</v>
      </c>
      <c r="G7">
        <v>280855966.84999996</v>
      </c>
      <c r="H7">
        <v>965791195.27999985</v>
      </c>
      <c r="I7">
        <v>774994349.9799999</v>
      </c>
      <c r="J7">
        <v>90028010.620000005</v>
      </c>
      <c r="K7">
        <v>705230913.23000002</v>
      </c>
      <c r="L7">
        <v>284672707.08999997</v>
      </c>
      <c r="M7">
        <v>264587707.61000001</v>
      </c>
      <c r="N7">
        <v>308941134.69</v>
      </c>
    </row>
    <row r="8" spans="1:14" x14ac:dyDescent="0.25">
      <c r="A8" t="s">
        <v>2</v>
      </c>
      <c r="B8" t="s">
        <v>9</v>
      </c>
      <c r="C8">
        <v>614089285.88</v>
      </c>
      <c r="D8">
        <v>261932926.61000001</v>
      </c>
      <c r="E8">
        <v>63966985.68</v>
      </c>
      <c r="F8">
        <v>206118446.81</v>
      </c>
      <c r="G8">
        <v>285661499.83999997</v>
      </c>
      <c r="H8">
        <v>973111091.49999988</v>
      </c>
      <c r="I8">
        <v>785749880.93999994</v>
      </c>
      <c r="J8">
        <v>90289368.179999992</v>
      </c>
      <c r="K8">
        <v>716897656.78999996</v>
      </c>
      <c r="L8">
        <v>291209375.25</v>
      </c>
      <c r="M8">
        <v>271910566.94999999</v>
      </c>
      <c r="N8">
        <v>311595741.06999999</v>
      </c>
    </row>
    <row r="9" spans="1:14" x14ac:dyDescent="0.25">
      <c r="A9" t="s">
        <v>2</v>
      </c>
      <c r="B9" t="s">
        <v>10</v>
      </c>
      <c r="C9">
        <v>626019840.27999997</v>
      </c>
      <c r="D9">
        <v>265889183.00999999</v>
      </c>
      <c r="E9">
        <v>69121900.969999999</v>
      </c>
      <c r="F9">
        <v>208284127.55000001</v>
      </c>
      <c r="G9">
        <v>290817663.91999996</v>
      </c>
      <c r="H9">
        <v>981434669.51999986</v>
      </c>
      <c r="I9">
        <v>802151538.57999992</v>
      </c>
      <c r="J9">
        <v>90389695.090000004</v>
      </c>
      <c r="K9">
        <v>724968667.25999999</v>
      </c>
      <c r="L9">
        <v>297633586.27999997</v>
      </c>
      <c r="M9">
        <v>279798317.43000001</v>
      </c>
      <c r="N9">
        <v>315293271.03000003</v>
      </c>
    </row>
    <row r="10" spans="1:14" x14ac:dyDescent="0.25">
      <c r="A10" t="s">
        <v>2</v>
      </c>
      <c r="B10" t="s">
        <v>11</v>
      </c>
      <c r="C10">
        <v>633878594.69000006</v>
      </c>
      <c r="D10">
        <v>269219057.81999999</v>
      </c>
      <c r="E10">
        <v>69317652.209999993</v>
      </c>
      <c r="F10">
        <v>212455772.83000001</v>
      </c>
      <c r="G10">
        <v>295703606.58999997</v>
      </c>
      <c r="H10">
        <v>978459777.18999994</v>
      </c>
      <c r="I10">
        <v>810573047.36999989</v>
      </c>
      <c r="J10">
        <v>90018937.539999992</v>
      </c>
      <c r="K10">
        <v>737425472.40999997</v>
      </c>
      <c r="L10">
        <v>303156954.39999998</v>
      </c>
      <c r="M10">
        <v>286846400.74000001</v>
      </c>
      <c r="N10">
        <v>318842385.18000001</v>
      </c>
    </row>
    <row r="11" spans="1:14" x14ac:dyDescent="0.25">
      <c r="A11" t="s">
        <v>2</v>
      </c>
      <c r="B11" t="s">
        <v>12</v>
      </c>
      <c r="C11">
        <v>643421041.83000004</v>
      </c>
      <c r="D11">
        <v>275269291.13</v>
      </c>
      <c r="E11">
        <v>70188073.969999999</v>
      </c>
      <c r="F11">
        <v>214164313.06999999</v>
      </c>
      <c r="G11">
        <v>300703993.45999998</v>
      </c>
      <c r="H11">
        <v>983022764.21999991</v>
      </c>
      <c r="I11">
        <v>823679633.07999992</v>
      </c>
      <c r="J11">
        <v>90226234.719999999</v>
      </c>
      <c r="K11">
        <v>750071045.30999994</v>
      </c>
      <c r="L11">
        <v>308506502.63</v>
      </c>
      <c r="M11">
        <v>295011165.84000003</v>
      </c>
      <c r="N11">
        <v>323531532.84000003</v>
      </c>
    </row>
    <row r="12" spans="1:14" x14ac:dyDescent="0.25">
      <c r="A12" t="s">
        <v>2</v>
      </c>
      <c r="B12" t="s">
        <v>13</v>
      </c>
      <c r="C12">
        <v>650646927.70000005</v>
      </c>
      <c r="D12">
        <v>281286592.62</v>
      </c>
      <c r="E12">
        <v>72007151.700000003</v>
      </c>
      <c r="F12">
        <v>215526611.95000002</v>
      </c>
      <c r="G12">
        <v>306657449.94</v>
      </c>
      <c r="H12">
        <v>996064128.64999986</v>
      </c>
      <c r="I12">
        <v>834677184.48999989</v>
      </c>
      <c r="J12">
        <v>90227726</v>
      </c>
      <c r="K12">
        <v>762390558.75</v>
      </c>
      <c r="L12">
        <v>311913274.82999998</v>
      </c>
      <c r="M12">
        <v>302414826.39999998</v>
      </c>
      <c r="N12">
        <v>326635747.99000001</v>
      </c>
    </row>
    <row r="13" spans="1:14" x14ac:dyDescent="0.25">
      <c r="A13" t="s">
        <v>2</v>
      </c>
      <c r="B13" t="s">
        <v>14</v>
      </c>
      <c r="C13">
        <v>655373481.13</v>
      </c>
      <c r="D13">
        <v>287343885.30000001</v>
      </c>
      <c r="E13">
        <v>78209338.810000002</v>
      </c>
      <c r="F13">
        <v>228245011.25</v>
      </c>
      <c r="G13">
        <v>315544999.46999997</v>
      </c>
      <c r="H13">
        <v>1019152608.4199998</v>
      </c>
      <c r="I13">
        <v>870166428.96999991</v>
      </c>
      <c r="J13">
        <v>90334344.899999991</v>
      </c>
      <c r="K13">
        <v>757781325.13</v>
      </c>
      <c r="L13">
        <v>325775432.66999996</v>
      </c>
      <c r="M13">
        <v>305972149.35000002</v>
      </c>
      <c r="N13">
        <v>359009575.20000005</v>
      </c>
    </row>
    <row r="14" spans="1:14" x14ac:dyDescent="0.25">
      <c r="A14" t="s">
        <v>15</v>
      </c>
      <c r="B14" t="s">
        <v>3</v>
      </c>
      <c r="C14">
        <v>662744086.39999998</v>
      </c>
      <c r="D14">
        <v>279889409.65000004</v>
      </c>
      <c r="E14">
        <v>79486994.00999999</v>
      </c>
      <c r="F14">
        <v>222844963.66999999</v>
      </c>
      <c r="G14">
        <v>321248543.13</v>
      </c>
      <c r="H14">
        <v>1026599625.8699999</v>
      </c>
      <c r="I14">
        <v>880227296.32999992</v>
      </c>
      <c r="J14">
        <v>90469046.649999991</v>
      </c>
      <c r="K14">
        <v>714781321.01999998</v>
      </c>
      <c r="L14">
        <v>334048540.40999997</v>
      </c>
      <c r="M14">
        <v>311908053.80000001</v>
      </c>
      <c r="N14">
        <v>360875108.70000005</v>
      </c>
    </row>
    <row r="15" spans="1:14" x14ac:dyDescent="0.25">
      <c r="A15" t="s">
        <v>15</v>
      </c>
      <c r="B15" t="s">
        <v>4</v>
      </c>
      <c r="C15">
        <v>627885657.57000005</v>
      </c>
      <c r="D15">
        <v>282660285.06</v>
      </c>
      <c r="E15">
        <v>80036878.239999995</v>
      </c>
      <c r="F15">
        <v>225323748.63999999</v>
      </c>
      <c r="G15">
        <v>315931621.22000003</v>
      </c>
      <c r="H15">
        <v>969057506.07000005</v>
      </c>
      <c r="I15">
        <v>849840640.45999992</v>
      </c>
      <c r="J15">
        <v>90024766.089999989</v>
      </c>
      <c r="K15">
        <v>727126913.23000002</v>
      </c>
      <c r="L15">
        <v>339167216.21999997</v>
      </c>
      <c r="M15">
        <v>319713833.88999999</v>
      </c>
      <c r="N15">
        <v>364641420.48000002</v>
      </c>
    </row>
    <row r="16" spans="1:14" x14ac:dyDescent="0.25">
      <c r="A16" t="s">
        <v>15</v>
      </c>
      <c r="B16" t="s">
        <v>5</v>
      </c>
      <c r="C16">
        <v>637013068.77999997</v>
      </c>
      <c r="D16">
        <v>286345815.17000002</v>
      </c>
      <c r="E16">
        <v>78950313.959999993</v>
      </c>
      <c r="F16">
        <v>229788495.93000001</v>
      </c>
      <c r="G16">
        <v>321804455.63</v>
      </c>
      <c r="H16">
        <v>978903495.16000009</v>
      </c>
      <c r="I16">
        <v>861063057.4799999</v>
      </c>
      <c r="J16">
        <v>89997310.659999996</v>
      </c>
      <c r="K16">
        <v>793479753.79999995</v>
      </c>
      <c r="L16">
        <v>348314865.62999994</v>
      </c>
      <c r="M16">
        <v>295107925.25</v>
      </c>
      <c r="N16">
        <v>369886694.76999998</v>
      </c>
    </row>
    <row r="17" spans="1:14" x14ac:dyDescent="0.25">
      <c r="A17" t="s">
        <v>15</v>
      </c>
      <c r="B17" t="s">
        <v>6</v>
      </c>
      <c r="C17">
        <v>644157888.97000003</v>
      </c>
      <c r="D17">
        <v>289102917.37</v>
      </c>
      <c r="E17">
        <v>80218351.75</v>
      </c>
      <c r="F17">
        <v>237252746.78</v>
      </c>
      <c r="G17">
        <v>327712767.14000005</v>
      </c>
      <c r="H17">
        <v>988359568.79000008</v>
      </c>
      <c r="I17">
        <v>876114772.69999993</v>
      </c>
      <c r="J17">
        <v>89871588.919999987</v>
      </c>
      <c r="K17">
        <v>804644877.33000004</v>
      </c>
      <c r="L17">
        <v>352918544.48000002</v>
      </c>
      <c r="M17">
        <v>301063237.57000005</v>
      </c>
      <c r="N17">
        <v>374758098.49000001</v>
      </c>
    </row>
    <row r="18" spans="1:14" x14ac:dyDescent="0.25">
      <c r="A18" t="s">
        <v>15</v>
      </c>
      <c r="B18" t="s">
        <v>7</v>
      </c>
      <c r="C18">
        <v>649091168.49000001</v>
      </c>
      <c r="D18">
        <v>291887023.05000001</v>
      </c>
      <c r="E18">
        <v>82006239.469999999</v>
      </c>
      <c r="F18">
        <v>247598817.84999999</v>
      </c>
      <c r="G18">
        <v>334297934.02000004</v>
      </c>
      <c r="H18">
        <v>994755350.72000003</v>
      </c>
      <c r="I18">
        <v>889129903.63999987</v>
      </c>
      <c r="J18">
        <v>90101794.129999995</v>
      </c>
      <c r="K18">
        <v>820973402.24000001</v>
      </c>
      <c r="L18">
        <v>362809654.94000006</v>
      </c>
      <c r="M18">
        <v>310237174.71000004</v>
      </c>
      <c r="N18">
        <v>378357185</v>
      </c>
    </row>
    <row r="19" spans="1:14" x14ac:dyDescent="0.25">
      <c r="A19" t="s">
        <v>15</v>
      </c>
      <c r="B19" t="s">
        <v>8</v>
      </c>
      <c r="C19">
        <v>658774554.86000001</v>
      </c>
      <c r="D19">
        <v>298172296.78000003</v>
      </c>
      <c r="E19">
        <v>84404872.070000008</v>
      </c>
      <c r="F19">
        <v>251252583.97999999</v>
      </c>
      <c r="G19">
        <v>341319641.45000005</v>
      </c>
      <c r="H19">
        <v>1005466275.3000001</v>
      </c>
      <c r="I19">
        <v>915640592.78999996</v>
      </c>
      <c r="J19">
        <v>90255435.489999995</v>
      </c>
      <c r="K19">
        <v>835298551.53999996</v>
      </c>
      <c r="L19">
        <v>371727524.17000002</v>
      </c>
      <c r="M19">
        <v>318626934.22000003</v>
      </c>
      <c r="N19">
        <v>386688255.05000001</v>
      </c>
    </row>
    <row r="20" spans="1:14" x14ac:dyDescent="0.25">
      <c r="A20" t="s">
        <v>15</v>
      </c>
      <c r="B20" t="s">
        <v>9</v>
      </c>
      <c r="C20">
        <v>669607693.91999996</v>
      </c>
      <c r="D20">
        <v>303665984.73000002</v>
      </c>
      <c r="E20">
        <v>86431841.960000008</v>
      </c>
      <c r="F20">
        <v>255211675.53999999</v>
      </c>
      <c r="G20">
        <v>347512617.22000003</v>
      </c>
      <c r="H20">
        <v>1015733134.1700001</v>
      </c>
      <c r="I20">
        <v>933877410.50999987</v>
      </c>
      <c r="J20">
        <v>90347904.929999992</v>
      </c>
      <c r="K20">
        <v>851055640.94000006</v>
      </c>
      <c r="L20">
        <v>381962897.75999999</v>
      </c>
      <c r="M20">
        <v>327134456.83000004</v>
      </c>
      <c r="N20">
        <v>379627052.03999996</v>
      </c>
    </row>
    <row r="21" spans="1:14" x14ac:dyDescent="0.25">
      <c r="A21" t="s">
        <v>15</v>
      </c>
      <c r="B21" t="s">
        <v>10</v>
      </c>
      <c r="C21">
        <v>682936775.00999999</v>
      </c>
      <c r="D21">
        <v>307282056.85000002</v>
      </c>
      <c r="E21">
        <v>89883095.540000007</v>
      </c>
      <c r="F21">
        <v>260041026.19999999</v>
      </c>
      <c r="G21">
        <v>355037536.27000004</v>
      </c>
      <c r="H21">
        <v>1026125344.52</v>
      </c>
      <c r="I21">
        <v>948653567.24999988</v>
      </c>
      <c r="J21">
        <v>91469731.799999997</v>
      </c>
      <c r="K21">
        <v>866698883.77999997</v>
      </c>
      <c r="L21">
        <v>393428534.74000001</v>
      </c>
      <c r="M21">
        <v>336413238.93000007</v>
      </c>
      <c r="N21">
        <v>383654161.32000005</v>
      </c>
    </row>
    <row r="22" spans="1:14" x14ac:dyDescent="0.25">
      <c r="A22" t="s">
        <v>15</v>
      </c>
      <c r="B22" t="s">
        <v>11</v>
      </c>
      <c r="C22">
        <v>693357664.02999997</v>
      </c>
      <c r="D22">
        <v>310591809.68000001</v>
      </c>
      <c r="E22">
        <v>91146753.49000001</v>
      </c>
      <c r="F22">
        <v>264952594.22999999</v>
      </c>
      <c r="G22">
        <v>389956152.8300001</v>
      </c>
      <c r="H22">
        <v>1035356257.98</v>
      </c>
      <c r="I22">
        <v>957852692.2299999</v>
      </c>
      <c r="J22">
        <v>91306893.019999996</v>
      </c>
      <c r="K22">
        <v>883404140.40999997</v>
      </c>
      <c r="L22">
        <v>404428718.21000004</v>
      </c>
      <c r="M22">
        <v>337141731.06000006</v>
      </c>
      <c r="N22">
        <v>386951865.82000005</v>
      </c>
    </row>
    <row r="23" spans="1:14" x14ac:dyDescent="0.25">
      <c r="A23" t="s">
        <v>15</v>
      </c>
      <c r="B23" t="s">
        <v>12</v>
      </c>
      <c r="C23">
        <v>710415366.22000003</v>
      </c>
      <c r="D23">
        <v>313947338.12</v>
      </c>
      <c r="E23">
        <v>101595231.85000001</v>
      </c>
      <c r="F23">
        <v>293016538.59999996</v>
      </c>
      <c r="G23">
        <v>403574321.10000002</v>
      </c>
      <c r="H23">
        <v>1090889769.5700002</v>
      </c>
      <c r="I23">
        <v>1052174998.9699999</v>
      </c>
      <c r="J23">
        <v>91547002.769999996</v>
      </c>
      <c r="K23">
        <v>904621632.68000007</v>
      </c>
      <c r="L23">
        <v>414069043.66000003</v>
      </c>
      <c r="M23">
        <v>346301584.06000006</v>
      </c>
      <c r="N23">
        <v>400428903.68000007</v>
      </c>
    </row>
    <row r="24" spans="1:14" x14ac:dyDescent="0.25">
      <c r="A24" t="s">
        <v>15</v>
      </c>
      <c r="B24" t="s">
        <v>13</v>
      </c>
      <c r="C24">
        <v>726354165.38</v>
      </c>
      <c r="D24">
        <v>320055689.94</v>
      </c>
      <c r="E24">
        <v>103457595.95000002</v>
      </c>
      <c r="F24">
        <v>297836629.31</v>
      </c>
      <c r="G24">
        <v>413588411.34000003</v>
      </c>
      <c r="H24">
        <v>1105451269.6400001</v>
      </c>
      <c r="I24">
        <v>1088837462.53</v>
      </c>
      <c r="J24">
        <v>91710537.339999989</v>
      </c>
      <c r="K24">
        <v>922015710.58000004</v>
      </c>
      <c r="L24">
        <v>420035173.83000004</v>
      </c>
      <c r="M24">
        <v>355530927.83000004</v>
      </c>
      <c r="N24">
        <v>414064101.51000005</v>
      </c>
    </row>
    <row r="25" spans="1:14" x14ac:dyDescent="0.25">
      <c r="A25" t="s">
        <v>15</v>
      </c>
      <c r="B25" t="s">
        <v>14</v>
      </c>
      <c r="C25">
        <v>748391658.61000001</v>
      </c>
      <c r="D25">
        <v>327066439.60000002</v>
      </c>
      <c r="E25">
        <v>104457406.61000001</v>
      </c>
      <c r="F25">
        <v>308263243.06</v>
      </c>
      <c r="G25">
        <v>421228127.7700001</v>
      </c>
      <c r="H25">
        <v>1147749381.1300001</v>
      </c>
      <c r="I25">
        <v>1135747789.1199999</v>
      </c>
      <c r="J25">
        <v>91884258.379999995</v>
      </c>
      <c r="K25">
        <v>914713840.78999996</v>
      </c>
      <c r="L25">
        <v>424614371.17000002</v>
      </c>
      <c r="M25">
        <v>368074121.86000001</v>
      </c>
      <c r="N25">
        <v>429929806.60000002</v>
      </c>
    </row>
    <row r="26" spans="1:14" x14ac:dyDescent="0.25">
      <c r="A26" t="s">
        <v>16</v>
      </c>
      <c r="B26" t="s">
        <v>3</v>
      </c>
      <c r="C26">
        <v>762732970.64999998</v>
      </c>
      <c r="D26">
        <v>313992195.23000002</v>
      </c>
      <c r="E26">
        <v>106219184.80000001</v>
      </c>
      <c r="F26">
        <v>288368107.97000003</v>
      </c>
      <c r="G26">
        <v>428392060.2100001</v>
      </c>
      <c r="H26">
        <v>1157119698.47</v>
      </c>
      <c r="I26">
        <v>1138427717.3899999</v>
      </c>
      <c r="J26">
        <v>91901816.390000001</v>
      </c>
      <c r="K26">
        <v>860979827.88</v>
      </c>
      <c r="L26">
        <v>433597976.87</v>
      </c>
      <c r="M26">
        <v>378577079.42000008</v>
      </c>
      <c r="N26">
        <v>433505084.67000008</v>
      </c>
    </row>
    <row r="27" spans="1:14" x14ac:dyDescent="0.25">
      <c r="A27" t="s">
        <v>16</v>
      </c>
      <c r="B27" t="s">
        <v>4</v>
      </c>
      <c r="C27">
        <v>772462706.83000004</v>
      </c>
      <c r="D27">
        <v>316703539.30000001</v>
      </c>
      <c r="E27">
        <v>141623491.58000001</v>
      </c>
      <c r="F27">
        <v>294203107.56</v>
      </c>
      <c r="G27">
        <v>417685134.10000008</v>
      </c>
      <c r="H27">
        <v>1090460766.6800001</v>
      </c>
      <c r="I27">
        <v>1070227058.8299999</v>
      </c>
      <c r="J27">
        <v>91764433.719999999</v>
      </c>
      <c r="K27">
        <v>879512838.49000001</v>
      </c>
      <c r="L27">
        <v>438650640.25</v>
      </c>
      <c r="M27">
        <v>354175562.59000003</v>
      </c>
      <c r="N27">
        <v>440215565.74000007</v>
      </c>
    </row>
    <row r="28" spans="1:14" x14ac:dyDescent="0.25">
      <c r="A28" t="s">
        <v>16</v>
      </c>
      <c r="B28" t="s">
        <v>5</v>
      </c>
      <c r="C28">
        <v>784967967.13999999</v>
      </c>
      <c r="D28">
        <v>320512398.84999996</v>
      </c>
      <c r="E28">
        <v>144003209.09999999</v>
      </c>
      <c r="F28">
        <v>300157362.64999998</v>
      </c>
      <c r="G28">
        <v>425731553.0800001</v>
      </c>
      <c r="H28">
        <v>1100822606.01</v>
      </c>
      <c r="I28">
        <v>1080809648.8</v>
      </c>
      <c r="J28">
        <v>92108867.089999989</v>
      </c>
      <c r="K28">
        <v>898022086.38</v>
      </c>
      <c r="L28">
        <v>447830623.34000003</v>
      </c>
      <c r="M28">
        <v>365845431.77000004</v>
      </c>
      <c r="N28">
        <v>447462984.25999999</v>
      </c>
    </row>
    <row r="29" spans="1:14" x14ac:dyDescent="0.25">
      <c r="A29" t="s">
        <v>16</v>
      </c>
      <c r="B29" t="s">
        <v>6</v>
      </c>
      <c r="C29">
        <v>792948299.71000004</v>
      </c>
      <c r="D29">
        <v>323605025.87999994</v>
      </c>
      <c r="E29">
        <v>145045801.58000001</v>
      </c>
      <c r="F29">
        <v>304284874.25999999</v>
      </c>
      <c r="G29">
        <v>432925960.9600001</v>
      </c>
      <c r="H29">
        <v>1110315362.27</v>
      </c>
      <c r="I29">
        <v>1082559099.7099998</v>
      </c>
      <c r="J29">
        <v>92274358.519999996</v>
      </c>
      <c r="K29">
        <v>903916914.57000005</v>
      </c>
      <c r="L29">
        <v>456983039.27000004</v>
      </c>
      <c r="M29">
        <v>376376429.29000002</v>
      </c>
      <c r="N29">
        <v>450136233.06</v>
      </c>
    </row>
    <row r="30" spans="1:14" x14ac:dyDescent="0.25">
      <c r="A30" t="s">
        <v>16</v>
      </c>
      <c r="B30" t="s">
        <v>7</v>
      </c>
      <c r="C30">
        <v>808048029.66000009</v>
      </c>
      <c r="D30">
        <v>327098793.04999995</v>
      </c>
      <c r="E30">
        <v>146629757.13</v>
      </c>
      <c r="F30">
        <v>309288311.98000002</v>
      </c>
      <c r="G30">
        <v>441225001.2700001</v>
      </c>
      <c r="H30">
        <v>1119933046.51</v>
      </c>
      <c r="I30">
        <v>1084623822.3699999</v>
      </c>
      <c r="J30">
        <v>92456025.75</v>
      </c>
      <c r="K30">
        <v>911596215.20000005</v>
      </c>
      <c r="L30">
        <v>467473791.75</v>
      </c>
      <c r="M30">
        <v>386243048.60000002</v>
      </c>
      <c r="N30">
        <v>457836124.94999999</v>
      </c>
    </row>
    <row r="31" spans="1:14" x14ac:dyDescent="0.25">
      <c r="A31" t="s">
        <v>16</v>
      </c>
      <c r="B31" t="s">
        <v>8</v>
      </c>
      <c r="C31">
        <v>823731990.56000006</v>
      </c>
      <c r="D31">
        <v>330589768.93999994</v>
      </c>
      <c r="E31">
        <v>147125335.19</v>
      </c>
      <c r="F31">
        <v>313920179.10000002</v>
      </c>
      <c r="G31">
        <v>449632535.55000007</v>
      </c>
      <c r="H31">
        <v>1128906763.54</v>
      </c>
      <c r="I31">
        <v>1089979302.98</v>
      </c>
      <c r="J31">
        <v>92633402.25</v>
      </c>
      <c r="K31">
        <v>930502719.56000006</v>
      </c>
      <c r="L31">
        <v>356122917.57999998</v>
      </c>
      <c r="M31">
        <v>396115098.58000004</v>
      </c>
      <c r="N31">
        <v>472404317.25999999</v>
      </c>
    </row>
    <row r="32" spans="1:14" x14ac:dyDescent="0.25">
      <c r="A32" t="s">
        <v>16</v>
      </c>
      <c r="B32" t="s">
        <v>9</v>
      </c>
      <c r="C32">
        <v>833521277.93000007</v>
      </c>
      <c r="D32">
        <v>333371323.76999998</v>
      </c>
      <c r="E32">
        <v>148605878.96000001</v>
      </c>
      <c r="F32">
        <v>316816789.29999995</v>
      </c>
      <c r="G32">
        <v>463400455.17000008</v>
      </c>
      <c r="H32">
        <v>1138020392.55</v>
      </c>
      <c r="I32">
        <v>1110649461.9499998</v>
      </c>
      <c r="J32">
        <v>92930230.819999993</v>
      </c>
      <c r="K32">
        <v>945854863.09000003</v>
      </c>
      <c r="L32">
        <v>365261198.91000003</v>
      </c>
      <c r="M32">
        <v>405756225.13000005</v>
      </c>
      <c r="N32">
        <v>479490334.71000004</v>
      </c>
    </row>
    <row r="33" spans="1:14" x14ac:dyDescent="0.25">
      <c r="A33" t="s">
        <v>16</v>
      </c>
      <c r="B33" t="s">
        <v>10</v>
      </c>
      <c r="C33">
        <v>846130557.45000005</v>
      </c>
      <c r="D33">
        <v>336447331.90999997</v>
      </c>
      <c r="E33">
        <v>150588527.88</v>
      </c>
      <c r="F33">
        <v>321635523.12999994</v>
      </c>
      <c r="G33">
        <v>471494595.22000009</v>
      </c>
      <c r="H33">
        <v>1149847544.77</v>
      </c>
      <c r="I33">
        <v>1129193821.6499999</v>
      </c>
      <c r="J33">
        <v>93157517.280000001</v>
      </c>
      <c r="K33">
        <v>963344344.67000008</v>
      </c>
      <c r="L33">
        <v>373545230.75999999</v>
      </c>
      <c r="M33">
        <v>416105678.66000003</v>
      </c>
      <c r="N33">
        <v>493815984.85000002</v>
      </c>
    </row>
    <row r="34" spans="1:14" x14ac:dyDescent="0.25">
      <c r="A34" t="s">
        <v>16</v>
      </c>
      <c r="B34" t="s">
        <v>11</v>
      </c>
      <c r="C34">
        <v>860883992.38999999</v>
      </c>
      <c r="D34">
        <v>339540499.91999996</v>
      </c>
      <c r="E34">
        <v>152172307.53</v>
      </c>
      <c r="F34">
        <v>338284259.08999997</v>
      </c>
      <c r="G34">
        <v>503097755.35000008</v>
      </c>
      <c r="H34">
        <v>1164536640.8900001</v>
      </c>
      <c r="I34">
        <v>1152707845.6499999</v>
      </c>
      <c r="J34">
        <v>93367139.50999999</v>
      </c>
      <c r="K34">
        <v>979042364.13999999</v>
      </c>
      <c r="L34">
        <v>382235053.74000001</v>
      </c>
      <c r="M34">
        <v>440846227.62000006</v>
      </c>
      <c r="N34">
        <v>504439913.69</v>
      </c>
    </row>
    <row r="35" spans="1:14" x14ac:dyDescent="0.25">
      <c r="A35" t="s">
        <v>16</v>
      </c>
      <c r="B35" t="s">
        <v>12</v>
      </c>
      <c r="C35">
        <v>873810483</v>
      </c>
      <c r="D35">
        <v>343573980.33999997</v>
      </c>
      <c r="E35">
        <v>153871444.28</v>
      </c>
      <c r="F35">
        <v>343838279.61999995</v>
      </c>
      <c r="G35">
        <v>511371662.0800001</v>
      </c>
      <c r="H35">
        <v>1175818841.76</v>
      </c>
      <c r="I35">
        <v>1173505746.26</v>
      </c>
      <c r="J35">
        <v>93667190.61999999</v>
      </c>
      <c r="K35">
        <v>994946016.13999999</v>
      </c>
      <c r="L35">
        <v>392024100.63999999</v>
      </c>
      <c r="M35">
        <v>458583378.89000005</v>
      </c>
      <c r="N35">
        <v>511163423.94</v>
      </c>
    </row>
    <row r="36" spans="1:14" x14ac:dyDescent="0.25">
      <c r="A36" t="s">
        <v>16</v>
      </c>
      <c r="B36" t="s">
        <v>13</v>
      </c>
      <c r="C36">
        <v>885285240.16000009</v>
      </c>
      <c r="D36">
        <v>347869299.88999999</v>
      </c>
      <c r="E36">
        <v>155583073.13999999</v>
      </c>
      <c r="F36">
        <v>349123220.61999995</v>
      </c>
      <c r="G36">
        <v>517644575.4000001</v>
      </c>
      <c r="H36">
        <v>1190536276.6300001</v>
      </c>
      <c r="I36">
        <v>1194628401.5799999</v>
      </c>
      <c r="J36">
        <v>93774086.649999991</v>
      </c>
      <c r="K36">
        <v>1043716815.26</v>
      </c>
      <c r="L36">
        <v>401658687.59000003</v>
      </c>
      <c r="M36">
        <v>477024072.58000004</v>
      </c>
      <c r="N36">
        <v>527466885.16000003</v>
      </c>
    </row>
    <row r="37" spans="1:14" x14ac:dyDescent="0.25">
      <c r="A37" t="s">
        <v>16</v>
      </c>
      <c r="B37" t="s">
        <v>14</v>
      </c>
      <c r="C37">
        <v>894500263.79999995</v>
      </c>
      <c r="D37">
        <v>341076997.25999999</v>
      </c>
      <c r="E37">
        <v>154377105.88</v>
      </c>
      <c r="F37">
        <v>356626341.98000002</v>
      </c>
      <c r="G37">
        <v>521352943.53000009</v>
      </c>
      <c r="H37">
        <v>1232356021.0599999</v>
      </c>
      <c r="I37">
        <v>1243821899.8399999</v>
      </c>
      <c r="J37">
        <v>93864522.50999999</v>
      </c>
      <c r="K37">
        <v>1052883680.4300001</v>
      </c>
      <c r="L37">
        <v>392106883.56999999</v>
      </c>
      <c r="M37">
        <v>487475651.40000004</v>
      </c>
      <c r="N37">
        <v>987799075.67999983</v>
      </c>
    </row>
    <row r="38" spans="1:14" x14ac:dyDescent="0.25">
      <c r="A38" t="s">
        <v>17</v>
      </c>
      <c r="B38" t="s">
        <v>3</v>
      </c>
      <c r="C38">
        <v>906805586.07000005</v>
      </c>
      <c r="D38">
        <v>336279494.65999997</v>
      </c>
      <c r="E38">
        <v>156007588.5</v>
      </c>
      <c r="F38">
        <v>333895951.56</v>
      </c>
      <c r="G38">
        <v>528474035.38000011</v>
      </c>
      <c r="H38">
        <v>1237695966.02</v>
      </c>
      <c r="I38">
        <v>1247106579.8499999</v>
      </c>
      <c r="J38">
        <v>93880241.769999996</v>
      </c>
      <c r="K38">
        <v>983856538.22000015</v>
      </c>
      <c r="L38">
        <v>399624304.50000006</v>
      </c>
      <c r="M38">
        <v>495345697.32000005</v>
      </c>
      <c r="N38">
        <v>1005625800.75</v>
      </c>
    </row>
    <row r="39" spans="1:14" x14ac:dyDescent="0.25">
      <c r="A39" t="s">
        <v>17</v>
      </c>
      <c r="B39" t="s">
        <v>4</v>
      </c>
      <c r="C39">
        <v>914192683.16000009</v>
      </c>
      <c r="D39">
        <v>339371446.40999997</v>
      </c>
      <c r="E39">
        <v>157033457.28999999</v>
      </c>
      <c r="F39">
        <v>338498278.65000004</v>
      </c>
      <c r="G39">
        <v>520219403.18000007</v>
      </c>
      <c r="H39">
        <v>1166729788.5599997</v>
      </c>
      <c r="I39">
        <v>1172700328.8099999</v>
      </c>
      <c r="J39">
        <v>94087381.389999986</v>
      </c>
      <c r="K39">
        <v>989070623.26000011</v>
      </c>
      <c r="L39">
        <v>403407278.48000008</v>
      </c>
      <c r="M39">
        <v>469008011.00000006</v>
      </c>
      <c r="N39">
        <v>1012632471.65</v>
      </c>
    </row>
    <row r="40" spans="1:14" x14ac:dyDescent="0.25">
      <c r="A40" t="s">
        <v>17</v>
      </c>
      <c r="B40" t="s">
        <v>5</v>
      </c>
      <c r="C40">
        <v>918387569.09000003</v>
      </c>
      <c r="D40">
        <v>343612388.46999997</v>
      </c>
      <c r="E40">
        <v>157419301.79999998</v>
      </c>
      <c r="F40">
        <v>341690177.5</v>
      </c>
      <c r="G40">
        <v>527710860.26000005</v>
      </c>
      <c r="H40">
        <v>1178739342.8999999</v>
      </c>
      <c r="I40">
        <v>1178561606.5599999</v>
      </c>
      <c r="J40">
        <v>94250671.579999983</v>
      </c>
      <c r="K40">
        <v>998758154.47000003</v>
      </c>
      <c r="L40">
        <v>409597220.69000006</v>
      </c>
      <c r="M40">
        <v>476903586.24000007</v>
      </c>
      <c r="N40">
        <v>1018480966.99</v>
      </c>
    </row>
    <row r="41" spans="1:14" x14ac:dyDescent="0.25">
      <c r="A41" t="s">
        <v>17</v>
      </c>
      <c r="B41" t="s">
        <v>6</v>
      </c>
      <c r="C41">
        <v>927381282.46000004</v>
      </c>
      <c r="D41">
        <v>351895315.87</v>
      </c>
      <c r="E41">
        <v>158046255.65000001</v>
      </c>
      <c r="F41">
        <v>345911263.88</v>
      </c>
      <c r="G41">
        <v>534143884.21000004</v>
      </c>
      <c r="H41">
        <v>1185481946.3499997</v>
      </c>
      <c r="I41">
        <v>1184422293.6599998</v>
      </c>
      <c r="J41">
        <v>94302237.339999989</v>
      </c>
      <c r="K41">
        <v>1010715596.8</v>
      </c>
      <c r="L41">
        <v>414854172.90000004</v>
      </c>
      <c r="M41">
        <v>485826167.30000007</v>
      </c>
      <c r="N41">
        <v>1027099745.73</v>
      </c>
    </row>
    <row r="42" spans="1:14" x14ac:dyDescent="0.25">
      <c r="A42" t="s">
        <v>17</v>
      </c>
      <c r="B42" t="s">
        <v>7</v>
      </c>
      <c r="C42">
        <v>936314576.12000012</v>
      </c>
      <c r="D42">
        <v>358815832.71999997</v>
      </c>
      <c r="E42">
        <v>184319750.48000002</v>
      </c>
      <c r="F42">
        <v>351010004.66000003</v>
      </c>
      <c r="G42">
        <v>541050782.58000004</v>
      </c>
      <c r="H42">
        <v>1197249910.4499998</v>
      </c>
      <c r="I42">
        <v>1192728930.8399999</v>
      </c>
      <c r="J42">
        <v>94649052.349999994</v>
      </c>
      <c r="K42">
        <v>1023186396.61</v>
      </c>
      <c r="L42">
        <v>423456304.48000008</v>
      </c>
      <c r="M42">
        <v>495142518.33000004</v>
      </c>
      <c r="N42">
        <v>1038060289.58</v>
      </c>
    </row>
    <row r="43" spans="1:14" x14ac:dyDescent="0.25">
      <c r="A43" t="s">
        <v>17</v>
      </c>
      <c r="B43" t="s">
        <v>8</v>
      </c>
      <c r="C43">
        <v>940609020.87000012</v>
      </c>
      <c r="D43">
        <v>364367876.18000001</v>
      </c>
      <c r="E43">
        <v>185041053.92000002</v>
      </c>
      <c r="F43">
        <v>355817466</v>
      </c>
      <c r="G43">
        <v>548212720.6500001</v>
      </c>
      <c r="H43">
        <v>1203194299.0199997</v>
      </c>
      <c r="I43">
        <v>1195530081.98</v>
      </c>
      <c r="J43">
        <v>95096059.069999993</v>
      </c>
      <c r="K43">
        <v>1034160694.13</v>
      </c>
      <c r="L43">
        <v>432851680.98000002</v>
      </c>
      <c r="M43">
        <v>506128352.20000005</v>
      </c>
      <c r="N43">
        <v>1045756739.3900001</v>
      </c>
    </row>
    <row r="44" spans="1:14" x14ac:dyDescent="0.25">
      <c r="A44" t="s">
        <v>17</v>
      </c>
      <c r="B44" t="s">
        <v>9</v>
      </c>
      <c r="C44">
        <v>953907077.82000005</v>
      </c>
      <c r="D44">
        <v>369388370.93000001</v>
      </c>
      <c r="E44">
        <v>185351871.86000001</v>
      </c>
      <c r="F44">
        <v>359934787.92000002</v>
      </c>
      <c r="G44">
        <v>555123361.9000001</v>
      </c>
      <c r="H44">
        <v>1212073299.2899997</v>
      </c>
      <c r="I44">
        <v>1210581780.6900001</v>
      </c>
      <c r="J44">
        <v>95342523.779999986</v>
      </c>
      <c r="K44">
        <v>1049983265.98</v>
      </c>
      <c r="L44">
        <v>442819635.98000002</v>
      </c>
      <c r="M44">
        <v>518563636.86000001</v>
      </c>
      <c r="N44">
        <v>1051349886.3100001</v>
      </c>
    </row>
    <row r="45" spans="1:14" x14ac:dyDescent="0.25">
      <c r="A45" t="s">
        <v>17</v>
      </c>
      <c r="B45" t="s">
        <v>10</v>
      </c>
      <c r="C45">
        <v>959991721.47000003</v>
      </c>
      <c r="D45">
        <v>375430661.52999997</v>
      </c>
      <c r="E45">
        <v>185504907.66000003</v>
      </c>
      <c r="F45">
        <v>364260568.79000002</v>
      </c>
      <c r="G45">
        <v>564778123.1500001</v>
      </c>
      <c r="H45">
        <v>1229049243.3699999</v>
      </c>
      <c r="I45">
        <v>1228361378.0999999</v>
      </c>
      <c r="J45">
        <v>95606738.049999997</v>
      </c>
      <c r="K45">
        <v>1065290355.85</v>
      </c>
      <c r="L45">
        <v>421487758.01999998</v>
      </c>
      <c r="M45">
        <v>533813420.15000004</v>
      </c>
      <c r="N45">
        <v>1060110512.6600001</v>
      </c>
    </row>
    <row r="46" spans="1:14" x14ac:dyDescent="0.25">
      <c r="A46" t="s">
        <v>17</v>
      </c>
      <c r="B46" t="s">
        <v>11</v>
      </c>
      <c r="C46">
        <v>967413072.84000003</v>
      </c>
      <c r="D46">
        <v>381992573.75999999</v>
      </c>
      <c r="E46">
        <v>185714424.66000003</v>
      </c>
      <c r="F46">
        <v>368654449.86000001</v>
      </c>
      <c r="G46">
        <v>572167406.86000001</v>
      </c>
      <c r="H46">
        <v>1237931537.1599998</v>
      </c>
      <c r="I46">
        <v>1247326314.8799999</v>
      </c>
      <c r="J46">
        <v>95944164.999999985</v>
      </c>
      <c r="K46">
        <v>1084366116.6399999</v>
      </c>
      <c r="L46">
        <v>430129591.39999998</v>
      </c>
      <c r="M46">
        <v>547984303.85000002</v>
      </c>
      <c r="N46">
        <v>1071363238.3000001</v>
      </c>
    </row>
    <row r="47" spans="1:14" x14ac:dyDescent="0.25">
      <c r="A47" t="s">
        <v>17</v>
      </c>
      <c r="B47" t="s">
        <v>12</v>
      </c>
      <c r="C47">
        <v>960731212.60000014</v>
      </c>
      <c r="D47">
        <v>387528226.62</v>
      </c>
      <c r="E47">
        <v>185903669.72</v>
      </c>
      <c r="F47">
        <v>376226040.96000004</v>
      </c>
      <c r="G47">
        <v>572312192.1500001</v>
      </c>
      <c r="H47">
        <v>1262363500.6699998</v>
      </c>
      <c r="I47">
        <v>1271431715.8099999</v>
      </c>
      <c r="J47">
        <v>96187897.039999992</v>
      </c>
      <c r="K47">
        <v>1102521321.0999999</v>
      </c>
      <c r="L47">
        <v>440090294.88999999</v>
      </c>
      <c r="M47">
        <v>567838174.45000005</v>
      </c>
      <c r="N47">
        <v>1078724495.3700001</v>
      </c>
    </row>
    <row r="48" spans="1:14" x14ac:dyDescent="0.25">
      <c r="A48" t="s">
        <v>17</v>
      </c>
      <c r="B48" t="s">
        <v>13</v>
      </c>
      <c r="C48">
        <v>945226942.24000013</v>
      </c>
      <c r="D48">
        <v>392939757.13999999</v>
      </c>
      <c r="E48">
        <v>186068102.73000002</v>
      </c>
      <c r="F48">
        <v>380406569.91000003</v>
      </c>
      <c r="G48">
        <v>580313241.85000002</v>
      </c>
      <c r="H48">
        <v>1278731171.0199997</v>
      </c>
      <c r="I48">
        <v>1282364093.1900001</v>
      </c>
      <c r="J48">
        <v>96222457.029999986</v>
      </c>
      <c r="K48">
        <v>1131008651.49</v>
      </c>
      <c r="L48">
        <v>443847080.68000001</v>
      </c>
      <c r="M48">
        <v>604741714.71000004</v>
      </c>
      <c r="N48">
        <v>1081954845.71</v>
      </c>
    </row>
    <row r="49" spans="1:14" x14ac:dyDescent="0.25">
      <c r="A49" t="s">
        <v>17</v>
      </c>
      <c r="B49" t="s">
        <v>14</v>
      </c>
      <c r="C49">
        <v>960743595.51000011</v>
      </c>
      <c r="D49">
        <v>396345645.35000002</v>
      </c>
      <c r="E49">
        <v>184298962.34</v>
      </c>
      <c r="F49">
        <v>389150223.33000004</v>
      </c>
      <c r="G49">
        <v>588196114.25999999</v>
      </c>
      <c r="H49">
        <v>1341011866.3399997</v>
      </c>
      <c r="I49">
        <v>1358381748.6299999</v>
      </c>
      <c r="J49">
        <v>95183815.11999999</v>
      </c>
      <c r="K49">
        <v>1136723680.01</v>
      </c>
      <c r="L49">
        <v>446448379.83000004</v>
      </c>
      <c r="M49">
        <v>641601419.51999998</v>
      </c>
      <c r="N49">
        <v>1083424320.28</v>
      </c>
    </row>
    <row r="50" spans="1:14" x14ac:dyDescent="0.25">
      <c r="A50" t="s">
        <v>18</v>
      </c>
      <c r="B50" t="s">
        <v>3</v>
      </c>
      <c r="C50">
        <v>982232093.33000016</v>
      </c>
      <c r="D50">
        <v>377600069.12</v>
      </c>
      <c r="E50">
        <v>185908245.99000001</v>
      </c>
      <c r="F50">
        <v>366430401.01000005</v>
      </c>
      <c r="G50">
        <v>595792727.84000003</v>
      </c>
      <c r="H50">
        <v>1266092449.2800002</v>
      </c>
      <c r="I50">
        <v>1285444231.8800001</v>
      </c>
      <c r="J50">
        <v>95203339.979999989</v>
      </c>
      <c r="K50">
        <v>1088594810.6099999</v>
      </c>
      <c r="L50">
        <v>452675343.65000004</v>
      </c>
      <c r="M50">
        <v>656537486.58000004</v>
      </c>
      <c r="N50">
        <v>1090475562.5</v>
      </c>
    </row>
    <row r="51" spans="1:14" x14ac:dyDescent="0.25">
      <c r="A51" t="s">
        <v>18</v>
      </c>
      <c r="B51" t="s">
        <v>4</v>
      </c>
      <c r="C51">
        <v>952251689.6400001</v>
      </c>
      <c r="D51">
        <v>382650022.22000003</v>
      </c>
      <c r="E51">
        <v>187173683.53999999</v>
      </c>
      <c r="F51">
        <v>372720223.65000004</v>
      </c>
      <c r="G51">
        <v>588359633.14999998</v>
      </c>
      <c r="H51">
        <v>1274126765.1800003</v>
      </c>
      <c r="I51">
        <v>1306428941.1600001</v>
      </c>
      <c r="J51">
        <v>95228745.840000004</v>
      </c>
      <c r="K51">
        <v>1105177737.3599999</v>
      </c>
      <c r="L51">
        <v>457563754.47000003</v>
      </c>
      <c r="M51">
        <v>628196753.30000007</v>
      </c>
      <c r="N51">
        <v>1097998405.4300001</v>
      </c>
    </row>
    <row r="52" spans="1:14" x14ac:dyDescent="0.25">
      <c r="A52" t="s">
        <v>18</v>
      </c>
      <c r="B52" t="s">
        <v>5</v>
      </c>
      <c r="C52">
        <v>965232332.97000003</v>
      </c>
      <c r="D52">
        <v>387763277.51000005</v>
      </c>
      <c r="E52">
        <v>189302935.61000001</v>
      </c>
      <c r="F52">
        <v>377683590.87</v>
      </c>
      <c r="G52">
        <v>597284578.08000004</v>
      </c>
      <c r="H52">
        <v>1287050163.5100002</v>
      </c>
      <c r="I52">
        <v>1317041290.4600003</v>
      </c>
      <c r="J52">
        <v>95278687.129999995</v>
      </c>
      <c r="K52">
        <v>1125902816.9300001</v>
      </c>
      <c r="L52">
        <v>463955448.18000007</v>
      </c>
      <c r="M52">
        <v>642291955.47000003</v>
      </c>
      <c r="N52">
        <v>1112762207.29</v>
      </c>
    </row>
    <row r="53" spans="1:14" x14ac:dyDescent="0.25">
      <c r="A53" t="s">
        <v>18</v>
      </c>
      <c r="B53" t="s">
        <v>6</v>
      </c>
      <c r="C53">
        <v>981113329.07000005</v>
      </c>
      <c r="D53">
        <v>394695240.38</v>
      </c>
      <c r="E53">
        <v>196186258.40000004</v>
      </c>
      <c r="F53">
        <v>382751853.33000004</v>
      </c>
      <c r="G53">
        <v>606761135.71000004</v>
      </c>
      <c r="H53">
        <v>1294951937.9800003</v>
      </c>
      <c r="I53">
        <v>1336294628.3000002</v>
      </c>
      <c r="J53">
        <v>95371113.900000006</v>
      </c>
      <c r="K53">
        <v>1143499254.29</v>
      </c>
      <c r="L53">
        <v>462741344.91000003</v>
      </c>
      <c r="M53">
        <v>656581080.36000001</v>
      </c>
      <c r="N53">
        <v>1126407967.52</v>
      </c>
    </row>
    <row r="54" spans="1:14" x14ac:dyDescent="0.25">
      <c r="A54" t="s">
        <v>18</v>
      </c>
      <c r="B54" t="s">
        <v>7</v>
      </c>
      <c r="C54">
        <v>998629522.16000009</v>
      </c>
      <c r="D54">
        <v>400943378.5</v>
      </c>
      <c r="E54">
        <v>198336223.66000003</v>
      </c>
      <c r="F54">
        <v>388020670.42000002</v>
      </c>
      <c r="G54">
        <v>617445752.52999997</v>
      </c>
      <c r="H54">
        <v>1309438596.7500002</v>
      </c>
      <c r="I54">
        <v>1350085909.6000001</v>
      </c>
      <c r="J54">
        <v>95403413.560000002</v>
      </c>
      <c r="K54">
        <v>1156617553.8800001</v>
      </c>
      <c r="L54">
        <v>469366628.56</v>
      </c>
      <c r="M54">
        <v>681078222.44000006</v>
      </c>
      <c r="N54">
        <v>1140113023.0999999</v>
      </c>
    </row>
    <row r="55" spans="1:14" x14ac:dyDescent="0.25">
      <c r="A55" t="s">
        <v>18</v>
      </c>
      <c r="B55" t="s">
        <v>8</v>
      </c>
      <c r="C55">
        <v>1014299235.95</v>
      </c>
      <c r="D55">
        <v>407187897.5</v>
      </c>
      <c r="E55">
        <v>200422415.56000003</v>
      </c>
      <c r="F55">
        <v>393859320</v>
      </c>
      <c r="G55">
        <v>626008074.90999997</v>
      </c>
      <c r="H55">
        <v>1324575418.8500001</v>
      </c>
      <c r="I55">
        <v>1363752049.8300002</v>
      </c>
      <c r="J55">
        <v>95541210.800000012</v>
      </c>
      <c r="K55">
        <v>1176334621.6300001</v>
      </c>
      <c r="L55">
        <v>477944813.99000001</v>
      </c>
      <c r="M55">
        <v>704784158.85000002</v>
      </c>
      <c r="N55">
        <v>1157014400.76</v>
      </c>
    </row>
    <row r="56" spans="1:14" x14ac:dyDescent="0.25">
      <c r="A56" t="s">
        <v>18</v>
      </c>
      <c r="B56" t="s">
        <v>9</v>
      </c>
      <c r="C56">
        <v>1033843819.9000001</v>
      </c>
      <c r="D56">
        <v>413471360.58000004</v>
      </c>
      <c r="E56">
        <v>202208024.23000002</v>
      </c>
      <c r="F56">
        <v>399144990.79999995</v>
      </c>
      <c r="G56">
        <v>635855679.77999997</v>
      </c>
      <c r="H56">
        <v>1341464280.1800003</v>
      </c>
      <c r="I56">
        <v>1377451575.9100001</v>
      </c>
      <c r="J56">
        <v>95595712.74000001</v>
      </c>
      <c r="K56">
        <v>1200013947.6399999</v>
      </c>
      <c r="L56">
        <v>485777518.94</v>
      </c>
      <c r="M56">
        <v>720810394.97000003</v>
      </c>
      <c r="N56">
        <v>1171959765.21</v>
      </c>
    </row>
    <row r="57" spans="1:14" x14ac:dyDescent="0.25">
      <c r="A57" t="s">
        <v>18</v>
      </c>
      <c r="B57" t="s">
        <v>10</v>
      </c>
      <c r="C57">
        <v>1047349274.6700001</v>
      </c>
      <c r="D57">
        <v>420958190.13</v>
      </c>
      <c r="E57">
        <v>204480454.56</v>
      </c>
      <c r="F57">
        <v>404314465.55999994</v>
      </c>
      <c r="G57">
        <v>648620929.29999995</v>
      </c>
      <c r="H57">
        <v>1368624945.9700003</v>
      </c>
      <c r="I57">
        <v>1391982233.3600001</v>
      </c>
      <c r="J57">
        <v>95611650.25999999</v>
      </c>
      <c r="K57">
        <v>1225455662.8899999</v>
      </c>
      <c r="L57">
        <v>493252160.79000002</v>
      </c>
      <c r="M57">
        <v>738727368.63</v>
      </c>
      <c r="N57">
        <v>1182370517.05</v>
      </c>
    </row>
    <row r="58" spans="1:14" x14ac:dyDescent="0.25">
      <c r="A58" t="s">
        <v>18</v>
      </c>
      <c r="B58" t="s">
        <v>11</v>
      </c>
      <c r="C58">
        <v>1057252732.25</v>
      </c>
      <c r="D58">
        <v>427325595.87</v>
      </c>
      <c r="E58">
        <v>208462301.07000002</v>
      </c>
      <c r="F58">
        <v>410740793.80999994</v>
      </c>
      <c r="G58">
        <v>659653590.44000006</v>
      </c>
      <c r="H58">
        <v>1391966704.4500003</v>
      </c>
      <c r="I58">
        <v>1408095290.6500001</v>
      </c>
      <c r="J58">
        <v>95633985</v>
      </c>
      <c r="K58">
        <v>1242173274.73</v>
      </c>
      <c r="L58">
        <v>499225440.59000003</v>
      </c>
      <c r="M58">
        <v>754959437.71000004</v>
      </c>
      <c r="N58">
        <v>1198722900.3799999</v>
      </c>
    </row>
    <row r="59" spans="1:14" x14ac:dyDescent="0.25">
      <c r="A59" t="s">
        <v>18</v>
      </c>
      <c r="B59" t="s">
        <v>12</v>
      </c>
      <c r="C59">
        <v>1067542284.4100001</v>
      </c>
      <c r="D59">
        <v>433362436.87</v>
      </c>
      <c r="E59">
        <v>209151736.73000002</v>
      </c>
      <c r="F59">
        <v>417086568.73999995</v>
      </c>
      <c r="G59">
        <v>670612280.95000005</v>
      </c>
      <c r="H59">
        <v>1416905099.7500002</v>
      </c>
      <c r="I59">
        <v>1428363530.2200003</v>
      </c>
      <c r="J59">
        <v>95941392.650000006</v>
      </c>
      <c r="K59">
        <v>1262057670.1800001</v>
      </c>
      <c r="L59">
        <v>506612802.93000001</v>
      </c>
      <c r="M59">
        <v>771897704.38000011</v>
      </c>
      <c r="N59">
        <v>1209882588.5599999</v>
      </c>
    </row>
    <row r="60" spans="1:14" x14ac:dyDescent="0.25">
      <c r="A60" t="s">
        <v>18</v>
      </c>
      <c r="B60" t="s">
        <v>13</v>
      </c>
      <c r="C60">
        <v>1078018793.0599999</v>
      </c>
      <c r="D60">
        <v>439559454.59000003</v>
      </c>
      <c r="E60">
        <v>210593002.43000001</v>
      </c>
      <c r="F60">
        <v>422637468.95999998</v>
      </c>
      <c r="G60">
        <v>682532374.88999999</v>
      </c>
      <c r="H60">
        <v>1442540335.2600002</v>
      </c>
      <c r="I60">
        <v>1453094983.2200003</v>
      </c>
      <c r="J60">
        <v>96030056.729999989</v>
      </c>
      <c r="K60">
        <v>1279924870.4100001</v>
      </c>
      <c r="L60">
        <v>513562848.03000003</v>
      </c>
      <c r="M60">
        <v>779459222.47000003</v>
      </c>
      <c r="N60">
        <v>1220717351.0799999</v>
      </c>
    </row>
    <row r="61" spans="1:14" x14ac:dyDescent="0.25">
      <c r="A61" t="s">
        <v>18</v>
      </c>
      <c r="B61" t="s">
        <v>14</v>
      </c>
      <c r="C61">
        <v>1086566329.96</v>
      </c>
      <c r="D61">
        <v>453780191.85000002</v>
      </c>
      <c r="E61">
        <v>212181357.57000002</v>
      </c>
      <c r="F61">
        <v>446636341.64999998</v>
      </c>
      <c r="G61">
        <v>685661758.88</v>
      </c>
      <c r="H61">
        <v>1549524254.3900003</v>
      </c>
      <c r="I61">
        <v>1526211581.2900002</v>
      </c>
      <c r="J61">
        <v>96556577.359999985</v>
      </c>
      <c r="K61">
        <v>1291528733.8099999</v>
      </c>
      <c r="L61">
        <v>523467987.06</v>
      </c>
      <c r="M61">
        <v>798405564.56000006</v>
      </c>
      <c r="N61">
        <v>1227752112.0599999</v>
      </c>
    </row>
    <row r="62" spans="1:14" x14ac:dyDescent="0.25">
      <c r="A62" t="s">
        <v>19</v>
      </c>
      <c r="B62" t="s">
        <v>3</v>
      </c>
      <c r="C62">
        <v>1100870653.3900001</v>
      </c>
      <c r="D62">
        <v>429383037.76999998</v>
      </c>
      <c r="E62">
        <v>213573093.80000001</v>
      </c>
      <c r="F62">
        <v>437744769.63</v>
      </c>
      <c r="G62">
        <v>695676452.62</v>
      </c>
      <c r="H62">
        <v>1423414063.1199999</v>
      </c>
      <c r="I62">
        <v>1533863353.4900002</v>
      </c>
      <c r="J62">
        <v>96577978.669999987</v>
      </c>
      <c r="K62">
        <v>1212428918.6700001</v>
      </c>
      <c r="L62">
        <v>531667470.21000004</v>
      </c>
      <c r="M62">
        <v>808998976.20000005</v>
      </c>
      <c r="N62">
        <v>1238606239.8599999</v>
      </c>
    </row>
    <row r="63" spans="1:14" x14ac:dyDescent="0.25">
      <c r="A63" t="s">
        <v>19</v>
      </c>
      <c r="B63" t="s">
        <v>4</v>
      </c>
      <c r="C63">
        <v>1107274398.1400001</v>
      </c>
      <c r="D63">
        <v>434521927.38999999</v>
      </c>
      <c r="E63">
        <v>214572597.18000001</v>
      </c>
      <c r="F63">
        <v>440501443.75</v>
      </c>
      <c r="G63">
        <v>678108952.45000005</v>
      </c>
      <c r="H63">
        <v>1446246028.28</v>
      </c>
      <c r="I63">
        <v>1420257632.28</v>
      </c>
      <c r="J63">
        <v>96620901.889999986</v>
      </c>
      <c r="K63">
        <v>1225878131.1000001</v>
      </c>
      <c r="L63">
        <v>535862592.17000008</v>
      </c>
      <c r="M63">
        <v>758154994.58999991</v>
      </c>
      <c r="N63">
        <v>1238343979.5</v>
      </c>
    </row>
    <row r="64" spans="1:14" x14ac:dyDescent="0.25">
      <c r="A64" t="s">
        <v>19</v>
      </c>
      <c r="B64" t="s">
        <v>5</v>
      </c>
      <c r="C64">
        <v>1024937262.33</v>
      </c>
      <c r="D64">
        <v>435674070.08999997</v>
      </c>
      <c r="E64">
        <v>212055002.50999999</v>
      </c>
      <c r="F64">
        <v>444289588.33999997</v>
      </c>
      <c r="G64">
        <v>687964926.26999998</v>
      </c>
      <c r="H64">
        <v>1458215233.5899999</v>
      </c>
      <c r="I64">
        <v>1433992105.8099999</v>
      </c>
      <c r="J64">
        <v>96667226.389999986</v>
      </c>
      <c r="K64">
        <v>1247903822.3700001</v>
      </c>
      <c r="L64">
        <v>543511452.21000004</v>
      </c>
      <c r="M64">
        <v>771330487.79999995</v>
      </c>
      <c r="N64">
        <v>1251207079.78</v>
      </c>
    </row>
    <row r="65" spans="1:14" x14ac:dyDescent="0.25">
      <c r="A65" t="s">
        <v>19</v>
      </c>
      <c r="B65" t="s">
        <v>6</v>
      </c>
      <c r="C65">
        <v>1039485379.74</v>
      </c>
      <c r="D65">
        <v>441622565.23999995</v>
      </c>
      <c r="E65">
        <v>213092322.12</v>
      </c>
      <c r="F65">
        <v>449101858.60999995</v>
      </c>
      <c r="G65">
        <v>696983718.11000001</v>
      </c>
      <c r="H65">
        <v>1468653180.8199999</v>
      </c>
      <c r="I65">
        <v>1443755089.72</v>
      </c>
      <c r="J65">
        <v>96784209.589999989</v>
      </c>
      <c r="K65">
        <v>1265229855.6700001</v>
      </c>
      <c r="L65">
        <v>520843914.52999997</v>
      </c>
      <c r="M65">
        <v>784274517.79999995</v>
      </c>
      <c r="N65">
        <v>1260911370.1499999</v>
      </c>
    </row>
    <row r="66" spans="1:14" x14ac:dyDescent="0.25">
      <c r="A66" t="s">
        <v>19</v>
      </c>
      <c r="B66" t="s">
        <v>7</v>
      </c>
      <c r="C66">
        <v>1050374096.45</v>
      </c>
      <c r="D66">
        <v>448518810.30999994</v>
      </c>
      <c r="E66">
        <v>214127820.24000001</v>
      </c>
      <c r="F66">
        <v>455352712.29999995</v>
      </c>
      <c r="G66">
        <v>706195593.19000006</v>
      </c>
      <c r="H66">
        <v>1479887478.1099999</v>
      </c>
      <c r="I66">
        <v>1452089661.1400001</v>
      </c>
      <c r="J66">
        <v>96940845.25999999</v>
      </c>
      <c r="K66">
        <v>1274601170.5300002</v>
      </c>
      <c r="L66">
        <v>528253976.40999997</v>
      </c>
      <c r="M66">
        <v>809921033.6099999</v>
      </c>
      <c r="N66">
        <v>1268156062.8799999</v>
      </c>
    </row>
    <row r="67" spans="1:14" x14ac:dyDescent="0.25">
      <c r="A67" t="s">
        <v>19</v>
      </c>
      <c r="B67" t="s">
        <v>8</v>
      </c>
      <c r="C67">
        <v>1061952274.63</v>
      </c>
      <c r="D67">
        <v>454027129.94999999</v>
      </c>
      <c r="E67">
        <v>215935056.61000001</v>
      </c>
      <c r="F67">
        <v>460515736.94</v>
      </c>
      <c r="G67">
        <v>715732016.14999998</v>
      </c>
      <c r="H67">
        <v>1492238982.9099998</v>
      </c>
      <c r="I67">
        <v>1464801892.6800001</v>
      </c>
      <c r="J67">
        <v>97063208.049999997</v>
      </c>
      <c r="K67">
        <v>1293668751.6500001</v>
      </c>
      <c r="L67">
        <v>535257569.27999997</v>
      </c>
      <c r="M67">
        <v>830491909.01999998</v>
      </c>
      <c r="N67">
        <v>1282795321.8</v>
      </c>
    </row>
    <row r="68" spans="1:14" x14ac:dyDescent="0.25">
      <c r="A68" t="s">
        <v>19</v>
      </c>
      <c r="B68" t="s">
        <v>9</v>
      </c>
      <c r="C68">
        <v>1078325814.4300001</v>
      </c>
      <c r="D68">
        <v>460922190.83999997</v>
      </c>
      <c r="E68">
        <v>216915612.84</v>
      </c>
      <c r="F68">
        <v>464937387.47999996</v>
      </c>
      <c r="G68">
        <v>723691029.70000005</v>
      </c>
      <c r="H68">
        <v>1510726623.7399998</v>
      </c>
      <c r="I68">
        <v>1473894079.3199999</v>
      </c>
      <c r="J68">
        <v>97131240.709999993</v>
      </c>
      <c r="K68">
        <v>1311941830.52</v>
      </c>
      <c r="L68">
        <v>544680625.31999993</v>
      </c>
      <c r="M68">
        <v>852200293.25999999</v>
      </c>
      <c r="N68">
        <v>1321600977.23</v>
      </c>
    </row>
    <row r="69" spans="1:14" x14ac:dyDescent="0.25">
      <c r="A69" t="s">
        <v>19</v>
      </c>
      <c r="B69" t="s">
        <v>10</v>
      </c>
      <c r="C69">
        <v>1089394906.1200001</v>
      </c>
      <c r="D69">
        <v>466448751.53999996</v>
      </c>
      <c r="E69">
        <v>217605135.61000001</v>
      </c>
      <c r="F69">
        <v>469303451.44</v>
      </c>
      <c r="G69">
        <v>730856159.87</v>
      </c>
      <c r="H69">
        <v>1520517066.9699998</v>
      </c>
      <c r="I69">
        <v>1487213683.46</v>
      </c>
      <c r="J69">
        <v>97190805.519999996</v>
      </c>
      <c r="K69">
        <v>1335080272.7</v>
      </c>
      <c r="L69">
        <v>554526143.19000006</v>
      </c>
      <c r="M69">
        <v>882746236.81999993</v>
      </c>
      <c r="N69">
        <v>1328687863.8399999</v>
      </c>
    </row>
    <row r="70" spans="1:14" x14ac:dyDescent="0.25">
      <c r="A70" t="s">
        <v>19</v>
      </c>
      <c r="B70" t="s">
        <v>11</v>
      </c>
      <c r="C70">
        <v>1096637151.6900001</v>
      </c>
      <c r="D70">
        <v>473405568.38</v>
      </c>
      <c r="E70">
        <v>217994550.83000001</v>
      </c>
      <c r="F70">
        <v>476516179.38999999</v>
      </c>
      <c r="G70">
        <v>739687032.22000003</v>
      </c>
      <c r="H70">
        <v>1534214747.9299998</v>
      </c>
      <c r="I70">
        <v>1495113750.3800001</v>
      </c>
      <c r="J70">
        <v>97325522.199999988</v>
      </c>
      <c r="K70">
        <v>1356401418.8200002</v>
      </c>
      <c r="L70">
        <v>562174481.16999996</v>
      </c>
      <c r="M70">
        <v>903070705.28999996</v>
      </c>
      <c r="N70">
        <v>1335752701.26</v>
      </c>
    </row>
    <row r="71" spans="1:14" x14ac:dyDescent="0.25">
      <c r="A71" t="s">
        <v>19</v>
      </c>
      <c r="B71" t="s">
        <v>12</v>
      </c>
      <c r="C71">
        <v>1107591020.9300001</v>
      </c>
      <c r="D71">
        <v>480805922.38</v>
      </c>
      <c r="E71">
        <v>219455355.12</v>
      </c>
      <c r="F71">
        <v>482456356.26999998</v>
      </c>
      <c r="G71">
        <v>747025770.88999999</v>
      </c>
      <c r="H71">
        <v>1550209673.9399998</v>
      </c>
      <c r="I71">
        <v>1508957186.21</v>
      </c>
      <c r="J71">
        <v>97573910.649999991</v>
      </c>
      <c r="K71">
        <v>1374304704.5900002</v>
      </c>
      <c r="L71">
        <v>571094946.70000005</v>
      </c>
      <c r="M71">
        <v>916919698.54999995</v>
      </c>
      <c r="N71">
        <v>1344569136.26</v>
      </c>
    </row>
    <row r="72" spans="1:14" x14ac:dyDescent="0.25">
      <c r="A72" t="s">
        <v>19</v>
      </c>
      <c r="B72" t="s">
        <v>13</v>
      </c>
      <c r="C72">
        <v>1113953103.1600001</v>
      </c>
      <c r="D72">
        <v>484412905.28999996</v>
      </c>
      <c r="E72">
        <v>219595868.97</v>
      </c>
      <c r="F72">
        <v>486723313.17999995</v>
      </c>
      <c r="G72">
        <v>755049203.26999998</v>
      </c>
      <c r="H72">
        <v>1578624992.9799998</v>
      </c>
      <c r="I72">
        <v>1523495429.97</v>
      </c>
      <c r="J72">
        <v>97650904.329999998</v>
      </c>
      <c r="K72">
        <v>1392152101.72</v>
      </c>
      <c r="L72">
        <v>579810244.42999995</v>
      </c>
      <c r="M72">
        <v>925526553.13999987</v>
      </c>
      <c r="N72">
        <v>1351903088.95</v>
      </c>
    </row>
    <row r="73" spans="1:14" x14ac:dyDescent="0.25">
      <c r="A73" t="s">
        <v>19</v>
      </c>
      <c r="B73" t="s">
        <v>14</v>
      </c>
      <c r="C73">
        <v>1129790462.8600001</v>
      </c>
      <c r="D73">
        <v>498920087.53999996</v>
      </c>
      <c r="E73">
        <v>222634775.74000001</v>
      </c>
      <c r="F73">
        <v>544731720.75999999</v>
      </c>
      <c r="G73">
        <v>787953863.60000002</v>
      </c>
      <c r="H73">
        <v>1742180279.9399998</v>
      </c>
      <c r="I73">
        <v>1555424489.52</v>
      </c>
      <c r="J73">
        <v>97681169.039999992</v>
      </c>
      <c r="K73">
        <v>1409866991.4300001</v>
      </c>
      <c r="L73">
        <v>592349534.78999996</v>
      </c>
      <c r="M73">
        <v>960541093.21999991</v>
      </c>
      <c r="N73">
        <v>1363362490.4099998</v>
      </c>
    </row>
    <row r="74" spans="1:14" x14ac:dyDescent="0.25">
      <c r="A74" t="s">
        <v>20</v>
      </c>
      <c r="B74" t="s">
        <v>3</v>
      </c>
      <c r="C74">
        <v>1141280572.2500002</v>
      </c>
      <c r="D74">
        <v>477418781.00999999</v>
      </c>
      <c r="E74">
        <v>224213456.61000001</v>
      </c>
      <c r="F74">
        <v>532049423.37</v>
      </c>
      <c r="G74">
        <v>797246172.27999997</v>
      </c>
      <c r="H74">
        <v>1637386965.49</v>
      </c>
      <c r="I74">
        <v>1565724941.8400002</v>
      </c>
      <c r="J74">
        <v>97568754.919999987</v>
      </c>
      <c r="K74">
        <v>1318339538.8800001</v>
      </c>
      <c r="L74">
        <v>601767387.20999992</v>
      </c>
      <c r="M74">
        <v>973912495.92999995</v>
      </c>
      <c r="N74">
        <v>1369040642.1899998</v>
      </c>
    </row>
    <row r="75" spans="1:14" x14ac:dyDescent="0.25">
      <c r="A75" t="s">
        <v>20</v>
      </c>
      <c r="B75" t="s">
        <v>4</v>
      </c>
      <c r="C75">
        <v>1084941227.6700001</v>
      </c>
      <c r="D75">
        <v>482382026.81</v>
      </c>
      <c r="E75">
        <v>225249725.23000002</v>
      </c>
      <c r="F75">
        <v>539843974.89999998</v>
      </c>
      <c r="G75">
        <v>773207983.29999995</v>
      </c>
      <c r="H75">
        <v>1653557919.0899999</v>
      </c>
      <c r="I75">
        <v>1516631509.8799999</v>
      </c>
      <c r="J75">
        <v>97490108.249999985</v>
      </c>
      <c r="K75">
        <v>1330911104.1100001</v>
      </c>
      <c r="L75">
        <v>607262151.16999996</v>
      </c>
      <c r="M75">
        <v>920273539.68999994</v>
      </c>
      <c r="N75">
        <v>1367928231.8000002</v>
      </c>
    </row>
    <row r="76" spans="1:14" x14ac:dyDescent="0.25">
      <c r="A76" t="s">
        <v>20</v>
      </c>
      <c r="B76" t="s">
        <v>5</v>
      </c>
      <c r="C76">
        <v>1103913738.53</v>
      </c>
      <c r="D76">
        <v>488367604.18000001</v>
      </c>
      <c r="E76">
        <v>225977932.71000004</v>
      </c>
      <c r="F76">
        <v>541873977.96000004</v>
      </c>
      <c r="G76">
        <v>782277127.07999992</v>
      </c>
      <c r="H76">
        <v>1669975157.8399999</v>
      </c>
      <c r="I76">
        <v>1527152005.3499999</v>
      </c>
      <c r="J76">
        <v>97457577.359999985</v>
      </c>
      <c r="K76">
        <v>1349604903.0100002</v>
      </c>
      <c r="L76">
        <v>580673968.37000012</v>
      </c>
      <c r="M76">
        <v>933410098.02999997</v>
      </c>
      <c r="N76">
        <v>1378612650.45</v>
      </c>
    </row>
    <row r="77" spans="1:14" x14ac:dyDescent="0.25">
      <c r="A77" t="s">
        <v>20</v>
      </c>
      <c r="B77" t="s">
        <v>6</v>
      </c>
      <c r="C77">
        <v>1116788030.3599999</v>
      </c>
      <c r="D77">
        <v>493938891.59000003</v>
      </c>
      <c r="E77">
        <v>221861433.61000001</v>
      </c>
      <c r="F77">
        <v>549438536.86000001</v>
      </c>
      <c r="G77">
        <v>789092048.82999992</v>
      </c>
      <c r="H77">
        <v>1686335624.8599999</v>
      </c>
      <c r="I77">
        <v>1541768753.9399998</v>
      </c>
      <c r="J77">
        <v>97487825.379999995</v>
      </c>
      <c r="K77">
        <v>1367920480.3200002</v>
      </c>
      <c r="L77">
        <v>586622024.11000001</v>
      </c>
      <c r="M77">
        <v>944535143.74999988</v>
      </c>
      <c r="N77">
        <v>1385563420.3100002</v>
      </c>
    </row>
    <row r="78" spans="1:14" x14ac:dyDescent="0.25">
      <c r="A78" t="s">
        <v>20</v>
      </c>
      <c r="B78" t="s">
        <v>7</v>
      </c>
      <c r="C78">
        <v>1131583634.29</v>
      </c>
      <c r="D78">
        <v>501509587.69999999</v>
      </c>
      <c r="E78">
        <v>222409392.99000004</v>
      </c>
      <c r="F78">
        <v>554559728.27999997</v>
      </c>
      <c r="G78">
        <v>794230179.0999999</v>
      </c>
      <c r="H78">
        <v>1702048388.2199998</v>
      </c>
      <c r="I78">
        <v>1555551097.21</v>
      </c>
      <c r="J78">
        <v>97531108.269999996</v>
      </c>
      <c r="K78">
        <v>1381557299.5600002</v>
      </c>
      <c r="L78">
        <v>593936096.46000004</v>
      </c>
      <c r="M78">
        <v>965640892.38999987</v>
      </c>
      <c r="N78">
        <v>1391349068.3200002</v>
      </c>
    </row>
    <row r="79" spans="1:14" x14ac:dyDescent="0.25">
      <c r="A79" t="s">
        <v>20</v>
      </c>
      <c r="B79" t="s">
        <v>8</v>
      </c>
      <c r="C79">
        <v>1149040094.6300001</v>
      </c>
      <c r="D79">
        <v>506580813.22000003</v>
      </c>
      <c r="E79">
        <v>227039923.99000001</v>
      </c>
      <c r="F79">
        <v>561077147.70000005</v>
      </c>
      <c r="G79">
        <v>801500805.42999995</v>
      </c>
      <c r="H79">
        <v>1718419186.6099999</v>
      </c>
      <c r="I79">
        <v>1572391602.8799999</v>
      </c>
      <c r="J79">
        <v>97760477.779999986</v>
      </c>
      <c r="K79">
        <v>1406209316.3300002</v>
      </c>
      <c r="L79">
        <v>601464932.26000011</v>
      </c>
      <c r="M79">
        <v>984904713.03999996</v>
      </c>
      <c r="N79">
        <v>1408518863.9400001</v>
      </c>
    </row>
    <row r="80" spans="1:14" x14ac:dyDescent="0.25">
      <c r="A80" t="s">
        <v>20</v>
      </c>
      <c r="B80" t="s">
        <v>9</v>
      </c>
      <c r="C80">
        <v>1164884651.29</v>
      </c>
      <c r="D80">
        <v>512943952.12</v>
      </c>
      <c r="E80">
        <v>229103975.48000002</v>
      </c>
      <c r="F80">
        <v>565447775.86000001</v>
      </c>
      <c r="G80">
        <v>805068234.15999997</v>
      </c>
      <c r="H80">
        <v>1733076710.9699998</v>
      </c>
      <c r="I80">
        <v>1588022058.1599998</v>
      </c>
      <c r="J80">
        <v>97854662.899999991</v>
      </c>
      <c r="K80">
        <v>1420055036.0500002</v>
      </c>
      <c r="L80">
        <v>610460194.75000012</v>
      </c>
      <c r="M80">
        <v>1000091080.3999999</v>
      </c>
      <c r="N80">
        <v>1425414864.6300001</v>
      </c>
    </row>
    <row r="81" spans="1:14" x14ac:dyDescent="0.25">
      <c r="A81" t="s">
        <v>20</v>
      </c>
      <c r="B81" t="s">
        <v>10</v>
      </c>
      <c r="C81">
        <v>1181225632.8299999</v>
      </c>
      <c r="D81">
        <v>519458294.81999999</v>
      </c>
      <c r="E81">
        <v>231656284.68000004</v>
      </c>
      <c r="F81">
        <v>572854021.90999997</v>
      </c>
      <c r="G81">
        <v>811831435.15999997</v>
      </c>
      <c r="H81">
        <v>1758169609</v>
      </c>
      <c r="I81">
        <v>1606569786.0799999</v>
      </c>
      <c r="J81">
        <v>97554467.989999995</v>
      </c>
      <c r="K81">
        <v>1436174880.1400001</v>
      </c>
      <c r="L81">
        <v>618581196.5200001</v>
      </c>
      <c r="M81">
        <v>1016032499.9999999</v>
      </c>
      <c r="N81">
        <v>1583368669.4100001</v>
      </c>
    </row>
    <row r="82" spans="1:14" x14ac:dyDescent="0.25">
      <c r="A82" t="s">
        <v>20</v>
      </c>
      <c r="B82" t="s">
        <v>11</v>
      </c>
      <c r="C82">
        <v>1195773826.8399999</v>
      </c>
      <c r="D82">
        <v>524529640.75</v>
      </c>
      <c r="E82">
        <v>233719498.35000002</v>
      </c>
      <c r="F82">
        <v>579047169.52999997</v>
      </c>
      <c r="G82">
        <v>818569576.65999997</v>
      </c>
      <c r="H82">
        <v>1799081637.9399998</v>
      </c>
      <c r="I82">
        <v>1623429696.8199999</v>
      </c>
      <c r="J82">
        <v>97720130.439999998</v>
      </c>
      <c r="K82">
        <v>1456462715.4300003</v>
      </c>
      <c r="L82">
        <v>624331545.30000007</v>
      </c>
      <c r="M82">
        <v>1032531190.9899999</v>
      </c>
      <c r="N82">
        <v>1598622245.0600002</v>
      </c>
    </row>
    <row r="83" spans="1:14" x14ac:dyDescent="0.25">
      <c r="A83" t="s">
        <v>20</v>
      </c>
      <c r="B83" t="s">
        <v>12</v>
      </c>
      <c r="C83">
        <v>1212433805.8600001</v>
      </c>
      <c r="D83">
        <v>533863633.05000001</v>
      </c>
      <c r="E83">
        <v>236230242.13000003</v>
      </c>
      <c r="F83">
        <v>588587931.46000004</v>
      </c>
      <c r="G83">
        <v>830554840.15999997</v>
      </c>
      <c r="H83">
        <v>1850792013.3599999</v>
      </c>
      <c r="I83">
        <v>1643898747.48</v>
      </c>
      <c r="J83">
        <v>97799695.039999992</v>
      </c>
      <c r="K83">
        <v>1491972774.6100001</v>
      </c>
      <c r="L83">
        <v>631208598.85000002</v>
      </c>
      <c r="M83">
        <v>1049767615.3299999</v>
      </c>
      <c r="N83">
        <v>1613294856.98</v>
      </c>
    </row>
    <row r="84" spans="1:14" x14ac:dyDescent="0.25">
      <c r="A84" t="s">
        <v>20</v>
      </c>
      <c r="B84" t="s">
        <v>13</v>
      </c>
      <c r="C84">
        <v>1221469183.6100001</v>
      </c>
      <c r="D84">
        <v>539176603.22000003</v>
      </c>
      <c r="E84">
        <v>238311881.47000003</v>
      </c>
      <c r="F84">
        <v>600282276.45000005</v>
      </c>
      <c r="G84">
        <v>837609198.83999991</v>
      </c>
      <c r="H84">
        <v>1894371821.9099998</v>
      </c>
      <c r="I84">
        <v>1664691912.26</v>
      </c>
      <c r="J84">
        <v>97810804.849999994</v>
      </c>
      <c r="K84">
        <v>1522579045.3800001</v>
      </c>
      <c r="L84">
        <v>657347362.53000009</v>
      </c>
      <c r="M84">
        <v>1065326180.16</v>
      </c>
      <c r="N84">
        <v>1626170366.3200002</v>
      </c>
    </row>
    <row r="85" spans="1:14" x14ac:dyDescent="0.25">
      <c r="A85" t="s">
        <v>20</v>
      </c>
      <c r="B85" t="s">
        <v>14</v>
      </c>
      <c r="C85">
        <v>1235279246.25</v>
      </c>
      <c r="D85">
        <v>554538463.07000005</v>
      </c>
      <c r="E85">
        <v>238791704.70000002</v>
      </c>
      <c r="F85">
        <v>622780895.40999997</v>
      </c>
      <c r="G85">
        <v>874878894.74999988</v>
      </c>
      <c r="H85">
        <v>1967360973.8199999</v>
      </c>
      <c r="I85">
        <v>1769799772.6200001</v>
      </c>
      <c r="J85">
        <v>97841770.75999999</v>
      </c>
      <c r="K85">
        <v>1525868451.5800002</v>
      </c>
      <c r="L85">
        <v>671982102.91000009</v>
      </c>
      <c r="M85">
        <v>1120778054.7199998</v>
      </c>
      <c r="N85">
        <v>1684047935.23</v>
      </c>
    </row>
    <row r="86" spans="1:14" x14ac:dyDescent="0.25">
      <c r="A86" t="s">
        <v>21</v>
      </c>
      <c r="B86" t="s">
        <v>3</v>
      </c>
      <c r="C86">
        <v>1251890578.4400001</v>
      </c>
      <c r="D86">
        <v>533108489.56</v>
      </c>
      <c r="E86">
        <v>240851872.80000001</v>
      </c>
      <c r="F86">
        <v>602480941.26000011</v>
      </c>
      <c r="G86">
        <v>883921245.91999984</v>
      </c>
      <c r="H86">
        <v>1830866682.8799999</v>
      </c>
      <c r="I86">
        <v>1781008162.3600001</v>
      </c>
      <c r="J86">
        <v>97855804.549999997</v>
      </c>
      <c r="K86">
        <v>1433808466.1600001</v>
      </c>
      <c r="L86">
        <v>680234925.23000014</v>
      </c>
      <c r="M86">
        <v>1141920526.9300001</v>
      </c>
      <c r="N86">
        <v>1695757022.22</v>
      </c>
    </row>
    <row r="87" spans="1:14" x14ac:dyDescent="0.25">
      <c r="A87" t="s">
        <v>21</v>
      </c>
      <c r="B87" t="s">
        <v>4</v>
      </c>
      <c r="C87">
        <v>1176985836.9699998</v>
      </c>
      <c r="D87">
        <v>538612761.84000003</v>
      </c>
      <c r="E87">
        <v>242789675.06000003</v>
      </c>
      <c r="F87">
        <v>604514799.55000007</v>
      </c>
      <c r="G87">
        <v>862991310.3499999</v>
      </c>
      <c r="H87">
        <v>1854892175.55</v>
      </c>
      <c r="I87">
        <v>1790460300.7</v>
      </c>
      <c r="J87">
        <v>97870601.729999989</v>
      </c>
      <c r="K87">
        <v>1450813102.9500003</v>
      </c>
      <c r="L87">
        <v>686944474.13000011</v>
      </c>
      <c r="M87">
        <v>1091259104.4699998</v>
      </c>
      <c r="N87">
        <v>1697951377.95</v>
      </c>
    </row>
    <row r="88" spans="1:14" x14ac:dyDescent="0.25">
      <c r="A88" t="s">
        <v>21</v>
      </c>
      <c r="B88" t="s">
        <v>5</v>
      </c>
      <c r="C88">
        <v>1192697347.4699998</v>
      </c>
      <c r="D88">
        <v>547141565.74000001</v>
      </c>
      <c r="E88">
        <v>243561553.62</v>
      </c>
      <c r="F88">
        <v>610437991.17000008</v>
      </c>
      <c r="G88">
        <v>868476977.00999987</v>
      </c>
      <c r="H88">
        <v>1872438981.9499998</v>
      </c>
      <c r="I88">
        <v>1714115307.4999998</v>
      </c>
      <c r="J88">
        <v>97887714.109999985</v>
      </c>
      <c r="K88">
        <v>1477766269.0900002</v>
      </c>
      <c r="L88">
        <v>689762192.78999996</v>
      </c>
      <c r="M88">
        <v>1108099169.5999999</v>
      </c>
      <c r="N88">
        <v>1715363930.6800001</v>
      </c>
    </row>
    <row r="89" spans="1:14" x14ac:dyDescent="0.25">
      <c r="A89" t="s">
        <v>21</v>
      </c>
      <c r="B89" t="s">
        <v>6</v>
      </c>
      <c r="C89">
        <v>1208655014.9799998</v>
      </c>
      <c r="D89">
        <v>553683864.06999993</v>
      </c>
      <c r="E89">
        <v>235929578.69</v>
      </c>
      <c r="F89">
        <v>619115990.63000011</v>
      </c>
      <c r="G89">
        <v>872648640.15999985</v>
      </c>
      <c r="H89">
        <v>1885216359.5</v>
      </c>
      <c r="I89">
        <v>1733192490.4099998</v>
      </c>
      <c r="J89">
        <v>97917857.959999993</v>
      </c>
      <c r="K89">
        <v>1494376510.7800002</v>
      </c>
      <c r="L89">
        <v>698375830.01999998</v>
      </c>
      <c r="M89">
        <v>1123374103.4599998</v>
      </c>
      <c r="N89">
        <v>1727816190.8500001</v>
      </c>
    </row>
    <row r="90" spans="1:14" x14ac:dyDescent="0.25">
      <c r="A90" t="s">
        <v>21</v>
      </c>
      <c r="B90" t="s">
        <v>7</v>
      </c>
      <c r="C90">
        <v>1224175412.3899999</v>
      </c>
      <c r="D90">
        <v>560850748.64999998</v>
      </c>
      <c r="E90">
        <v>237796469.19</v>
      </c>
      <c r="F90">
        <v>627299555.03999996</v>
      </c>
      <c r="G90">
        <v>878710399.36999989</v>
      </c>
      <c r="H90">
        <v>1906665933.9400001</v>
      </c>
      <c r="I90">
        <v>1747640660.2499998</v>
      </c>
      <c r="J90">
        <v>97939439.569999993</v>
      </c>
      <c r="K90">
        <v>1519401110.8700001</v>
      </c>
      <c r="L90">
        <v>707810493.53999996</v>
      </c>
      <c r="M90">
        <v>1144347753.4099998</v>
      </c>
      <c r="N90">
        <v>1743919761.0800002</v>
      </c>
    </row>
    <row r="91" spans="1:14" x14ac:dyDescent="0.25">
      <c r="A91" t="s">
        <v>21</v>
      </c>
      <c r="B91" t="s">
        <v>8</v>
      </c>
      <c r="C91">
        <v>1241707742.8499999</v>
      </c>
      <c r="D91">
        <v>570623052.99000001</v>
      </c>
      <c r="E91">
        <v>240269416.30000001</v>
      </c>
      <c r="F91">
        <v>634957834.01999998</v>
      </c>
      <c r="G91">
        <v>886351337.38999987</v>
      </c>
      <c r="H91">
        <v>1959973062.4199998</v>
      </c>
      <c r="I91">
        <v>1772857928.1099999</v>
      </c>
      <c r="J91">
        <v>97968973.529999986</v>
      </c>
      <c r="K91">
        <v>1537724292.0700002</v>
      </c>
      <c r="L91">
        <v>680921858.4000001</v>
      </c>
      <c r="M91">
        <v>1164943617.9699998</v>
      </c>
      <c r="N91">
        <v>1762574151.95</v>
      </c>
    </row>
    <row r="92" spans="1:14" x14ac:dyDescent="0.25">
      <c r="A92" t="s">
        <v>21</v>
      </c>
      <c r="B92" t="s">
        <v>9</v>
      </c>
      <c r="C92">
        <v>1257146927.1299999</v>
      </c>
      <c r="D92">
        <v>579573608.39999998</v>
      </c>
      <c r="E92">
        <v>242008364.78</v>
      </c>
      <c r="F92">
        <v>643080162.4799999</v>
      </c>
      <c r="G92">
        <v>892069002.33999991</v>
      </c>
      <c r="H92">
        <v>1977425298.29</v>
      </c>
      <c r="I92">
        <v>1796873866.4199998</v>
      </c>
      <c r="J92">
        <v>97999781.909999996</v>
      </c>
      <c r="K92">
        <v>1552881860.2300003</v>
      </c>
      <c r="L92">
        <v>691123318.93000007</v>
      </c>
      <c r="M92">
        <v>1185806476.9199998</v>
      </c>
      <c r="N92">
        <v>1777740016.75</v>
      </c>
    </row>
    <row r="93" spans="1:14" x14ac:dyDescent="0.25">
      <c r="A93" t="s">
        <v>21</v>
      </c>
      <c r="B93" t="s">
        <v>10</v>
      </c>
      <c r="C93">
        <v>1275778450.6299999</v>
      </c>
      <c r="D93">
        <v>587007126.71000004</v>
      </c>
      <c r="E93">
        <v>244446938.65000001</v>
      </c>
      <c r="F93">
        <v>650811621.20999992</v>
      </c>
      <c r="G93">
        <v>898957891.18999982</v>
      </c>
      <c r="H93">
        <v>1998208528.6299999</v>
      </c>
      <c r="I93">
        <v>1818005639.1700001</v>
      </c>
      <c r="J93">
        <v>98020898.349999994</v>
      </c>
      <c r="K93">
        <v>1574749974.8300002</v>
      </c>
      <c r="L93">
        <v>702893255.31000006</v>
      </c>
      <c r="M93">
        <v>1206044208.5099998</v>
      </c>
      <c r="N93">
        <v>1796460859.6600001</v>
      </c>
    </row>
    <row r="94" spans="1:14" x14ac:dyDescent="0.25">
      <c r="A94" t="s">
        <v>21</v>
      </c>
      <c r="B94" t="s">
        <v>11</v>
      </c>
      <c r="C94">
        <v>1280979896.02</v>
      </c>
      <c r="D94">
        <v>592222365.43999994</v>
      </c>
      <c r="E94">
        <v>247195764.39000002</v>
      </c>
      <c r="F94">
        <v>658443007.94999993</v>
      </c>
      <c r="G94">
        <v>907832053.9599998</v>
      </c>
      <c r="H94">
        <v>2012495806.8</v>
      </c>
      <c r="I94">
        <v>1839594988.4400001</v>
      </c>
      <c r="J94">
        <v>98046752.359999985</v>
      </c>
      <c r="K94">
        <v>1592987638.5900002</v>
      </c>
      <c r="L94">
        <v>713615699.61000001</v>
      </c>
      <c r="M94">
        <v>1222091685.6399999</v>
      </c>
      <c r="N94">
        <v>1808694843.6000001</v>
      </c>
    </row>
    <row r="95" spans="1:14" x14ac:dyDescent="0.25">
      <c r="A95" t="s">
        <v>21</v>
      </c>
      <c r="B95" t="s">
        <v>12</v>
      </c>
      <c r="C95">
        <v>1289235616.6899998</v>
      </c>
      <c r="D95">
        <v>607873711.75</v>
      </c>
      <c r="E95">
        <v>250075052.03</v>
      </c>
      <c r="F95">
        <v>666049281.06999993</v>
      </c>
      <c r="G95">
        <v>918753016.63999987</v>
      </c>
      <c r="H95">
        <v>2050894188.55</v>
      </c>
      <c r="I95">
        <v>1873808450.3800001</v>
      </c>
      <c r="J95">
        <v>98082785.879999995</v>
      </c>
      <c r="K95">
        <v>1612443954.2100003</v>
      </c>
      <c r="L95">
        <v>725729596.46000004</v>
      </c>
      <c r="M95">
        <v>1239733482.8599999</v>
      </c>
      <c r="N95">
        <v>1825594072.8600001</v>
      </c>
    </row>
    <row r="96" spans="1:14" x14ac:dyDescent="0.25">
      <c r="A96" t="s">
        <v>21</v>
      </c>
      <c r="B96" t="s">
        <v>13</v>
      </c>
      <c r="C96">
        <v>1302119775.6299999</v>
      </c>
      <c r="D96">
        <v>615468094.90999997</v>
      </c>
      <c r="E96">
        <v>253722539.25</v>
      </c>
      <c r="F96">
        <v>670860550.45999992</v>
      </c>
      <c r="G96">
        <v>928271854.86999989</v>
      </c>
      <c r="H96">
        <v>1409889120.3699999</v>
      </c>
      <c r="I96">
        <v>1896325311.73</v>
      </c>
      <c r="J96">
        <v>98143650.539999992</v>
      </c>
      <c r="K96">
        <v>1666166635.1100001</v>
      </c>
      <c r="L96">
        <v>736842392.20000005</v>
      </c>
      <c r="M96">
        <v>1260435697.1399999</v>
      </c>
      <c r="N96">
        <v>1845583230.8900001</v>
      </c>
    </row>
    <row r="97" spans="1:14" x14ac:dyDescent="0.25">
      <c r="A97" t="s">
        <v>21</v>
      </c>
      <c r="B97" t="s">
        <v>14</v>
      </c>
      <c r="C97">
        <v>1315563142.1299999</v>
      </c>
      <c r="D97">
        <v>626364481.68999994</v>
      </c>
      <c r="E97">
        <v>255374638.12</v>
      </c>
      <c r="F97">
        <v>693444158.45999992</v>
      </c>
      <c r="G97">
        <v>948830963.88999987</v>
      </c>
      <c r="H97">
        <v>1492786658.1199999</v>
      </c>
      <c r="I97">
        <v>1989439416.75</v>
      </c>
      <c r="J97">
        <v>98303154.299999997</v>
      </c>
      <c r="K97">
        <v>1649982749.9500003</v>
      </c>
      <c r="L97">
        <v>746286173.04000008</v>
      </c>
      <c r="M97">
        <v>1327573027.0799999</v>
      </c>
      <c r="N97">
        <v>1847356483.2900002</v>
      </c>
    </row>
    <row r="98" spans="1:14" x14ac:dyDescent="0.25">
      <c r="A98" t="s">
        <v>22</v>
      </c>
      <c r="B98" t="s">
        <v>3</v>
      </c>
      <c r="C98">
        <v>1248074563.6900001</v>
      </c>
      <c r="D98">
        <v>596361815.80999994</v>
      </c>
      <c r="E98">
        <v>257613685.85000002</v>
      </c>
      <c r="F98">
        <v>673141819.03999996</v>
      </c>
      <c r="G98">
        <v>956971361.26999998</v>
      </c>
      <c r="H98">
        <v>1347759093.6699998</v>
      </c>
      <c r="I98">
        <v>1993164373.98</v>
      </c>
      <c r="J98">
        <v>98354465.549999997</v>
      </c>
      <c r="K98">
        <v>1547732304.1100001</v>
      </c>
      <c r="L98">
        <v>755372944.98000002</v>
      </c>
      <c r="M98">
        <v>1346228710.55</v>
      </c>
      <c r="N98">
        <v>1876492060.0800002</v>
      </c>
    </row>
    <row r="99" spans="1:14" x14ac:dyDescent="0.25">
      <c r="A99" t="s">
        <v>22</v>
      </c>
      <c r="B99" t="s">
        <v>4</v>
      </c>
      <c r="C99">
        <v>1252483842.0700002</v>
      </c>
      <c r="D99">
        <v>599863986.57000005</v>
      </c>
      <c r="E99">
        <v>259590066.35000002</v>
      </c>
      <c r="F99">
        <v>671833973.64999998</v>
      </c>
      <c r="G99">
        <v>941554799.77999997</v>
      </c>
      <c r="H99">
        <v>1360857743.24</v>
      </c>
      <c r="I99">
        <v>1838599354.0899999</v>
      </c>
      <c r="J99">
        <v>98401036.650000006</v>
      </c>
      <c r="K99">
        <v>1558329849.5</v>
      </c>
      <c r="L99">
        <v>769909040.95000005</v>
      </c>
      <c r="M99">
        <v>1253562667.3099999</v>
      </c>
      <c r="N99">
        <v>1897325236.0700002</v>
      </c>
    </row>
    <row r="100" spans="1:14" x14ac:dyDescent="0.25">
      <c r="A100" t="s">
        <v>22</v>
      </c>
      <c r="B100" t="s">
        <v>5</v>
      </c>
      <c r="C100">
        <v>1268379266.47</v>
      </c>
      <c r="D100">
        <v>607413671.66999996</v>
      </c>
      <c r="E100">
        <v>261816997.81</v>
      </c>
      <c r="F100">
        <v>679412229.8900001</v>
      </c>
      <c r="G100">
        <v>949461200.14999986</v>
      </c>
      <c r="H100">
        <v>1375736998.05</v>
      </c>
      <c r="I100">
        <v>1847564798.3900001</v>
      </c>
      <c r="J100">
        <v>98449813.969999999</v>
      </c>
      <c r="K100">
        <v>1586600871.48</v>
      </c>
      <c r="L100">
        <v>780576703.18999994</v>
      </c>
      <c r="M100">
        <v>1275180770.6600001</v>
      </c>
      <c r="N100">
        <v>1907728771.0899999</v>
      </c>
    </row>
    <row r="101" spans="1:14" x14ac:dyDescent="0.25">
      <c r="A101" t="s">
        <v>22</v>
      </c>
      <c r="B101" t="s">
        <v>6</v>
      </c>
      <c r="C101">
        <v>1279734735.9300001</v>
      </c>
      <c r="D101">
        <v>613054219.86000001</v>
      </c>
      <c r="E101">
        <v>250774448.75</v>
      </c>
      <c r="F101">
        <v>687422526.09000003</v>
      </c>
      <c r="G101">
        <v>958340844.75</v>
      </c>
      <c r="H101">
        <v>1391461838.6000001</v>
      </c>
      <c r="I101">
        <v>1854657872.6000001</v>
      </c>
      <c r="J101">
        <v>98479432.819999993</v>
      </c>
      <c r="K101">
        <v>1609052982.9200001</v>
      </c>
      <c r="L101">
        <v>741903712.65999997</v>
      </c>
      <c r="M101">
        <v>1292976048.8800001</v>
      </c>
      <c r="N101">
        <v>1936399488.9200001</v>
      </c>
    </row>
    <row r="102" spans="1:14" x14ac:dyDescent="0.25">
      <c r="A102" t="s">
        <v>22</v>
      </c>
      <c r="B102" t="s">
        <v>7</v>
      </c>
      <c r="C102">
        <v>1299625373.6200001</v>
      </c>
      <c r="D102">
        <v>618585442.90999997</v>
      </c>
      <c r="E102">
        <v>251447865.88999999</v>
      </c>
      <c r="F102">
        <v>695876273.05000007</v>
      </c>
      <c r="G102">
        <v>966639299.50999999</v>
      </c>
      <c r="H102">
        <v>1404953913.5199997</v>
      </c>
      <c r="I102">
        <v>1869693857.6200001</v>
      </c>
      <c r="J102">
        <v>98520377.299999997</v>
      </c>
      <c r="K102">
        <v>1627102141.98</v>
      </c>
      <c r="L102">
        <v>751559889.75999999</v>
      </c>
      <c r="M102">
        <v>1317346384.7400002</v>
      </c>
      <c r="N102">
        <v>1953883361.77</v>
      </c>
    </row>
    <row r="103" spans="1:14" x14ac:dyDescent="0.25">
      <c r="A103" t="s">
        <v>22</v>
      </c>
      <c r="B103" t="s">
        <v>8</v>
      </c>
      <c r="C103">
        <v>1329761860.49</v>
      </c>
      <c r="D103">
        <v>626059933.13</v>
      </c>
      <c r="E103">
        <v>254590961.45999998</v>
      </c>
      <c r="F103">
        <v>701075027.34000003</v>
      </c>
      <c r="G103">
        <v>975892808.42000008</v>
      </c>
      <c r="H103">
        <v>1419051169.3699999</v>
      </c>
      <c r="I103">
        <v>1885502512.1000001</v>
      </c>
      <c r="J103">
        <v>98552903.36999999</v>
      </c>
      <c r="K103">
        <v>1646890967.6300001</v>
      </c>
      <c r="L103">
        <v>759755183.25999999</v>
      </c>
      <c r="M103">
        <v>1336894936.4699998</v>
      </c>
      <c r="N103">
        <v>1961603940.76</v>
      </c>
    </row>
    <row r="104" spans="1:14" x14ac:dyDescent="0.25">
      <c r="A104" t="s">
        <v>22</v>
      </c>
      <c r="B104" t="s">
        <v>9</v>
      </c>
      <c r="C104">
        <v>1342462240.8100002</v>
      </c>
      <c r="D104">
        <v>634978383.04999995</v>
      </c>
      <c r="E104">
        <v>256181371.06</v>
      </c>
      <c r="F104">
        <v>704518028.23000002</v>
      </c>
      <c r="G104">
        <v>984601553.29999995</v>
      </c>
      <c r="H104">
        <v>1436651824.8099999</v>
      </c>
      <c r="I104">
        <v>1886926593.1800001</v>
      </c>
      <c r="J104">
        <v>98580554.569999993</v>
      </c>
      <c r="K104">
        <v>1663374421.8699999</v>
      </c>
      <c r="L104">
        <v>769685769.31999993</v>
      </c>
      <c r="M104">
        <v>1358114901.2</v>
      </c>
      <c r="N104">
        <v>1975078027.1800001</v>
      </c>
    </row>
    <row r="105" spans="1:14" x14ac:dyDescent="0.25">
      <c r="A105" t="s">
        <v>22</v>
      </c>
      <c r="B105" t="s">
        <v>10</v>
      </c>
      <c r="C105">
        <v>1359547166.4200001</v>
      </c>
      <c r="D105">
        <v>642113774.38999999</v>
      </c>
      <c r="E105">
        <v>258243929.67000002</v>
      </c>
      <c r="F105">
        <v>711869731.25999999</v>
      </c>
      <c r="G105">
        <v>997877279.5</v>
      </c>
      <c r="H105">
        <v>1456272372.9099998</v>
      </c>
      <c r="I105">
        <v>1887944402.3099999</v>
      </c>
      <c r="J105">
        <v>98594323.809999987</v>
      </c>
      <c r="K105">
        <v>1683818506.6700001</v>
      </c>
      <c r="L105">
        <v>780256163.42999995</v>
      </c>
      <c r="M105">
        <v>1379506815.96</v>
      </c>
      <c r="N105">
        <v>1990837223.46</v>
      </c>
    </row>
    <row r="106" spans="1:14" x14ac:dyDescent="0.25">
      <c r="A106" t="s">
        <v>22</v>
      </c>
      <c r="B106" t="s">
        <v>11</v>
      </c>
      <c r="C106">
        <v>1375898223.6200001</v>
      </c>
      <c r="D106">
        <v>650910131.65999997</v>
      </c>
      <c r="E106">
        <v>260312964.07000002</v>
      </c>
      <c r="F106">
        <v>718736721.71000004</v>
      </c>
      <c r="G106">
        <v>1007305173.8100001</v>
      </c>
      <c r="H106">
        <v>1473422412.3799999</v>
      </c>
      <c r="I106">
        <v>1894936847.96</v>
      </c>
      <c r="J106">
        <v>98605855.459999993</v>
      </c>
      <c r="K106">
        <v>1701709050.75</v>
      </c>
      <c r="L106">
        <v>788421932.62999988</v>
      </c>
      <c r="M106">
        <v>1399241062.6700001</v>
      </c>
      <c r="N106">
        <v>2006078435.75</v>
      </c>
    </row>
    <row r="107" spans="1:14" x14ac:dyDescent="0.25">
      <c r="A107" t="s">
        <v>22</v>
      </c>
      <c r="B107" t="s">
        <v>12</v>
      </c>
      <c r="C107">
        <v>1381578551.21</v>
      </c>
      <c r="D107">
        <v>656636388.0999999</v>
      </c>
      <c r="E107">
        <v>262560825.40000001</v>
      </c>
      <c r="F107">
        <v>725965547.43000007</v>
      </c>
      <c r="G107">
        <v>1018433975.7599999</v>
      </c>
      <c r="H107">
        <v>1489074400.2800002</v>
      </c>
      <c r="I107">
        <v>1898450677.23</v>
      </c>
      <c r="J107">
        <v>98622346.689999998</v>
      </c>
      <c r="K107">
        <v>1708592170.4000001</v>
      </c>
      <c r="L107">
        <v>800448447.64999998</v>
      </c>
      <c r="M107">
        <v>1421702116.98</v>
      </c>
      <c r="N107">
        <v>2020344595.8</v>
      </c>
    </row>
    <row r="108" spans="1:14" x14ac:dyDescent="0.25">
      <c r="A108" t="s">
        <v>22</v>
      </c>
      <c r="B108" t="s">
        <v>13</v>
      </c>
      <c r="C108">
        <v>1383952766.1100001</v>
      </c>
      <c r="D108">
        <v>663263625.07000005</v>
      </c>
      <c r="E108">
        <v>263830697.32999998</v>
      </c>
      <c r="F108">
        <v>732855082.70000005</v>
      </c>
      <c r="G108">
        <v>1028372169.0699998</v>
      </c>
      <c r="H108">
        <v>1508280069.8299999</v>
      </c>
      <c r="I108">
        <v>1905515916.8100002</v>
      </c>
      <c r="J108">
        <v>98632255.909999996</v>
      </c>
      <c r="K108">
        <v>1741797967.77</v>
      </c>
      <c r="L108">
        <v>810785922.8599999</v>
      </c>
      <c r="M108">
        <v>1443931189.7199998</v>
      </c>
      <c r="N108">
        <v>2024333838.02</v>
      </c>
    </row>
    <row r="109" spans="1:14" x14ac:dyDescent="0.25">
      <c r="A109" t="s">
        <v>22</v>
      </c>
      <c r="B109" t="s">
        <v>14</v>
      </c>
      <c r="C109">
        <v>1401263068.98</v>
      </c>
      <c r="D109">
        <v>676580262.66999996</v>
      </c>
      <c r="E109">
        <v>267664039.76000002</v>
      </c>
      <c r="F109">
        <v>753559807.26999986</v>
      </c>
      <c r="G109">
        <v>1046776020.01</v>
      </c>
      <c r="H109">
        <v>1590499354.6300001</v>
      </c>
      <c r="I109">
        <v>1977041565.7500002</v>
      </c>
      <c r="J109">
        <v>98643429.329999998</v>
      </c>
      <c r="K109">
        <v>1752780562.1800001</v>
      </c>
      <c r="L109">
        <v>823687763.06999993</v>
      </c>
      <c r="M109">
        <v>1487690712.8599999</v>
      </c>
      <c r="N109">
        <v>2039439745.73</v>
      </c>
    </row>
    <row r="110" spans="1:14" x14ac:dyDescent="0.25">
      <c r="A110" t="s">
        <v>23</v>
      </c>
      <c r="B110" t="s">
        <v>3</v>
      </c>
      <c r="C110">
        <v>1415327376.0699999</v>
      </c>
      <c r="D110">
        <v>650851067.90999997</v>
      </c>
      <c r="E110">
        <v>269291210.01000005</v>
      </c>
      <c r="F110">
        <v>714517423.46999991</v>
      </c>
      <c r="G110">
        <v>1055828041.2</v>
      </c>
      <c r="H110">
        <v>1612023131.1000001</v>
      </c>
      <c r="I110">
        <v>1986795958.6500001</v>
      </c>
      <c r="J110">
        <v>98644846.480000004</v>
      </c>
      <c r="K110">
        <v>1661486563.8299999</v>
      </c>
      <c r="L110">
        <v>835290398.45999992</v>
      </c>
      <c r="M110">
        <v>1506530995.8000002</v>
      </c>
      <c r="N110">
        <v>2074946998.53</v>
      </c>
    </row>
    <row r="111" spans="1:14" x14ac:dyDescent="0.25">
      <c r="A111" t="s">
        <v>23</v>
      </c>
      <c r="B111" t="s">
        <v>4</v>
      </c>
      <c r="C111">
        <v>1345972800.3699999</v>
      </c>
      <c r="D111">
        <v>653952747.2299999</v>
      </c>
      <c r="E111">
        <v>269362865.66000003</v>
      </c>
      <c r="F111">
        <v>719696276.27999997</v>
      </c>
      <c r="G111">
        <v>1037026130.4799999</v>
      </c>
      <c r="H111">
        <v>1491253104.8700001</v>
      </c>
      <c r="I111">
        <v>1930770429.8200002</v>
      </c>
      <c r="J111">
        <v>98107947.709999993</v>
      </c>
      <c r="K111">
        <v>1674851048.5100002</v>
      </c>
      <c r="L111">
        <v>842742172.08999991</v>
      </c>
      <c r="M111">
        <v>1525203402.7</v>
      </c>
      <c r="N111">
        <v>2089996047.3199999</v>
      </c>
    </row>
    <row r="112" spans="1:14" x14ac:dyDescent="0.25">
      <c r="A112" t="s">
        <v>23</v>
      </c>
      <c r="B112" t="s">
        <v>5</v>
      </c>
      <c r="C112">
        <v>1363082872.0599999</v>
      </c>
      <c r="D112">
        <v>660849697.61999989</v>
      </c>
      <c r="E112">
        <v>268838785.53000003</v>
      </c>
      <c r="F112">
        <v>728256294.0999999</v>
      </c>
      <c r="G112">
        <v>1046004386.2299999</v>
      </c>
      <c r="H112">
        <v>1501220688.6700001</v>
      </c>
      <c r="I112">
        <v>1949399023.8899999</v>
      </c>
      <c r="J112">
        <v>97866316.700000003</v>
      </c>
      <c r="K112">
        <v>1688139913.4000001</v>
      </c>
      <c r="L112">
        <v>824471315.64999998</v>
      </c>
      <c r="M112">
        <v>1442278040.5100002</v>
      </c>
      <c r="N112">
        <v>2093591732.0300002</v>
      </c>
    </row>
    <row r="113" spans="1:14" x14ac:dyDescent="0.25">
      <c r="A113" t="s">
        <v>23</v>
      </c>
      <c r="B113" t="s">
        <v>6</v>
      </c>
      <c r="C113">
        <v>1382139293.22</v>
      </c>
      <c r="D113">
        <v>666676551.51999986</v>
      </c>
      <c r="E113">
        <v>268351001.18000001</v>
      </c>
      <c r="F113">
        <v>735160409.5999999</v>
      </c>
      <c r="G113">
        <v>1055690539.5599998</v>
      </c>
      <c r="H113">
        <v>1509086155.53</v>
      </c>
      <c r="I113">
        <v>1968319687.01</v>
      </c>
      <c r="J113">
        <v>97702697.640000001</v>
      </c>
      <c r="K113">
        <v>1703160475.0000002</v>
      </c>
      <c r="L113">
        <v>826600995.63999999</v>
      </c>
      <c r="M113">
        <v>1466410922.3000002</v>
      </c>
      <c r="N113">
        <v>2112447426.6000001</v>
      </c>
    </row>
    <row r="114" spans="1:14" x14ac:dyDescent="0.25">
      <c r="A114" t="s">
        <v>23</v>
      </c>
      <c r="B114" t="s">
        <v>7</v>
      </c>
      <c r="C114">
        <v>1401559800.79</v>
      </c>
      <c r="D114">
        <v>675684990.00999987</v>
      </c>
      <c r="E114">
        <v>289770320.67000002</v>
      </c>
      <c r="F114">
        <v>743959923.01999986</v>
      </c>
      <c r="G114">
        <v>1070447175.3899999</v>
      </c>
      <c r="H114">
        <v>1536977139.1800001</v>
      </c>
      <c r="I114">
        <v>1983228136.48</v>
      </c>
      <c r="J114">
        <v>97393366.280000001</v>
      </c>
      <c r="K114">
        <v>1723886438.73</v>
      </c>
      <c r="L114">
        <v>839298322.42999995</v>
      </c>
      <c r="M114">
        <v>1499160428.5300002</v>
      </c>
      <c r="N114">
        <v>2131336956.96</v>
      </c>
    </row>
    <row r="115" spans="1:14" x14ac:dyDescent="0.25">
      <c r="A115" t="s">
        <v>23</v>
      </c>
      <c r="B115" t="s">
        <v>8</v>
      </c>
      <c r="C115">
        <v>1414818586.6199999</v>
      </c>
      <c r="D115">
        <v>684156164.6099999</v>
      </c>
      <c r="E115">
        <v>292893351.46000004</v>
      </c>
      <c r="F115">
        <v>750832992.69999993</v>
      </c>
      <c r="G115">
        <v>1082058187.0799999</v>
      </c>
      <c r="H115">
        <v>1559861239.3900003</v>
      </c>
      <c r="I115">
        <v>2001692294.3999999</v>
      </c>
      <c r="J115">
        <v>97424109.929999992</v>
      </c>
      <c r="K115">
        <v>1751618874.8400002</v>
      </c>
      <c r="L115">
        <v>851755386.75999999</v>
      </c>
      <c r="M115">
        <v>1528178599.8400002</v>
      </c>
      <c r="N115">
        <v>2152809429.5500002</v>
      </c>
    </row>
    <row r="116" spans="1:14" x14ac:dyDescent="0.25">
      <c r="A116" t="s">
        <v>23</v>
      </c>
      <c r="B116" t="s">
        <v>9</v>
      </c>
      <c r="C116">
        <v>1436584526.0999999</v>
      </c>
      <c r="D116">
        <v>691657901.82999992</v>
      </c>
      <c r="E116">
        <v>295432985.99000001</v>
      </c>
      <c r="F116">
        <v>759827740.14999986</v>
      </c>
      <c r="G116">
        <v>1096755778.9699998</v>
      </c>
      <c r="H116">
        <v>1579249095.7200003</v>
      </c>
      <c r="I116">
        <v>2021267184.25</v>
      </c>
      <c r="J116">
        <v>97042215.989999995</v>
      </c>
      <c r="K116">
        <v>1770102761.1700001</v>
      </c>
      <c r="L116">
        <v>865638223.66999996</v>
      </c>
      <c r="M116">
        <v>1559316125.6800001</v>
      </c>
      <c r="N116">
        <v>2174181226.6500001</v>
      </c>
    </row>
    <row r="117" spans="1:14" x14ac:dyDescent="0.25">
      <c r="A117" t="s">
        <v>23</v>
      </c>
      <c r="B117" t="s">
        <v>10</v>
      </c>
      <c r="C117">
        <v>1458892775.9300001</v>
      </c>
      <c r="D117">
        <v>697302577.79999995</v>
      </c>
      <c r="E117">
        <v>296865125.17000002</v>
      </c>
      <c r="F117">
        <v>766847394.90999997</v>
      </c>
      <c r="G117">
        <v>1109988179.05</v>
      </c>
      <c r="H117">
        <v>1605519113.4200003</v>
      </c>
      <c r="I117">
        <v>2042307290.8</v>
      </c>
      <c r="J117">
        <v>96669540.120000005</v>
      </c>
      <c r="K117">
        <v>1790927744.9700003</v>
      </c>
      <c r="L117">
        <v>879510830.23999989</v>
      </c>
      <c r="M117">
        <v>1592749968.5200002</v>
      </c>
      <c r="N117">
        <v>2196350702.8800001</v>
      </c>
    </row>
    <row r="118" spans="1:14" x14ac:dyDescent="0.25">
      <c r="A118" t="s">
        <v>23</v>
      </c>
      <c r="B118" t="s">
        <v>11</v>
      </c>
      <c r="C118">
        <v>1474822581.98</v>
      </c>
      <c r="D118">
        <v>702871963.37999988</v>
      </c>
      <c r="E118">
        <v>298528818</v>
      </c>
      <c r="F118">
        <v>777188395.87999988</v>
      </c>
      <c r="G118">
        <v>1123726424.29</v>
      </c>
      <c r="H118">
        <v>1629544817.8500004</v>
      </c>
      <c r="I118">
        <v>2056214383.22</v>
      </c>
      <c r="J118">
        <v>97320698.25</v>
      </c>
      <c r="K118">
        <v>1820155168.6600001</v>
      </c>
      <c r="L118">
        <v>893914219.7299999</v>
      </c>
      <c r="M118">
        <v>1625320688.23</v>
      </c>
      <c r="N118">
        <v>2217960975.0500002</v>
      </c>
    </row>
    <row r="119" spans="1:14" x14ac:dyDescent="0.25">
      <c r="A119" t="s">
        <v>23</v>
      </c>
      <c r="B119" t="s">
        <v>12</v>
      </c>
      <c r="C119">
        <v>1476745723.1300001</v>
      </c>
      <c r="D119">
        <v>706299629.01999998</v>
      </c>
      <c r="E119">
        <v>300494709.03000003</v>
      </c>
      <c r="F119">
        <v>782005044.14999986</v>
      </c>
      <c r="G119">
        <v>1136754451.3599999</v>
      </c>
      <c r="H119">
        <v>1657766825.8000002</v>
      </c>
      <c r="I119">
        <v>2057638562.53</v>
      </c>
      <c r="J119">
        <v>97402594.629999995</v>
      </c>
      <c r="K119">
        <v>1845182746.2400002</v>
      </c>
      <c r="L119">
        <v>909206243.02999997</v>
      </c>
      <c r="M119">
        <v>1650064567.7200003</v>
      </c>
      <c r="N119">
        <v>2239637781.96</v>
      </c>
    </row>
    <row r="120" spans="1:14" x14ac:dyDescent="0.25">
      <c r="A120" t="s">
        <v>23</v>
      </c>
      <c r="B120" t="s">
        <v>13</v>
      </c>
      <c r="C120">
        <v>1488614272.1700001</v>
      </c>
      <c r="D120">
        <v>718421560.6099999</v>
      </c>
      <c r="E120">
        <v>303300464.01999998</v>
      </c>
      <c r="F120">
        <v>789559668.65999985</v>
      </c>
      <c r="G120">
        <v>1152004722.1599998</v>
      </c>
      <c r="H120">
        <v>1669322515.1000004</v>
      </c>
      <c r="I120">
        <v>2061195629.8799999</v>
      </c>
      <c r="J120">
        <v>97237496.829999998</v>
      </c>
      <c r="K120">
        <v>1877055922.7</v>
      </c>
      <c r="L120">
        <v>929108845.24000001</v>
      </c>
      <c r="M120">
        <v>1675546523.1900001</v>
      </c>
      <c r="N120">
        <v>2269058510.6700001</v>
      </c>
    </row>
    <row r="121" spans="1:14" x14ac:dyDescent="0.25">
      <c r="A121" t="s">
        <v>23</v>
      </c>
      <c r="B121" t="s">
        <v>14</v>
      </c>
      <c r="C121">
        <v>1510077655.4400001</v>
      </c>
      <c r="D121">
        <v>735945075.03999996</v>
      </c>
      <c r="E121">
        <v>297357539.32999998</v>
      </c>
      <c r="F121">
        <v>817592700.04999995</v>
      </c>
      <c r="G121">
        <v>1184885266.7599998</v>
      </c>
      <c r="H121">
        <v>1700689374.4200001</v>
      </c>
      <c r="I121">
        <v>2129374041.4400001</v>
      </c>
      <c r="J121">
        <v>96357976.829999998</v>
      </c>
      <c r="K121">
        <v>1895330018.8700001</v>
      </c>
      <c r="L121">
        <v>945122836.27999997</v>
      </c>
      <c r="M121">
        <v>1717245046.2600002</v>
      </c>
      <c r="N121">
        <v>2292601347.6300001</v>
      </c>
    </row>
    <row r="122" spans="1:14" x14ac:dyDescent="0.25">
      <c r="A122" t="s">
        <v>24</v>
      </c>
      <c r="B122" t="s">
        <v>3</v>
      </c>
      <c r="C122">
        <v>1527353055.6599998</v>
      </c>
      <c r="D122">
        <v>706440033.70999992</v>
      </c>
      <c r="E122">
        <v>299146363.56</v>
      </c>
      <c r="F122">
        <v>780941247.94999981</v>
      </c>
      <c r="G122">
        <v>1195229584.3699996</v>
      </c>
      <c r="H122">
        <v>1707350180.26</v>
      </c>
      <c r="I122">
        <v>2150265650.9500003</v>
      </c>
      <c r="J122">
        <v>96145258.849999994</v>
      </c>
      <c r="K122">
        <v>1915738221.1100001</v>
      </c>
      <c r="L122">
        <v>959297555.88</v>
      </c>
      <c r="M122">
        <v>1621861863.6300001</v>
      </c>
      <c r="N122">
        <v>2317806061.1099997</v>
      </c>
    </row>
    <row r="123" spans="1:14" x14ac:dyDescent="0.25">
      <c r="A123" t="s">
        <v>24</v>
      </c>
      <c r="B123" t="s">
        <v>4</v>
      </c>
      <c r="C123">
        <v>1438467034.03</v>
      </c>
      <c r="D123">
        <v>712185084.3499999</v>
      </c>
      <c r="E123">
        <v>301615044.42000002</v>
      </c>
      <c r="F123">
        <v>787988486.29999983</v>
      </c>
      <c r="G123">
        <v>1157160066.1000001</v>
      </c>
      <c r="H123">
        <v>1713793758.9400001</v>
      </c>
      <c r="I123">
        <v>2032977087.78</v>
      </c>
      <c r="J123">
        <v>96272172.129999995</v>
      </c>
      <c r="K123">
        <v>1784217124.0700002</v>
      </c>
      <c r="L123">
        <v>969747496.13</v>
      </c>
      <c r="M123">
        <v>1646876033.1600001</v>
      </c>
      <c r="N123">
        <v>2333386356.6799998</v>
      </c>
    </row>
    <row r="124" spans="1:14" x14ac:dyDescent="0.25">
      <c r="A124" t="s">
        <v>24</v>
      </c>
      <c r="B124" t="s">
        <v>5</v>
      </c>
      <c r="C124">
        <v>1439192548.45</v>
      </c>
      <c r="D124">
        <v>715486576.29999983</v>
      </c>
      <c r="E124">
        <v>303684010.23000002</v>
      </c>
      <c r="F124">
        <v>792117307.26999986</v>
      </c>
      <c r="G124">
        <v>1166060148.8100002</v>
      </c>
      <c r="H124">
        <v>1721809237.8400002</v>
      </c>
      <c r="I124">
        <v>2033977008.5299997</v>
      </c>
      <c r="J124">
        <v>95830516.909999996</v>
      </c>
      <c r="K124">
        <v>1791019250.4200001</v>
      </c>
      <c r="L124">
        <v>976785080.57999992</v>
      </c>
      <c r="M124">
        <v>1674179747.21</v>
      </c>
      <c r="N124">
        <v>2345829633.9099998</v>
      </c>
    </row>
    <row r="125" spans="1:14" x14ac:dyDescent="0.25">
      <c r="A125" t="s">
        <v>24</v>
      </c>
      <c r="B125" t="s">
        <v>6</v>
      </c>
      <c r="C125">
        <v>1439637090.6399999</v>
      </c>
      <c r="D125">
        <v>717777161.39999986</v>
      </c>
      <c r="E125">
        <v>305790487.99000001</v>
      </c>
      <c r="F125">
        <v>794727726.76999986</v>
      </c>
      <c r="G125">
        <v>1172348018.0900002</v>
      </c>
      <c r="H125">
        <v>1732255213.8900001</v>
      </c>
      <c r="I125">
        <v>2034819805.7999997</v>
      </c>
      <c r="J125">
        <v>95361368.929999992</v>
      </c>
      <c r="K125">
        <v>1792432996.9100001</v>
      </c>
      <c r="L125">
        <v>991277388.45999992</v>
      </c>
      <c r="M125">
        <v>1682844936.7500002</v>
      </c>
      <c r="N125">
        <v>2359463498.75</v>
      </c>
    </row>
    <row r="126" spans="1:14" x14ac:dyDescent="0.25">
      <c r="A126" t="s">
        <v>24</v>
      </c>
      <c r="B126" t="s">
        <v>7</v>
      </c>
      <c r="C126">
        <v>1443617707.1499999</v>
      </c>
      <c r="D126">
        <v>719564474.07999992</v>
      </c>
      <c r="E126">
        <v>307442441.10000002</v>
      </c>
      <c r="F126">
        <v>800421948.81999981</v>
      </c>
      <c r="G126">
        <v>1181116894.2900002</v>
      </c>
      <c r="H126">
        <v>1733624140.28</v>
      </c>
      <c r="I126">
        <v>2036389766.5799997</v>
      </c>
      <c r="J126">
        <v>95104389.829999998</v>
      </c>
      <c r="K126">
        <v>1794149789.6800001</v>
      </c>
      <c r="L126">
        <v>934390350.16999996</v>
      </c>
      <c r="M126">
        <v>1695178408.8300002</v>
      </c>
      <c r="N126">
        <v>2368125551.2599998</v>
      </c>
    </row>
    <row r="127" spans="1:14" x14ac:dyDescent="0.25">
      <c r="A127" t="s">
        <v>24</v>
      </c>
      <c r="B127" t="s">
        <v>8</v>
      </c>
      <c r="C127">
        <v>1448270445.1299999</v>
      </c>
      <c r="D127">
        <v>723997536.06999993</v>
      </c>
      <c r="E127">
        <v>308790904.52000004</v>
      </c>
      <c r="F127">
        <v>806253357.52999985</v>
      </c>
      <c r="G127">
        <v>1190147369.4800003</v>
      </c>
      <c r="H127">
        <v>1608057355.49</v>
      </c>
      <c r="I127">
        <v>2038130256.7599998</v>
      </c>
      <c r="J127">
        <v>95031081.409999996</v>
      </c>
      <c r="K127">
        <v>1799648267.3400002</v>
      </c>
      <c r="L127">
        <v>945011760.27999997</v>
      </c>
      <c r="M127">
        <v>1702098341.96</v>
      </c>
      <c r="N127">
        <v>2371906144.5900002</v>
      </c>
    </row>
    <row r="128" spans="1:14" x14ac:dyDescent="0.25">
      <c r="A128" t="s">
        <v>24</v>
      </c>
      <c r="B128" t="s">
        <v>9</v>
      </c>
      <c r="C128">
        <v>1454065513.21</v>
      </c>
      <c r="D128">
        <v>726767590.8499999</v>
      </c>
      <c r="E128">
        <v>304047903.55000007</v>
      </c>
      <c r="F128">
        <v>812838859.99999976</v>
      </c>
      <c r="G128">
        <v>1199172367.5100002</v>
      </c>
      <c r="H128">
        <v>1612867678.2800002</v>
      </c>
      <c r="I128">
        <v>2039885619.4299998</v>
      </c>
      <c r="J128">
        <v>94817736.00999999</v>
      </c>
      <c r="K128">
        <v>1801486876.6400001</v>
      </c>
      <c r="L128">
        <v>954268419.01999998</v>
      </c>
      <c r="M128">
        <v>1705576620.2</v>
      </c>
      <c r="N128">
        <v>2384316720.3099999</v>
      </c>
    </row>
    <row r="129" spans="1:14" x14ac:dyDescent="0.25">
      <c r="A129" t="s">
        <v>24</v>
      </c>
      <c r="B129" t="s">
        <v>10</v>
      </c>
      <c r="C129">
        <v>1460549727.6800001</v>
      </c>
      <c r="D129">
        <v>728093804.91999984</v>
      </c>
      <c r="E129">
        <v>304749032.52000004</v>
      </c>
      <c r="F129">
        <v>817859998.33999979</v>
      </c>
      <c r="G129">
        <v>1208029803.9200001</v>
      </c>
      <c r="H129">
        <v>1618044495.6900001</v>
      </c>
      <c r="I129">
        <v>2040293275.7599998</v>
      </c>
      <c r="J129">
        <v>94578030.11999999</v>
      </c>
      <c r="K129">
        <v>1806283763.8500001</v>
      </c>
      <c r="L129">
        <v>963156021.81999993</v>
      </c>
      <c r="M129">
        <v>1708133609.1700001</v>
      </c>
      <c r="N129">
        <v>2397425032.4400001</v>
      </c>
    </row>
    <row r="130" spans="1:14" x14ac:dyDescent="0.25">
      <c r="A130" t="s">
        <v>24</v>
      </c>
      <c r="B130" t="s">
        <v>11</v>
      </c>
      <c r="C130">
        <v>1465799760.9199998</v>
      </c>
      <c r="D130">
        <v>731575591.00999987</v>
      </c>
      <c r="E130">
        <v>305517721.70000005</v>
      </c>
      <c r="F130">
        <v>826449147.64999986</v>
      </c>
      <c r="G130">
        <v>1216808383.5000002</v>
      </c>
      <c r="H130">
        <v>1638767529.9300001</v>
      </c>
      <c r="I130">
        <v>2040635910.0999999</v>
      </c>
      <c r="J130">
        <v>94213121.469999999</v>
      </c>
      <c r="K130">
        <v>1810065068.6600001</v>
      </c>
      <c r="L130">
        <v>967056981.62</v>
      </c>
      <c r="M130">
        <v>1713099532.48</v>
      </c>
      <c r="N130">
        <v>2403234069.4700003</v>
      </c>
    </row>
    <row r="131" spans="1:14" x14ac:dyDescent="0.25">
      <c r="A131" t="s">
        <v>24</v>
      </c>
      <c r="B131" t="s">
        <v>12</v>
      </c>
      <c r="C131">
        <v>1470268264.21</v>
      </c>
      <c r="D131">
        <v>735216354.41999984</v>
      </c>
      <c r="E131">
        <v>306594762.86000007</v>
      </c>
      <c r="F131">
        <v>839275605.94999981</v>
      </c>
      <c r="G131">
        <v>1223843196.0800002</v>
      </c>
      <c r="H131">
        <v>1647260537.9000001</v>
      </c>
      <c r="I131">
        <v>2041448365.2499998</v>
      </c>
      <c r="J131">
        <v>93887972.169999987</v>
      </c>
      <c r="K131">
        <v>1814030480.97</v>
      </c>
      <c r="L131">
        <v>968093485.79999995</v>
      </c>
      <c r="M131">
        <v>1719692961.45</v>
      </c>
      <c r="N131">
        <v>2406004252.79</v>
      </c>
    </row>
    <row r="132" spans="1:14" x14ac:dyDescent="0.25">
      <c r="A132" t="s">
        <v>24</v>
      </c>
      <c r="B132" t="s">
        <v>13</v>
      </c>
      <c r="C132">
        <v>1475455323.96</v>
      </c>
      <c r="D132">
        <v>735980273.12999988</v>
      </c>
      <c r="E132">
        <v>307984978.33000004</v>
      </c>
      <c r="F132">
        <v>850867504.68999982</v>
      </c>
      <c r="G132">
        <v>1232236465.0200002</v>
      </c>
      <c r="H132">
        <v>1656851836.6500001</v>
      </c>
      <c r="I132">
        <v>2042567453.4399998</v>
      </c>
      <c r="J132">
        <v>93473118.379999995</v>
      </c>
      <c r="K132">
        <v>1853117030.0800002</v>
      </c>
      <c r="L132">
        <v>969768399.25</v>
      </c>
      <c r="M132">
        <v>1722550507.2600002</v>
      </c>
      <c r="N132">
        <v>2409122605.4700003</v>
      </c>
    </row>
    <row r="133" spans="1:14" x14ac:dyDescent="0.25">
      <c r="A133" t="s">
        <v>24</v>
      </c>
      <c r="B133" t="s">
        <v>14</v>
      </c>
      <c r="C133">
        <v>1447764305.3899999</v>
      </c>
      <c r="D133">
        <v>751818516.51999986</v>
      </c>
      <c r="E133">
        <v>304588616.04000008</v>
      </c>
      <c r="F133">
        <v>857619141.33999979</v>
      </c>
      <c r="G133">
        <v>1206911080.6300001</v>
      </c>
      <c r="H133">
        <v>1664426187.25</v>
      </c>
      <c r="I133">
        <v>2044179673.4899998</v>
      </c>
      <c r="J133">
        <v>93036730.699999988</v>
      </c>
      <c r="K133">
        <v>1843473237.71</v>
      </c>
      <c r="L133">
        <v>970922930.72000003</v>
      </c>
      <c r="M133">
        <v>1675669552.1700001</v>
      </c>
      <c r="N133">
        <v>2405456317.7400002</v>
      </c>
    </row>
    <row r="134" spans="1:14" x14ac:dyDescent="0.25">
      <c r="A134" t="s">
        <v>25</v>
      </c>
      <c r="B134" t="s">
        <v>3</v>
      </c>
      <c r="C134">
        <v>1451115841.99</v>
      </c>
      <c r="D134">
        <v>754359265.32999992</v>
      </c>
      <c r="E134">
        <v>306281588.27000004</v>
      </c>
      <c r="F134">
        <v>867251784.28999984</v>
      </c>
      <c r="G134">
        <v>1214345263.0800002</v>
      </c>
      <c r="H134">
        <v>1666248793.6500001</v>
      </c>
      <c r="I134">
        <v>2044832445.0699997</v>
      </c>
      <c r="J134">
        <v>92815423.769999996</v>
      </c>
      <c r="K134">
        <v>1849488566.3400002</v>
      </c>
      <c r="L134">
        <v>973606183.19999993</v>
      </c>
      <c r="M134">
        <v>1685481496.6500001</v>
      </c>
      <c r="N134">
        <v>2422469961.8899999</v>
      </c>
    </row>
    <row r="135" spans="1:14" x14ac:dyDescent="0.25">
      <c r="A135" t="s">
        <v>25</v>
      </c>
      <c r="B135" t="s">
        <v>4</v>
      </c>
      <c r="C135">
        <v>1451985924.0599999</v>
      </c>
      <c r="D135">
        <v>757186890.25999999</v>
      </c>
      <c r="E135">
        <v>307017836.33000004</v>
      </c>
      <c r="F135">
        <v>876521778.03999984</v>
      </c>
      <c r="G135">
        <v>1215299485.21</v>
      </c>
      <c r="H135">
        <v>1667603518.9400001</v>
      </c>
      <c r="I135">
        <v>2045822029.0899999</v>
      </c>
      <c r="J135">
        <v>91815533.420000002</v>
      </c>
      <c r="K135">
        <v>1852799384.8699996</v>
      </c>
      <c r="L135">
        <v>977935813.61999989</v>
      </c>
      <c r="M135">
        <v>1693710276.8400002</v>
      </c>
      <c r="N135">
        <v>2424414504.73</v>
      </c>
    </row>
    <row r="136" spans="1:14" x14ac:dyDescent="0.25">
      <c r="A136" t="s">
        <v>25</v>
      </c>
      <c r="B136" t="s">
        <v>5</v>
      </c>
      <c r="C136">
        <v>1461273159.3699999</v>
      </c>
      <c r="D136">
        <v>759997405</v>
      </c>
      <c r="E136">
        <v>308571105.68000001</v>
      </c>
      <c r="F136">
        <v>887187379.01999974</v>
      </c>
      <c r="G136">
        <v>1222801471.0899999</v>
      </c>
      <c r="H136">
        <v>1674987325.3599999</v>
      </c>
      <c r="I136">
        <v>2046224980.9400001</v>
      </c>
      <c r="J136">
        <v>91256395.829999998</v>
      </c>
      <c r="K136">
        <v>1856592180.9799995</v>
      </c>
      <c r="L136">
        <v>985574759.40999997</v>
      </c>
      <c r="M136">
        <v>1692543592.8400002</v>
      </c>
      <c r="N136">
        <v>2427558370.6799998</v>
      </c>
    </row>
    <row r="137" spans="1:14" x14ac:dyDescent="0.25">
      <c r="A137" t="s">
        <v>25</v>
      </c>
      <c r="B137" t="s">
        <v>6</v>
      </c>
      <c r="C137">
        <v>1467604448.51</v>
      </c>
      <c r="D137">
        <v>762874872.47000003</v>
      </c>
      <c r="E137">
        <v>317409647.41000003</v>
      </c>
      <c r="F137">
        <v>893521104.04999983</v>
      </c>
      <c r="G137">
        <v>1229426733.3900001</v>
      </c>
      <c r="H137">
        <v>1683956598.4400001</v>
      </c>
      <c r="I137">
        <v>2047115915.47</v>
      </c>
      <c r="J137">
        <v>90444141.299999997</v>
      </c>
      <c r="K137">
        <v>1864752886.5999997</v>
      </c>
      <c r="L137">
        <v>978948529.64999998</v>
      </c>
      <c r="M137">
        <v>1706682868.45</v>
      </c>
      <c r="N137">
        <v>2428190718.8099999</v>
      </c>
    </row>
    <row r="138" spans="1:14" x14ac:dyDescent="0.25">
      <c r="A138" t="s">
        <v>25</v>
      </c>
      <c r="B138" t="s">
        <v>7</v>
      </c>
      <c r="C138">
        <v>1475958457.75</v>
      </c>
      <c r="D138">
        <v>766922530.24000001</v>
      </c>
      <c r="E138">
        <v>318848388.94</v>
      </c>
      <c r="F138">
        <v>901588093.69999981</v>
      </c>
      <c r="G138">
        <v>1236606981.75</v>
      </c>
      <c r="H138">
        <v>1691708897.74</v>
      </c>
      <c r="I138">
        <v>2051099167.03</v>
      </c>
      <c r="J138">
        <v>89797391.670000002</v>
      </c>
      <c r="K138">
        <v>1872185491.4099996</v>
      </c>
      <c r="L138">
        <v>986028015.38</v>
      </c>
      <c r="M138">
        <v>1723265045.8600001</v>
      </c>
      <c r="N138">
        <v>2449933685.98</v>
      </c>
    </row>
    <row r="139" spans="1:14" x14ac:dyDescent="0.25">
      <c r="A139" t="s">
        <v>25</v>
      </c>
      <c r="B139" t="s">
        <v>8</v>
      </c>
      <c r="C139">
        <v>1490060907.9699998</v>
      </c>
      <c r="D139">
        <v>771041096.66999996</v>
      </c>
      <c r="E139">
        <v>320313322.30999994</v>
      </c>
      <c r="F139">
        <v>911671718.99999976</v>
      </c>
      <c r="G139">
        <v>1244135935.9300001</v>
      </c>
      <c r="H139">
        <v>1702409431.5599999</v>
      </c>
      <c r="I139">
        <v>2064043127.6800001</v>
      </c>
      <c r="J139">
        <v>88838222.469999999</v>
      </c>
      <c r="K139">
        <v>1890482035.0499995</v>
      </c>
      <c r="L139">
        <v>992615784.9799999</v>
      </c>
      <c r="M139">
        <v>1740461373.1800001</v>
      </c>
      <c r="N139">
        <v>2456998625.4900002</v>
      </c>
    </row>
    <row r="140" spans="1:14" x14ac:dyDescent="0.25">
      <c r="A140" t="s">
        <v>25</v>
      </c>
      <c r="B140" t="s">
        <v>9</v>
      </c>
      <c r="C140">
        <v>1497757450.28</v>
      </c>
      <c r="D140">
        <v>774566829.22000003</v>
      </c>
      <c r="E140">
        <v>322159438.53999996</v>
      </c>
      <c r="F140">
        <v>918545695.4599998</v>
      </c>
      <c r="G140">
        <v>1251463455.6000001</v>
      </c>
      <c r="H140">
        <v>1715446259.8599999</v>
      </c>
      <c r="I140">
        <v>2077746324.0799999</v>
      </c>
      <c r="J140">
        <v>88815657.870000005</v>
      </c>
      <c r="K140">
        <v>1902319549.4699996</v>
      </c>
      <c r="L140">
        <v>999541224.45999992</v>
      </c>
      <c r="M140">
        <v>1762433083.6900001</v>
      </c>
      <c r="N140">
        <v>2466768664.1599998</v>
      </c>
    </row>
    <row r="141" spans="1:14" x14ac:dyDescent="0.25">
      <c r="A141" t="s">
        <v>25</v>
      </c>
      <c r="B141" t="s">
        <v>10</v>
      </c>
      <c r="C141">
        <v>1512735945.6399999</v>
      </c>
      <c r="D141">
        <v>777506378.18999994</v>
      </c>
      <c r="E141">
        <v>323728862.39999998</v>
      </c>
      <c r="F141">
        <v>923731038.15999985</v>
      </c>
      <c r="G141">
        <v>1258985525.1500001</v>
      </c>
      <c r="H141">
        <v>1733995548.9000001</v>
      </c>
      <c r="I141">
        <v>2083608415.7</v>
      </c>
      <c r="J141">
        <v>89204086.109999999</v>
      </c>
      <c r="K141">
        <v>1920772986.1699998</v>
      </c>
      <c r="L141">
        <v>1007090319.9599999</v>
      </c>
      <c r="M141">
        <v>1783389175.46</v>
      </c>
      <c r="N141">
        <v>2479876825.2600002</v>
      </c>
    </row>
    <row r="142" spans="1:14" x14ac:dyDescent="0.25">
      <c r="A142" t="s">
        <v>25</v>
      </c>
      <c r="B142" t="s">
        <v>11</v>
      </c>
      <c r="C142">
        <v>1534506015.1199999</v>
      </c>
      <c r="D142">
        <v>780950656.62</v>
      </c>
      <c r="E142">
        <v>323970235.84999996</v>
      </c>
      <c r="F142">
        <v>933334020.15999985</v>
      </c>
      <c r="G142">
        <v>1266713917.6100001</v>
      </c>
      <c r="H142">
        <v>1753566642.6500001</v>
      </c>
      <c r="I142">
        <v>2090662461.6900001</v>
      </c>
      <c r="J142">
        <v>89069834.019999996</v>
      </c>
      <c r="K142">
        <v>1938834122.9399998</v>
      </c>
      <c r="L142">
        <v>1014512135.8599999</v>
      </c>
      <c r="M142">
        <v>1809548554.3100002</v>
      </c>
      <c r="N142">
        <v>2483276021.6399999</v>
      </c>
    </row>
    <row r="143" spans="1:14" x14ac:dyDescent="0.25">
      <c r="A143" t="s">
        <v>25</v>
      </c>
      <c r="B143" t="s">
        <v>12</v>
      </c>
      <c r="C143">
        <v>1545527247.1099999</v>
      </c>
      <c r="D143">
        <v>781840425.09000003</v>
      </c>
      <c r="E143">
        <v>324668463.12999994</v>
      </c>
      <c r="F143">
        <v>940417236.78999984</v>
      </c>
      <c r="G143">
        <v>1276362792.03</v>
      </c>
      <c r="H143">
        <v>1773581450.3599999</v>
      </c>
      <c r="I143">
        <v>2099213202.1200001</v>
      </c>
      <c r="J143">
        <v>88968667.010000005</v>
      </c>
      <c r="K143">
        <v>1969296651.8599999</v>
      </c>
      <c r="L143">
        <v>1022798840.5599999</v>
      </c>
      <c r="M143">
        <v>1833901888.9300001</v>
      </c>
      <c r="N143">
        <v>2490478612.8899999</v>
      </c>
    </row>
    <row r="144" spans="1:14" x14ac:dyDescent="0.25">
      <c r="A144" t="s">
        <v>25</v>
      </c>
      <c r="B144" t="s">
        <v>13</v>
      </c>
      <c r="C144">
        <v>1560694131.1099999</v>
      </c>
      <c r="D144">
        <v>783207887.69999993</v>
      </c>
      <c r="E144">
        <v>325665878.74000001</v>
      </c>
      <c r="F144">
        <v>948441255.67999983</v>
      </c>
      <c r="G144">
        <v>1286907306.8400002</v>
      </c>
      <c r="H144">
        <v>1793801041.8099999</v>
      </c>
      <c r="I144">
        <v>2106238265.9400001</v>
      </c>
      <c r="J144">
        <v>88569206.579999998</v>
      </c>
      <c r="K144">
        <v>2000198773.1799998</v>
      </c>
      <c r="L144">
        <v>1031719574.16</v>
      </c>
      <c r="M144">
        <v>1864191925.8800001</v>
      </c>
      <c r="N144">
        <v>2518538947.0999999</v>
      </c>
    </row>
    <row r="145" spans="1:14" x14ac:dyDescent="0.25">
      <c r="A145" t="s">
        <v>25</v>
      </c>
      <c r="B145" t="s">
        <v>14</v>
      </c>
      <c r="C145">
        <v>1574978566.6999998</v>
      </c>
      <c r="D145">
        <v>827017054.17999995</v>
      </c>
      <c r="E145">
        <v>325683854.70999998</v>
      </c>
      <c r="F145">
        <v>972952017.11999977</v>
      </c>
      <c r="G145">
        <v>1301706334.6400001</v>
      </c>
      <c r="H145">
        <v>1834197929.3600001</v>
      </c>
      <c r="I145">
        <v>2117247746.8700001</v>
      </c>
      <c r="J145">
        <v>88169165.400000006</v>
      </c>
      <c r="K145">
        <v>2063109533.1799998</v>
      </c>
      <c r="L145">
        <v>1045246814.88</v>
      </c>
      <c r="M145">
        <v>1924336331.2700002</v>
      </c>
      <c r="N145">
        <v>2556450517.6700001</v>
      </c>
    </row>
    <row r="146" spans="1:14" x14ac:dyDescent="0.25">
      <c r="A146" t="s">
        <v>26</v>
      </c>
      <c r="B146" t="s">
        <v>3</v>
      </c>
      <c r="C146">
        <v>1583414847.1800001</v>
      </c>
      <c r="D146">
        <v>812963384.92999995</v>
      </c>
      <c r="E146">
        <v>328085776.70000005</v>
      </c>
      <c r="F146">
        <v>928788539.72999978</v>
      </c>
      <c r="G146">
        <v>1309825439.8700001</v>
      </c>
      <c r="H146">
        <v>1772452582.8</v>
      </c>
      <c r="I146">
        <v>2118026064.1600001</v>
      </c>
      <c r="J146">
        <v>88216866.399999991</v>
      </c>
      <c r="K146">
        <v>1975778447.3600001</v>
      </c>
      <c r="L146">
        <v>1054699110.3999999</v>
      </c>
      <c r="M146">
        <v>1954045600.3499999</v>
      </c>
      <c r="N146">
        <v>2574375751.52</v>
      </c>
    </row>
    <row r="147" spans="1:14" x14ac:dyDescent="0.25">
      <c r="A147" t="s">
        <v>26</v>
      </c>
      <c r="B147" t="s">
        <v>4</v>
      </c>
      <c r="C147">
        <v>1586984334.28</v>
      </c>
      <c r="D147">
        <v>813382165.00999999</v>
      </c>
      <c r="E147">
        <v>330061118.79000002</v>
      </c>
      <c r="F147">
        <v>936226221.92999971</v>
      </c>
      <c r="G147">
        <v>1322157627.5700002</v>
      </c>
      <c r="H147">
        <v>1777758686.71</v>
      </c>
      <c r="I147">
        <v>2119455243.7</v>
      </c>
      <c r="J147">
        <v>88210226.089999989</v>
      </c>
      <c r="K147">
        <v>1982895238.9000001</v>
      </c>
      <c r="L147">
        <v>1063072223.6999999</v>
      </c>
      <c r="M147">
        <v>1979061259.6800001</v>
      </c>
      <c r="N147">
        <v>2588633427.6600003</v>
      </c>
    </row>
    <row r="148" spans="1:14" x14ac:dyDescent="0.25">
      <c r="A148" t="s">
        <v>26</v>
      </c>
      <c r="B148" t="s">
        <v>5</v>
      </c>
      <c r="C148">
        <v>1584460561.7</v>
      </c>
      <c r="D148">
        <v>820285098.92999995</v>
      </c>
      <c r="E148">
        <v>331037285.28999996</v>
      </c>
      <c r="F148">
        <v>943801489.33999979</v>
      </c>
      <c r="G148">
        <v>1323391273.6099999</v>
      </c>
      <c r="H148">
        <v>1789570425.0600002</v>
      </c>
      <c r="I148">
        <v>2118750069.3300002</v>
      </c>
      <c r="J148">
        <v>88388262.909999996</v>
      </c>
      <c r="K148">
        <v>1995725884.5699999</v>
      </c>
      <c r="L148">
        <v>1074325937.3900001</v>
      </c>
      <c r="M148">
        <v>1906908668.46</v>
      </c>
      <c r="N148">
        <v>2585550565.1499996</v>
      </c>
    </row>
    <row r="149" spans="1:14" x14ac:dyDescent="0.25">
      <c r="A149" t="s">
        <v>26</v>
      </c>
      <c r="B149" t="s">
        <v>6</v>
      </c>
      <c r="C149">
        <v>1589586008.6699998</v>
      </c>
      <c r="D149">
        <v>827172840.08999991</v>
      </c>
      <c r="E149">
        <v>331459428.15000004</v>
      </c>
      <c r="F149">
        <v>947615830.46999979</v>
      </c>
      <c r="G149">
        <v>1334729209.6199999</v>
      </c>
      <c r="H149">
        <v>1803607180.5900002</v>
      </c>
      <c r="I149">
        <v>2132277478.8300002</v>
      </c>
      <c r="J149">
        <v>88479008.829999998</v>
      </c>
      <c r="K149">
        <v>2008664602.76</v>
      </c>
      <c r="L149">
        <v>1051651310.3199999</v>
      </c>
      <c r="M149">
        <v>1934953489.0700002</v>
      </c>
      <c r="N149">
        <v>2598828655.4899998</v>
      </c>
    </row>
    <row r="150" spans="1:14" x14ac:dyDescent="0.25">
      <c r="A150" t="s">
        <v>26</v>
      </c>
      <c r="B150" t="s">
        <v>7</v>
      </c>
      <c r="C150">
        <v>1598003324.8799999</v>
      </c>
      <c r="D150">
        <v>835469537.74000001</v>
      </c>
      <c r="E150">
        <v>333002809.98000002</v>
      </c>
      <c r="F150">
        <v>952801883.49999976</v>
      </c>
      <c r="G150">
        <v>1346713582.3599999</v>
      </c>
      <c r="H150">
        <v>1822347850.24</v>
      </c>
      <c r="I150">
        <v>2146293454.4200001</v>
      </c>
      <c r="J150">
        <v>88031979.179999992</v>
      </c>
      <c r="K150">
        <v>2023841679.45</v>
      </c>
      <c r="L150">
        <v>1063319945.71</v>
      </c>
      <c r="M150">
        <v>1961718201.4700003</v>
      </c>
      <c r="N150">
        <v>2611117408.3499994</v>
      </c>
    </row>
    <row r="151" spans="1:14" x14ac:dyDescent="0.25">
      <c r="A151" t="s">
        <v>26</v>
      </c>
      <c r="B151" t="s">
        <v>8</v>
      </c>
      <c r="C151">
        <v>1604919844.1299999</v>
      </c>
      <c r="D151">
        <v>843181602.06999993</v>
      </c>
      <c r="E151">
        <v>335710673.76999998</v>
      </c>
      <c r="F151">
        <v>959727452.52999973</v>
      </c>
      <c r="G151">
        <v>1358665484.0699999</v>
      </c>
      <c r="H151">
        <v>1843598485.6300001</v>
      </c>
      <c r="I151">
        <v>2160930984.2000003</v>
      </c>
      <c r="J151">
        <v>88270321.179999992</v>
      </c>
      <c r="K151">
        <v>2041155638.8700001</v>
      </c>
      <c r="L151">
        <v>1075520006.3</v>
      </c>
      <c r="M151">
        <v>1986572862.0300002</v>
      </c>
      <c r="N151">
        <v>2618137825.3199997</v>
      </c>
    </row>
    <row r="152" spans="1:14" x14ac:dyDescent="0.25">
      <c r="A152" t="s">
        <v>26</v>
      </c>
      <c r="B152" t="s">
        <v>9</v>
      </c>
      <c r="C152">
        <v>1612086119.8499999</v>
      </c>
      <c r="D152">
        <v>851114944.1099999</v>
      </c>
      <c r="E152">
        <v>336397767.75999999</v>
      </c>
      <c r="F152">
        <v>967317442.69999981</v>
      </c>
      <c r="G152">
        <v>1370798299.6299999</v>
      </c>
      <c r="H152">
        <v>1861513110.3400002</v>
      </c>
      <c r="I152">
        <v>2175528707.8000002</v>
      </c>
      <c r="J152">
        <v>88123816.390000001</v>
      </c>
      <c r="K152">
        <v>2055747085.8800001</v>
      </c>
      <c r="L152">
        <v>1086497678.45</v>
      </c>
      <c r="M152">
        <v>2013311278.0400002</v>
      </c>
      <c r="N152">
        <v>2632778401.4399996</v>
      </c>
    </row>
    <row r="153" spans="1:14" x14ac:dyDescent="0.25">
      <c r="A153" t="s">
        <v>26</v>
      </c>
      <c r="B153" t="s">
        <v>10</v>
      </c>
      <c r="C153">
        <v>1636992389.6300001</v>
      </c>
      <c r="D153">
        <v>857007891.30999994</v>
      </c>
      <c r="E153">
        <v>338685893.44999999</v>
      </c>
      <c r="F153">
        <v>973502886.29999971</v>
      </c>
      <c r="G153">
        <v>1383636816.5599999</v>
      </c>
      <c r="H153">
        <v>1878490949.1700001</v>
      </c>
      <c r="I153">
        <v>2192105922.6599998</v>
      </c>
      <c r="J153">
        <v>87746793.379999995</v>
      </c>
      <c r="K153">
        <v>2072011033.95</v>
      </c>
      <c r="L153">
        <v>1097967926.0699999</v>
      </c>
      <c r="M153">
        <v>2040344196.7700002</v>
      </c>
      <c r="N153">
        <v>2645713263.5499997</v>
      </c>
    </row>
    <row r="154" spans="1:14" x14ac:dyDescent="0.25">
      <c r="A154" t="s">
        <v>26</v>
      </c>
      <c r="B154" t="s">
        <v>11</v>
      </c>
      <c r="C154">
        <v>1642753309.8400002</v>
      </c>
      <c r="D154">
        <v>862812826.80999994</v>
      </c>
      <c r="E154">
        <v>340917066.57999998</v>
      </c>
      <c r="F154">
        <v>984060205.96999979</v>
      </c>
      <c r="G154">
        <v>1370623885.46</v>
      </c>
      <c r="H154">
        <v>1891818823.46</v>
      </c>
      <c r="I154">
        <v>2212176358.2200003</v>
      </c>
      <c r="J154">
        <v>87939933.299999997</v>
      </c>
      <c r="K154">
        <v>2091069940.9100001</v>
      </c>
      <c r="L154">
        <v>1109625243.6700001</v>
      </c>
      <c r="M154">
        <v>2069392862.6900001</v>
      </c>
      <c r="N154">
        <v>2646316677.4699998</v>
      </c>
    </row>
    <row r="155" spans="1:14" x14ac:dyDescent="0.25">
      <c r="A155" t="s">
        <v>26</v>
      </c>
      <c r="B155" t="s">
        <v>12</v>
      </c>
      <c r="C155">
        <v>1645842869.8600001</v>
      </c>
      <c r="D155">
        <v>875382660.03999996</v>
      </c>
      <c r="E155">
        <v>342665913.71000004</v>
      </c>
      <c r="F155">
        <v>990559365.36999977</v>
      </c>
      <c r="G155">
        <v>1383772660.5800002</v>
      </c>
      <c r="H155">
        <v>1911322208.0800002</v>
      </c>
      <c r="I155">
        <v>2228669418.5900002</v>
      </c>
      <c r="J155">
        <v>87668379.890000001</v>
      </c>
      <c r="K155">
        <v>2109277439.3299999</v>
      </c>
      <c r="L155">
        <v>1119951503.0699999</v>
      </c>
      <c r="M155">
        <v>2099029011.3600001</v>
      </c>
      <c r="N155">
        <v>2660821518.9199996</v>
      </c>
    </row>
    <row r="156" spans="1:14" x14ac:dyDescent="0.25">
      <c r="A156" t="s">
        <v>26</v>
      </c>
      <c r="B156" t="s">
        <v>13</v>
      </c>
      <c r="C156">
        <v>1647977920.6400001</v>
      </c>
      <c r="D156">
        <v>881275656.07999992</v>
      </c>
      <c r="E156">
        <v>346294560.31999999</v>
      </c>
      <c r="F156">
        <v>992136730.8099997</v>
      </c>
      <c r="G156">
        <v>1398681223.97</v>
      </c>
      <c r="H156">
        <v>1932263834.8100002</v>
      </c>
      <c r="I156">
        <v>2274674146.8699999</v>
      </c>
      <c r="J156">
        <v>87353033.519999996</v>
      </c>
      <c r="K156">
        <v>2127538587.3600001</v>
      </c>
      <c r="L156">
        <v>1130270870.4300001</v>
      </c>
      <c r="M156">
        <v>2130616344.21</v>
      </c>
      <c r="N156">
        <v>2712341407.3599997</v>
      </c>
    </row>
    <row r="157" spans="1:14" x14ac:dyDescent="0.25">
      <c r="A157" t="s">
        <v>26</v>
      </c>
      <c r="B157" t="s">
        <v>14</v>
      </c>
      <c r="C157">
        <v>1662375031.1900001</v>
      </c>
      <c r="D157">
        <v>898441841.79999995</v>
      </c>
      <c r="E157">
        <v>339508298.96000004</v>
      </c>
      <c r="F157">
        <v>1023808297.3399998</v>
      </c>
      <c r="G157">
        <v>1439241622.25</v>
      </c>
      <c r="H157">
        <v>1952945253.2600002</v>
      </c>
      <c r="I157">
        <v>2340333525.4400001</v>
      </c>
      <c r="J157">
        <v>86840168.189999998</v>
      </c>
      <c r="K157">
        <v>2156921934.6299996</v>
      </c>
      <c r="L157">
        <v>1143443724.8299999</v>
      </c>
      <c r="M157">
        <v>2143427479.2400002</v>
      </c>
      <c r="N157">
        <v>2721489735.6399994</v>
      </c>
    </row>
    <row r="158" spans="1:14" x14ac:dyDescent="0.25">
      <c r="A158" t="s">
        <v>27</v>
      </c>
      <c r="B158" t="s">
        <v>3</v>
      </c>
      <c r="C158">
        <v>1668807593.55</v>
      </c>
      <c r="D158">
        <v>862049783.81999993</v>
      </c>
      <c r="E158">
        <v>342288435.48000002</v>
      </c>
      <c r="F158">
        <v>996242948.88999987</v>
      </c>
      <c r="G158">
        <v>1450103233.8099999</v>
      </c>
      <c r="H158">
        <v>1953221478.1700003</v>
      </c>
      <c r="I158">
        <v>2341204178.3000002</v>
      </c>
      <c r="J158">
        <v>86831374.370000005</v>
      </c>
      <c r="K158">
        <v>2175016386.5199995</v>
      </c>
      <c r="L158">
        <v>1156318544.4099998</v>
      </c>
      <c r="M158">
        <v>2167465805.1100001</v>
      </c>
      <c r="N158">
        <v>2731406511.5499992</v>
      </c>
    </row>
    <row r="159" spans="1:14" x14ac:dyDescent="0.25">
      <c r="A159" t="s">
        <v>27</v>
      </c>
      <c r="B159" t="s">
        <v>4</v>
      </c>
      <c r="C159">
        <v>1669989548.8200002</v>
      </c>
      <c r="D159">
        <v>867134889.27999997</v>
      </c>
      <c r="E159">
        <v>345706581.98000002</v>
      </c>
      <c r="F159">
        <v>1000507271.4299999</v>
      </c>
      <c r="G159">
        <v>1399628810.6400001</v>
      </c>
      <c r="H159">
        <v>1858516224.4299998</v>
      </c>
      <c r="I159">
        <v>2228126433.5999999</v>
      </c>
      <c r="J159">
        <v>86600771.649999991</v>
      </c>
      <c r="K159">
        <v>2089122308.8399999</v>
      </c>
      <c r="L159">
        <v>1164689742.02</v>
      </c>
      <c r="M159">
        <v>2190113683.77</v>
      </c>
      <c r="N159">
        <v>2738412461.4999995</v>
      </c>
    </row>
    <row r="160" spans="1:14" x14ac:dyDescent="0.25">
      <c r="A160" t="s">
        <v>27</v>
      </c>
      <c r="B160" t="s">
        <v>5</v>
      </c>
      <c r="C160">
        <v>1675155778.97</v>
      </c>
      <c r="D160">
        <v>871966604.00999999</v>
      </c>
      <c r="E160">
        <v>349499950.06000006</v>
      </c>
      <c r="F160">
        <v>1008520901.3599999</v>
      </c>
      <c r="G160">
        <v>1410497657.05</v>
      </c>
      <c r="H160">
        <v>1875682631.6599998</v>
      </c>
      <c r="I160">
        <v>2232636133.5499997</v>
      </c>
      <c r="J160">
        <v>87071419.030000001</v>
      </c>
      <c r="K160">
        <v>2107632418.6099999</v>
      </c>
      <c r="L160">
        <v>1178379577.6599998</v>
      </c>
      <c r="M160">
        <v>2088812695.8400002</v>
      </c>
      <c r="N160">
        <v>2739781070.7699995</v>
      </c>
    </row>
    <row r="161" spans="1:14" x14ac:dyDescent="0.25">
      <c r="A161" t="s">
        <v>27</v>
      </c>
      <c r="B161" t="s">
        <v>6</v>
      </c>
      <c r="C161">
        <v>1679300837.8400002</v>
      </c>
      <c r="D161">
        <v>875527479.58999991</v>
      </c>
      <c r="E161">
        <v>352424862.05000001</v>
      </c>
      <c r="F161">
        <v>1014240466.3799999</v>
      </c>
      <c r="G161">
        <v>1425682373.71</v>
      </c>
      <c r="H161">
        <v>1893710160.47</v>
      </c>
      <c r="I161">
        <v>2233727794.4499998</v>
      </c>
      <c r="J161">
        <v>87202890.159999996</v>
      </c>
      <c r="K161">
        <v>2125811857.3999999</v>
      </c>
      <c r="L161">
        <v>1135692150.3499999</v>
      </c>
      <c r="M161">
        <v>2117306234.3300002</v>
      </c>
      <c r="N161">
        <v>2747702857.8199997</v>
      </c>
    </row>
    <row r="162" spans="1:14" x14ac:dyDescent="0.25">
      <c r="A162" t="s">
        <v>27</v>
      </c>
      <c r="B162" t="s">
        <v>7</v>
      </c>
      <c r="C162">
        <v>1686756007.6200001</v>
      </c>
      <c r="D162">
        <v>881788417.28999996</v>
      </c>
      <c r="E162">
        <v>356304055.13</v>
      </c>
      <c r="F162">
        <v>1023247184.5499998</v>
      </c>
      <c r="G162">
        <v>1442102570.0699999</v>
      </c>
      <c r="H162">
        <v>1913023542.1799998</v>
      </c>
      <c r="I162">
        <v>2240560256.3199997</v>
      </c>
      <c r="J162">
        <v>86846654.209999993</v>
      </c>
      <c r="K162">
        <v>2139043460.6699998</v>
      </c>
      <c r="L162">
        <v>1148545940.54</v>
      </c>
      <c r="M162">
        <v>2146622574.5100002</v>
      </c>
      <c r="N162">
        <v>2763252383.4699998</v>
      </c>
    </row>
    <row r="163" spans="1:14" x14ac:dyDescent="0.25">
      <c r="A163" t="s">
        <v>27</v>
      </c>
      <c r="B163" t="s">
        <v>8</v>
      </c>
      <c r="C163">
        <v>1696677119.8800001</v>
      </c>
      <c r="D163">
        <v>889438846.63</v>
      </c>
      <c r="E163">
        <v>360363487.31</v>
      </c>
      <c r="F163">
        <v>1032259393.5899999</v>
      </c>
      <c r="G163">
        <v>1457310295.6400001</v>
      </c>
      <c r="H163">
        <v>1927111579.5899999</v>
      </c>
      <c r="I163">
        <v>2259237537.1599998</v>
      </c>
      <c r="J163">
        <v>87014736.50999999</v>
      </c>
      <c r="K163">
        <v>2155615821.6999998</v>
      </c>
      <c r="L163">
        <v>1162738267.45</v>
      </c>
      <c r="M163">
        <v>2177177321.02</v>
      </c>
      <c r="N163">
        <v>2781215804.3599997</v>
      </c>
    </row>
    <row r="164" spans="1:14" x14ac:dyDescent="0.25">
      <c r="A164" t="s">
        <v>27</v>
      </c>
      <c r="B164" t="s">
        <v>9</v>
      </c>
      <c r="C164">
        <v>1707946847.22</v>
      </c>
      <c r="D164">
        <v>893085439.38999999</v>
      </c>
      <c r="E164">
        <v>361874004.63</v>
      </c>
      <c r="F164">
        <v>1041537648.6399999</v>
      </c>
      <c r="G164">
        <v>1472521742.8099999</v>
      </c>
      <c r="H164">
        <v>1943326825.05</v>
      </c>
      <c r="I164">
        <v>2267918282.3699994</v>
      </c>
      <c r="J164">
        <v>87393925.989999995</v>
      </c>
      <c r="K164">
        <v>2176846683.1599998</v>
      </c>
      <c r="L164">
        <v>1175138335.24</v>
      </c>
      <c r="M164">
        <v>2205762148.6600003</v>
      </c>
      <c r="N164">
        <v>2804984361.7199998</v>
      </c>
    </row>
    <row r="165" spans="1:14" x14ac:dyDescent="0.25">
      <c r="A165" t="s">
        <v>27</v>
      </c>
      <c r="B165" t="s">
        <v>10</v>
      </c>
      <c r="C165">
        <v>1684426147.48</v>
      </c>
      <c r="D165">
        <v>897303472.79999995</v>
      </c>
      <c r="E165">
        <v>363551821.47000003</v>
      </c>
      <c r="F165">
        <v>1051082992.1199999</v>
      </c>
      <c r="G165">
        <v>1486545654.1100001</v>
      </c>
      <c r="H165">
        <v>1961384316.4099998</v>
      </c>
      <c r="I165">
        <v>2286198030.9999995</v>
      </c>
      <c r="J165">
        <v>87515086.530000001</v>
      </c>
      <c r="K165">
        <v>2192841612.9400001</v>
      </c>
      <c r="L165">
        <v>1185778648.4300001</v>
      </c>
      <c r="M165">
        <v>2235629190.5500002</v>
      </c>
      <c r="N165">
        <v>2829742440.7499995</v>
      </c>
    </row>
    <row r="166" spans="1:14" x14ac:dyDescent="0.25">
      <c r="A166" t="s">
        <v>27</v>
      </c>
      <c r="B166" t="s">
        <v>11</v>
      </c>
      <c r="C166">
        <v>1690772041.03</v>
      </c>
      <c r="D166">
        <v>902971191.96999991</v>
      </c>
      <c r="E166">
        <v>365286462.81</v>
      </c>
      <c r="F166">
        <v>1061382598.0399998</v>
      </c>
      <c r="G166">
        <v>1500965959.74</v>
      </c>
      <c r="H166">
        <v>1990477993.8399999</v>
      </c>
      <c r="I166">
        <v>2314103400.1199999</v>
      </c>
      <c r="J166">
        <v>87905819.25999999</v>
      </c>
      <c r="K166">
        <v>2214511727.48</v>
      </c>
      <c r="L166">
        <v>1195760154.2</v>
      </c>
      <c r="M166">
        <v>2260361323.0900002</v>
      </c>
      <c r="N166">
        <v>2857757203.4499998</v>
      </c>
    </row>
    <row r="167" spans="1:14" x14ac:dyDescent="0.25">
      <c r="A167" t="s">
        <v>27</v>
      </c>
      <c r="B167" t="s">
        <v>12</v>
      </c>
      <c r="C167">
        <v>1695968075.9300001</v>
      </c>
      <c r="D167">
        <v>910946400.45999992</v>
      </c>
      <c r="E167">
        <v>355769133.37</v>
      </c>
      <c r="F167">
        <v>1072982940.0499998</v>
      </c>
      <c r="G167">
        <v>1515509166.74</v>
      </c>
      <c r="H167">
        <v>2019866550.1499999</v>
      </c>
      <c r="I167">
        <v>2349149501.8000002</v>
      </c>
      <c r="J167">
        <v>87619576.629999995</v>
      </c>
      <c r="K167">
        <v>2233746108.7799997</v>
      </c>
      <c r="L167">
        <v>1207766804.27</v>
      </c>
      <c r="M167">
        <v>2285232535.6000004</v>
      </c>
      <c r="N167">
        <v>2899512117.0099998</v>
      </c>
    </row>
    <row r="168" spans="1:14" x14ac:dyDescent="0.25">
      <c r="A168" t="s">
        <v>27</v>
      </c>
      <c r="B168" t="s">
        <v>13</v>
      </c>
      <c r="C168">
        <v>1703086381.6900001</v>
      </c>
      <c r="D168">
        <v>914871076.53999996</v>
      </c>
      <c r="E168">
        <v>355100641.55000001</v>
      </c>
      <c r="F168">
        <v>1097256841.1999998</v>
      </c>
      <c r="G168">
        <v>1530122569.75</v>
      </c>
      <c r="H168">
        <v>2048704226.9199998</v>
      </c>
      <c r="I168">
        <v>2393440774.8900003</v>
      </c>
      <c r="J168">
        <v>88871404.230000004</v>
      </c>
      <c r="K168">
        <v>2263507981.3599997</v>
      </c>
      <c r="L168">
        <v>1217640962.28</v>
      </c>
      <c r="M168">
        <v>2312732329.9900002</v>
      </c>
      <c r="N168">
        <v>2969053790.6599994</v>
      </c>
    </row>
    <row r="169" spans="1:14" x14ac:dyDescent="0.25">
      <c r="A169" t="s">
        <v>27</v>
      </c>
      <c r="B169" t="s">
        <v>14</v>
      </c>
      <c r="C169">
        <v>1706710040.6100001</v>
      </c>
      <c r="D169">
        <v>933919420.19999993</v>
      </c>
      <c r="E169">
        <v>356089381.88999999</v>
      </c>
      <c r="F169">
        <v>1153499331.0999999</v>
      </c>
      <c r="G169">
        <v>1570477182.46</v>
      </c>
      <c r="H169">
        <v>2108010553.02</v>
      </c>
      <c r="I169">
        <v>2459562168.3900003</v>
      </c>
      <c r="J169">
        <v>87617815.799999997</v>
      </c>
      <c r="K169">
        <v>2280960992.8399997</v>
      </c>
      <c r="L169">
        <v>1231910231.8199999</v>
      </c>
      <c r="M169">
        <v>2332214638.8200002</v>
      </c>
      <c r="N169">
        <v>3056510710.8199997</v>
      </c>
    </row>
    <row r="170" spans="1:14" x14ac:dyDescent="0.25">
      <c r="A170" t="s">
        <v>28</v>
      </c>
      <c r="B170" t="s">
        <v>3</v>
      </c>
      <c r="C170">
        <v>1717011180.23</v>
      </c>
      <c r="D170">
        <v>904844329.5999999</v>
      </c>
      <c r="E170">
        <v>399341578.06999993</v>
      </c>
      <c r="F170">
        <v>1111956928.01</v>
      </c>
      <c r="G170">
        <v>1580649303.74</v>
      </c>
      <c r="H170">
        <v>2123506261.8699999</v>
      </c>
      <c r="I170">
        <v>2460341660.1600003</v>
      </c>
      <c r="J170">
        <v>88495759.98999998</v>
      </c>
      <c r="K170">
        <v>2193693030.6300001</v>
      </c>
      <c r="L170">
        <v>1242698056.4500003</v>
      </c>
      <c r="M170">
        <v>2360636421.0300002</v>
      </c>
      <c r="N170">
        <v>3072847933.5699992</v>
      </c>
    </row>
    <row r="171" spans="1:14" x14ac:dyDescent="0.25">
      <c r="A171" t="s">
        <v>28</v>
      </c>
      <c r="B171" t="s">
        <v>4</v>
      </c>
      <c r="C171">
        <v>1688430946.2900002</v>
      </c>
      <c r="D171">
        <v>908462138.7299999</v>
      </c>
      <c r="E171">
        <v>399515740.33999997</v>
      </c>
      <c r="F171">
        <v>1121508152.4299998</v>
      </c>
      <c r="G171">
        <v>1523009924.7</v>
      </c>
      <c r="H171">
        <v>2018969684.4000001</v>
      </c>
      <c r="I171">
        <v>2353591170.4300003</v>
      </c>
      <c r="J171">
        <v>90845846.979999989</v>
      </c>
      <c r="K171">
        <v>2215428208.02</v>
      </c>
      <c r="L171">
        <v>1251596710.3400002</v>
      </c>
      <c r="M171">
        <v>2386745589.3800001</v>
      </c>
      <c r="N171">
        <v>3096402838.3099995</v>
      </c>
    </row>
    <row r="172" spans="1:14" x14ac:dyDescent="0.25">
      <c r="A172" t="s">
        <v>28</v>
      </c>
      <c r="B172" t="s">
        <v>5</v>
      </c>
      <c r="C172">
        <v>1703396383.0900002</v>
      </c>
      <c r="D172">
        <v>919691807.91999984</v>
      </c>
      <c r="E172">
        <v>399659446.50999999</v>
      </c>
      <c r="F172">
        <v>1132257838.24</v>
      </c>
      <c r="G172">
        <v>1533553406.5600002</v>
      </c>
      <c r="H172">
        <v>2036878062.5900002</v>
      </c>
      <c r="I172">
        <v>2360271631.0000005</v>
      </c>
      <c r="J172">
        <v>91197560.799999982</v>
      </c>
      <c r="K172">
        <v>2234285891.1399999</v>
      </c>
      <c r="L172">
        <v>1265685169.46</v>
      </c>
      <c r="M172">
        <v>2286110068.8300004</v>
      </c>
      <c r="N172">
        <v>3107483791.4399996</v>
      </c>
    </row>
    <row r="173" spans="1:14" x14ac:dyDescent="0.25">
      <c r="A173" t="s">
        <v>28</v>
      </c>
      <c r="B173" t="s">
        <v>6</v>
      </c>
      <c r="C173">
        <v>1722088117.22</v>
      </c>
      <c r="D173">
        <v>935111569.94999993</v>
      </c>
      <c r="E173">
        <v>398951327.11000001</v>
      </c>
      <c r="F173">
        <v>1133783880.99</v>
      </c>
      <c r="G173">
        <v>1544271796.5900002</v>
      </c>
      <c r="H173">
        <v>2055836073.48</v>
      </c>
      <c r="I173">
        <v>2369814179.3900003</v>
      </c>
      <c r="J173">
        <v>91738791.689999998</v>
      </c>
      <c r="K173">
        <v>2260716365.3099999</v>
      </c>
      <c r="L173">
        <v>1221830481.04</v>
      </c>
      <c r="M173">
        <v>2313579480.9299998</v>
      </c>
      <c r="N173">
        <v>3098488011.21</v>
      </c>
    </row>
    <row r="174" spans="1:14" x14ac:dyDescent="0.25">
      <c r="A174" t="s">
        <v>28</v>
      </c>
      <c r="B174" t="s">
        <v>7</v>
      </c>
      <c r="C174">
        <v>1734399007.5800002</v>
      </c>
      <c r="D174">
        <v>939996064.99999988</v>
      </c>
      <c r="E174">
        <v>399150667.67000002</v>
      </c>
      <c r="F174">
        <v>1145500151.8599999</v>
      </c>
      <c r="G174">
        <v>1559579063.96</v>
      </c>
      <c r="H174">
        <v>2084052817.8200002</v>
      </c>
      <c r="I174">
        <v>2382498000.3700004</v>
      </c>
      <c r="J174">
        <v>91838378.569999993</v>
      </c>
      <c r="K174">
        <v>2276431557.4499998</v>
      </c>
      <c r="L174">
        <v>1230914382.25</v>
      </c>
      <c r="M174">
        <v>2342385490.23</v>
      </c>
      <c r="N174">
        <v>3109637298.4699998</v>
      </c>
    </row>
    <row r="175" spans="1:14" x14ac:dyDescent="0.25">
      <c r="A175" t="s">
        <v>28</v>
      </c>
      <c r="B175" t="s">
        <v>8</v>
      </c>
      <c r="C175">
        <v>1746644238.98</v>
      </c>
      <c r="D175">
        <v>953735487.33999991</v>
      </c>
      <c r="E175">
        <v>400965730.41000003</v>
      </c>
      <c r="F175">
        <v>1156495933.9599998</v>
      </c>
      <c r="G175">
        <v>1576616397.98</v>
      </c>
      <c r="H175">
        <v>2114664562.27</v>
      </c>
      <c r="I175">
        <v>2394608818.7200003</v>
      </c>
      <c r="J175">
        <v>91383627.659999996</v>
      </c>
      <c r="K175">
        <v>2290633817.0999999</v>
      </c>
      <c r="L175">
        <v>1244768603.27</v>
      </c>
      <c r="M175">
        <v>2370108694.02</v>
      </c>
      <c r="N175">
        <v>3147175887.0799999</v>
      </c>
    </row>
    <row r="176" spans="1:14" x14ac:dyDescent="0.25">
      <c r="A176" t="s">
        <v>28</v>
      </c>
      <c r="B176" t="s">
        <v>9</v>
      </c>
      <c r="C176">
        <v>1748280173.4100001</v>
      </c>
      <c r="D176">
        <v>967875010.12999988</v>
      </c>
      <c r="E176">
        <v>401670188.00999999</v>
      </c>
      <c r="F176">
        <v>1169039576.8299999</v>
      </c>
      <c r="G176">
        <v>1589612272.8900001</v>
      </c>
      <c r="H176">
        <v>2146237246.54</v>
      </c>
      <c r="I176">
        <v>2406872255.1400003</v>
      </c>
      <c r="J176">
        <v>92635331.069999993</v>
      </c>
      <c r="K176">
        <v>2298728265.0999999</v>
      </c>
      <c r="L176">
        <v>1257243041.4399998</v>
      </c>
      <c r="M176">
        <v>2396650378.4899998</v>
      </c>
      <c r="N176">
        <v>3170119518.8499999</v>
      </c>
    </row>
    <row r="177" spans="1:14" x14ac:dyDescent="0.25">
      <c r="A177" t="s">
        <v>28</v>
      </c>
      <c r="B177" t="s">
        <v>10</v>
      </c>
      <c r="C177">
        <v>1763731783.0700002</v>
      </c>
      <c r="D177">
        <v>991366638.75999987</v>
      </c>
      <c r="E177">
        <v>403066286.45999998</v>
      </c>
      <c r="F177">
        <v>1182771156.76</v>
      </c>
      <c r="G177">
        <v>1602926946.47</v>
      </c>
      <c r="H177">
        <v>2179784789.3299999</v>
      </c>
      <c r="I177">
        <v>2424345448.1000004</v>
      </c>
      <c r="J177">
        <v>92956074.109999985</v>
      </c>
      <c r="K177">
        <v>2327017821.3499999</v>
      </c>
      <c r="L177">
        <v>1268265875.1499999</v>
      </c>
      <c r="M177">
        <v>2424160289.6900001</v>
      </c>
      <c r="N177">
        <v>3214739012.23</v>
      </c>
    </row>
    <row r="178" spans="1:14" x14ac:dyDescent="0.25">
      <c r="A178" t="s">
        <v>28</v>
      </c>
      <c r="B178" t="s">
        <v>11</v>
      </c>
      <c r="C178">
        <v>1771592736.6000001</v>
      </c>
      <c r="D178">
        <v>998361102.51999986</v>
      </c>
      <c r="E178">
        <v>405627001.26999998</v>
      </c>
      <c r="F178">
        <v>1196843229.05</v>
      </c>
      <c r="G178">
        <v>1617607452.2400002</v>
      </c>
      <c r="H178">
        <v>2216221941.3699999</v>
      </c>
      <c r="I178">
        <v>2444269299.9400005</v>
      </c>
      <c r="J178">
        <v>92846072.560000002</v>
      </c>
      <c r="K178">
        <v>2356162469.1700001</v>
      </c>
      <c r="L178">
        <v>1280168937.79</v>
      </c>
      <c r="M178">
        <v>2446422402.7399998</v>
      </c>
      <c r="N178">
        <v>3242812388.3399997</v>
      </c>
    </row>
    <row r="179" spans="1:14" x14ac:dyDescent="0.25">
      <c r="A179" t="s">
        <v>28</v>
      </c>
      <c r="B179" t="s">
        <v>12</v>
      </c>
      <c r="C179">
        <v>1780574997.9900002</v>
      </c>
      <c r="D179">
        <v>1019494468.3699999</v>
      </c>
      <c r="E179">
        <v>413963722.60000002</v>
      </c>
      <c r="F179">
        <v>1251725338.54</v>
      </c>
      <c r="G179">
        <v>1632293101.5900002</v>
      </c>
      <c r="H179">
        <v>2266606657.5100002</v>
      </c>
      <c r="I179">
        <v>2483604121.1400003</v>
      </c>
      <c r="J179">
        <v>93228693.579999983</v>
      </c>
      <c r="K179">
        <v>2389695168.8299999</v>
      </c>
      <c r="L179">
        <v>1291169918.5599999</v>
      </c>
      <c r="M179">
        <v>2464486639.2999997</v>
      </c>
      <c r="N179">
        <v>3278747494.0499997</v>
      </c>
    </row>
    <row r="180" spans="1:14" x14ac:dyDescent="0.25">
      <c r="A180" t="s">
        <v>28</v>
      </c>
      <c r="B180" t="s">
        <v>13</v>
      </c>
      <c r="C180">
        <v>1794850882.1300001</v>
      </c>
      <c r="D180">
        <v>1040851530.4499998</v>
      </c>
      <c r="E180">
        <v>410024216.67000002</v>
      </c>
      <c r="F180">
        <v>1291468608.04</v>
      </c>
      <c r="G180">
        <v>1650428720.0400002</v>
      </c>
      <c r="H180">
        <v>2341169844.25</v>
      </c>
      <c r="I180">
        <v>2545113391.9600005</v>
      </c>
      <c r="J180">
        <v>93466208.189999998</v>
      </c>
      <c r="K180">
        <v>2415520202.2600002</v>
      </c>
      <c r="L180">
        <v>1297745189.78</v>
      </c>
      <c r="M180">
        <v>2482952993.3099999</v>
      </c>
      <c r="N180">
        <v>3314826698.0699997</v>
      </c>
    </row>
    <row r="181" spans="1:14" x14ac:dyDescent="0.25">
      <c r="A181" t="s">
        <v>28</v>
      </c>
      <c r="B181" t="s">
        <v>14</v>
      </c>
      <c r="C181">
        <v>1805942511.1300001</v>
      </c>
      <c r="D181">
        <v>1053361559.6099999</v>
      </c>
      <c r="E181">
        <v>415714962.78000003</v>
      </c>
      <c r="F181">
        <v>1470886726.0500002</v>
      </c>
      <c r="G181">
        <v>1665610132.95</v>
      </c>
      <c r="H181">
        <v>2420958844.6199999</v>
      </c>
      <c r="I181">
        <v>2647156519.2000003</v>
      </c>
      <c r="J181">
        <v>93385604.859999985</v>
      </c>
      <c r="K181">
        <v>2407104465.96</v>
      </c>
      <c r="L181">
        <v>1315959655.8299999</v>
      </c>
      <c r="M181">
        <v>2501780790.7199998</v>
      </c>
      <c r="N181">
        <v>3380778158.3999996</v>
      </c>
    </row>
    <row r="182" spans="1:14" x14ac:dyDescent="0.25">
      <c r="A182" t="s">
        <v>29</v>
      </c>
      <c r="B182" t="s">
        <v>3</v>
      </c>
      <c r="C182">
        <v>1826319887.99</v>
      </c>
      <c r="D182">
        <v>1015704297.21</v>
      </c>
      <c r="E182">
        <v>416978342.28000003</v>
      </c>
      <c r="F182">
        <v>1392096952.6900003</v>
      </c>
      <c r="G182">
        <v>1677310624.49</v>
      </c>
      <c r="H182">
        <v>2274345260.5900002</v>
      </c>
      <c r="I182">
        <v>2648672016.9600005</v>
      </c>
      <c r="J182">
        <v>93300953.449999988</v>
      </c>
      <c r="K182">
        <v>2430071724.0100002</v>
      </c>
      <c r="L182">
        <v>1325462026.0999999</v>
      </c>
      <c r="M182">
        <v>2525105019.1999998</v>
      </c>
      <c r="N182">
        <v>3402849248.0099998</v>
      </c>
    </row>
    <row r="183" spans="1:14" x14ac:dyDescent="0.25">
      <c r="A183" t="s">
        <v>29</v>
      </c>
      <c r="B183" t="s">
        <v>4</v>
      </c>
      <c r="C183">
        <v>1787162176.95</v>
      </c>
      <c r="D183">
        <v>1026071648.3200001</v>
      </c>
      <c r="E183">
        <v>417668423.44000006</v>
      </c>
      <c r="F183">
        <v>1404139222.6700001</v>
      </c>
      <c r="G183">
        <v>1644418058.23</v>
      </c>
      <c r="H183">
        <v>2300789614.9400001</v>
      </c>
      <c r="I183">
        <v>2535422219.0300002</v>
      </c>
      <c r="J183">
        <v>93560371.539999992</v>
      </c>
      <c r="K183">
        <v>2343117387.9000001</v>
      </c>
      <c r="L183">
        <v>1333070822.5999999</v>
      </c>
      <c r="M183">
        <v>2428533258.0299997</v>
      </c>
      <c r="N183">
        <v>3405288127.3699999</v>
      </c>
    </row>
    <row r="184" spans="1:14" x14ac:dyDescent="0.25">
      <c r="A184" t="s">
        <v>29</v>
      </c>
      <c r="B184" t="s">
        <v>5</v>
      </c>
      <c r="C184">
        <v>1794303131.8999999</v>
      </c>
      <c r="D184">
        <v>1053796885.45</v>
      </c>
      <c r="E184">
        <v>419383904.12</v>
      </c>
      <c r="F184">
        <v>1410279256.48</v>
      </c>
      <c r="G184">
        <v>1660406524.27</v>
      </c>
      <c r="H184">
        <v>2329077653.75</v>
      </c>
      <c r="I184">
        <v>2536818452.2000003</v>
      </c>
      <c r="J184">
        <v>93799993.280000001</v>
      </c>
      <c r="K184">
        <v>2351792420.1100001</v>
      </c>
      <c r="L184">
        <v>1344389005.5899999</v>
      </c>
      <c r="M184">
        <v>2457343876.0699997</v>
      </c>
      <c r="N184">
        <v>3402885900.6500001</v>
      </c>
    </row>
    <row r="185" spans="1:14" x14ac:dyDescent="0.25">
      <c r="A185" t="s">
        <v>29</v>
      </c>
      <c r="B185" t="s">
        <v>6</v>
      </c>
      <c r="C185">
        <v>1810686579.8399999</v>
      </c>
      <c r="D185">
        <v>1071153809.67</v>
      </c>
      <c r="E185">
        <v>420071189.69</v>
      </c>
      <c r="F185">
        <v>1415660227.1500001</v>
      </c>
      <c r="G185">
        <v>1676770885.0899999</v>
      </c>
      <c r="H185">
        <v>2359726418.8600001</v>
      </c>
      <c r="I185">
        <v>2544804936.6900001</v>
      </c>
      <c r="J185">
        <v>94026360.639999986</v>
      </c>
      <c r="K185">
        <v>2396524501.1199999</v>
      </c>
      <c r="L185">
        <v>1321866839.4399998</v>
      </c>
      <c r="M185">
        <v>2487869346.5499997</v>
      </c>
      <c r="N185">
        <v>3434452818.7600002</v>
      </c>
    </row>
    <row r="186" spans="1:14" x14ac:dyDescent="0.25">
      <c r="A186" t="s">
        <v>29</v>
      </c>
      <c r="B186" t="s">
        <v>7</v>
      </c>
      <c r="C186">
        <v>1825636139.25</v>
      </c>
      <c r="D186">
        <v>1095636684.3900001</v>
      </c>
      <c r="E186">
        <v>422190954.29000002</v>
      </c>
      <c r="F186">
        <v>1433476930.05</v>
      </c>
      <c r="G186">
        <v>1695418744.98</v>
      </c>
      <c r="H186">
        <v>2395558469</v>
      </c>
      <c r="I186">
        <v>2555275865.1200004</v>
      </c>
      <c r="J186">
        <v>94196018.949999988</v>
      </c>
      <c r="K186">
        <v>2425326801.4299998</v>
      </c>
      <c r="L186">
        <v>1339120456.9299998</v>
      </c>
      <c r="M186">
        <v>2507101910.6999998</v>
      </c>
      <c r="N186">
        <v>3470203158.9099998</v>
      </c>
    </row>
    <row r="187" spans="1:14" x14ac:dyDescent="0.25">
      <c r="A187" t="s">
        <v>29</v>
      </c>
      <c r="B187" t="s">
        <v>8</v>
      </c>
      <c r="C187">
        <v>1835160171.45</v>
      </c>
      <c r="D187">
        <v>1097015923.3099999</v>
      </c>
      <c r="E187">
        <v>423741772.52999997</v>
      </c>
      <c r="F187">
        <v>1431650372.3900001</v>
      </c>
      <c r="G187">
        <v>1716286048.01</v>
      </c>
      <c r="H187">
        <v>2436411645.8200002</v>
      </c>
      <c r="I187">
        <v>2569853414.7200003</v>
      </c>
      <c r="J187">
        <v>94477864.359999985</v>
      </c>
      <c r="K187">
        <v>2461347874.25</v>
      </c>
      <c r="L187">
        <v>1353359579.45</v>
      </c>
      <c r="M187">
        <v>2537512262.9299998</v>
      </c>
      <c r="N187">
        <v>3490030121.73</v>
      </c>
    </row>
    <row r="188" spans="1:14" x14ac:dyDescent="0.25">
      <c r="A188" t="s">
        <v>29</v>
      </c>
      <c r="B188" t="s">
        <v>9</v>
      </c>
      <c r="C188">
        <v>1850264461.8799999</v>
      </c>
      <c r="D188">
        <v>1137631819.5699999</v>
      </c>
      <c r="E188">
        <v>425810816.83999997</v>
      </c>
      <c r="F188">
        <v>1446611208.3700001</v>
      </c>
      <c r="G188">
        <v>1737416882.9400001</v>
      </c>
      <c r="H188">
        <v>2480036908.54</v>
      </c>
      <c r="I188">
        <v>2587628751.9800005</v>
      </c>
      <c r="J188">
        <v>95073798.389999986</v>
      </c>
      <c r="K188">
        <v>2489039032.4599996</v>
      </c>
      <c r="L188">
        <v>1367293755.9200001</v>
      </c>
      <c r="M188">
        <v>2569109025.96</v>
      </c>
      <c r="N188">
        <v>3543790306.48</v>
      </c>
    </row>
    <row r="189" spans="1:14" x14ac:dyDescent="0.25">
      <c r="A189" t="s">
        <v>29</v>
      </c>
      <c r="B189" t="s">
        <v>10</v>
      </c>
      <c r="C189">
        <v>1879132681.3199999</v>
      </c>
      <c r="D189">
        <v>1155207473.05</v>
      </c>
      <c r="E189">
        <v>428190887.31</v>
      </c>
      <c r="F189">
        <v>1463297579.3800001</v>
      </c>
      <c r="G189">
        <v>1759902269.1400001</v>
      </c>
      <c r="H189">
        <v>2528792763.73</v>
      </c>
      <c r="I189">
        <v>2607934486.4900002</v>
      </c>
      <c r="J189">
        <v>95660647.50999999</v>
      </c>
      <c r="K189">
        <v>2526069666.5599995</v>
      </c>
      <c r="L189">
        <v>1382583370.03</v>
      </c>
      <c r="M189">
        <v>2601536682.8299999</v>
      </c>
      <c r="N189">
        <v>3597482439.7000003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A2CF4-731D-4487-918A-EB4B5593AC19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8.42578125" customWidth="1"/>
    <col min="2" max="2" width="17.85546875" bestFit="1" customWidth="1"/>
    <col min="3" max="14" width="14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0.54298221810622593</v>
      </c>
      <c r="D2">
        <v>0.8284184679601686</v>
      </c>
      <c r="E2">
        <v>1.0563701900576188</v>
      </c>
      <c r="F2">
        <v>0.54378452276455946</v>
      </c>
      <c r="G2">
        <v>1.3545585485371947</v>
      </c>
      <c r="H2">
        <v>0.45785782655389595</v>
      </c>
      <c r="I2">
        <v>0.51533919919999105</v>
      </c>
      <c r="J2">
        <v>1.9364580260115081</v>
      </c>
      <c r="K2">
        <v>0.511838771545163</v>
      </c>
      <c r="L2">
        <v>0.8618056752888581</v>
      </c>
      <c r="M2">
        <v>1.0469388866372993</v>
      </c>
      <c r="N2">
        <v>0.57477933199074871</v>
      </c>
    </row>
    <row r="3" spans="1:14" x14ac:dyDescent="0.25">
      <c r="A3" t="s">
        <v>2</v>
      </c>
      <c r="B3" t="s">
        <v>4</v>
      </c>
      <c r="C3">
        <v>0.54943138955806425</v>
      </c>
      <c r="D3">
        <v>0.80988829034301169</v>
      </c>
      <c r="E3">
        <v>1.060863700372134</v>
      </c>
      <c r="F3">
        <v>0.55919976915436775</v>
      </c>
      <c r="G3">
        <v>1.3264947559260893</v>
      </c>
      <c r="H3">
        <v>0.45498031812567841</v>
      </c>
      <c r="I3">
        <v>0.48615099867134604</v>
      </c>
      <c r="J3">
        <v>1.8414040398696221</v>
      </c>
      <c r="K3">
        <v>0.52522985835105818</v>
      </c>
      <c r="L3">
        <v>0.87472939452290033</v>
      </c>
      <c r="M3">
        <v>1.0489458649886065</v>
      </c>
      <c r="N3">
        <v>0.59002080134617696</v>
      </c>
    </row>
    <row r="4" spans="1:14" x14ac:dyDescent="0.25">
      <c r="A4" t="s">
        <v>2</v>
      </c>
      <c r="B4" t="s">
        <v>5</v>
      </c>
      <c r="C4">
        <v>0.55119963153518114</v>
      </c>
      <c r="D4">
        <v>0.82093175294066378</v>
      </c>
      <c r="E4">
        <v>1.0999075363557187</v>
      </c>
      <c r="F4">
        <v>0.55769504356421506</v>
      </c>
      <c r="G4">
        <v>1.3354645524608297</v>
      </c>
      <c r="H4">
        <v>0.46375566127599288</v>
      </c>
      <c r="I4">
        <v>0.48986053038779692</v>
      </c>
      <c r="J4">
        <v>1.8069190756662341</v>
      </c>
      <c r="K4">
        <v>0.52568000310986773</v>
      </c>
      <c r="L4">
        <v>0.88685401804527686</v>
      </c>
      <c r="M4">
        <v>1.0718400231717509</v>
      </c>
      <c r="N4">
        <v>0.61515091367431829</v>
      </c>
    </row>
    <row r="5" spans="1:14" x14ac:dyDescent="0.25">
      <c r="A5" t="s">
        <v>2</v>
      </c>
      <c r="B5" t="s">
        <v>6</v>
      </c>
      <c r="C5">
        <v>0.59248854900131487</v>
      </c>
      <c r="D5">
        <v>0.83646995527611934</v>
      </c>
      <c r="E5">
        <v>1.0500659132419348</v>
      </c>
      <c r="F5">
        <v>0.59568478139263337</v>
      </c>
      <c r="G5">
        <v>1.3208944167277548</v>
      </c>
      <c r="H5">
        <v>0.48316524186699067</v>
      </c>
      <c r="I5">
        <v>0.51309098337685799</v>
      </c>
      <c r="J5">
        <v>1.5311980262954827</v>
      </c>
      <c r="K5">
        <v>0.56158147973269656</v>
      </c>
      <c r="L5">
        <v>0.90042326162963704</v>
      </c>
      <c r="M5">
        <v>1.052667773799844</v>
      </c>
      <c r="N5">
        <v>0.63762777087332279</v>
      </c>
    </row>
    <row r="6" spans="1:14" x14ac:dyDescent="0.25">
      <c r="A6" t="s">
        <v>2</v>
      </c>
      <c r="B6" t="s">
        <v>7</v>
      </c>
      <c r="C6">
        <v>0.58282695247793515</v>
      </c>
      <c r="D6">
        <v>0.86181644892338838</v>
      </c>
      <c r="E6">
        <v>1.0523166850936034</v>
      </c>
      <c r="F6">
        <v>0.60631041007007003</v>
      </c>
      <c r="G6">
        <v>1.2832610447282353</v>
      </c>
      <c r="H6">
        <v>0.48689868161459082</v>
      </c>
      <c r="I6">
        <v>0.53033301806596156</v>
      </c>
      <c r="J6">
        <v>1.6690551600400541</v>
      </c>
      <c r="K6">
        <v>0.57259810323356253</v>
      </c>
      <c r="L6">
        <v>0.90749500225975499</v>
      </c>
      <c r="M6">
        <v>1.0307567669991116</v>
      </c>
      <c r="N6">
        <v>0.61555092168836412</v>
      </c>
    </row>
    <row r="7" spans="1:14" x14ac:dyDescent="0.25">
      <c r="A7" t="s">
        <v>2</v>
      </c>
      <c r="B7" t="s">
        <v>8</v>
      </c>
      <c r="C7">
        <v>0.64801181525426754</v>
      </c>
      <c r="D7">
        <v>0.84010408338429299</v>
      </c>
      <c r="E7">
        <v>1.007188109077388</v>
      </c>
      <c r="F7">
        <v>0.60375326265229368</v>
      </c>
      <c r="G7">
        <v>1.2645736601578013</v>
      </c>
      <c r="H7">
        <v>0.49669454346419989</v>
      </c>
      <c r="I7">
        <v>0.55035519492445617</v>
      </c>
      <c r="J7">
        <v>1.9741369689071429</v>
      </c>
      <c r="K7">
        <v>0.56971403598474724</v>
      </c>
      <c r="L7">
        <v>0.94658732132643952</v>
      </c>
      <c r="M7">
        <v>1.0231741080508949</v>
      </c>
      <c r="N7">
        <v>0.65286255381237068</v>
      </c>
    </row>
    <row r="8" spans="1:14" x14ac:dyDescent="0.25">
      <c r="A8" t="s">
        <v>2</v>
      </c>
      <c r="B8" t="s">
        <v>9</v>
      </c>
      <c r="C8">
        <v>0.66248356285696364</v>
      </c>
      <c r="D8">
        <v>0.83049915254892792</v>
      </c>
      <c r="E8">
        <v>1.0228917901743948</v>
      </c>
      <c r="F8">
        <v>0.63818009133118914</v>
      </c>
      <c r="G8">
        <v>1.2784054937815841</v>
      </c>
      <c r="H8">
        <v>0.51642970684248024</v>
      </c>
      <c r="I8">
        <v>0.56760878304699547</v>
      </c>
      <c r="J8">
        <v>1.5823466858548234</v>
      </c>
      <c r="K8">
        <v>0.60304382286146296</v>
      </c>
      <c r="L8">
        <v>0.96273081725633736</v>
      </c>
      <c r="M8">
        <v>1.0293868463248255</v>
      </c>
      <c r="N8">
        <v>0.63995169664068274</v>
      </c>
    </row>
    <row r="9" spans="1:14" x14ac:dyDescent="0.25">
      <c r="A9" t="s">
        <v>2</v>
      </c>
      <c r="B9" t="s">
        <v>10</v>
      </c>
      <c r="C9">
        <v>0.66089612751569837</v>
      </c>
      <c r="D9">
        <v>0.83247084881795397</v>
      </c>
      <c r="E9">
        <v>1.0133344677973533</v>
      </c>
      <c r="F9">
        <v>0.65694285410828335</v>
      </c>
      <c r="G9">
        <v>1.2378163117222103</v>
      </c>
      <c r="H9">
        <v>0.53784575577821903</v>
      </c>
      <c r="I9">
        <v>0.56782314071352447</v>
      </c>
      <c r="J9">
        <v>1.4454142173201594</v>
      </c>
      <c r="K9">
        <v>0.60234751429647992</v>
      </c>
      <c r="L9">
        <v>0.96952439315979122</v>
      </c>
      <c r="M9">
        <v>1.0167220690902499</v>
      </c>
      <c r="N9">
        <v>0.67011655014694049</v>
      </c>
    </row>
    <row r="10" spans="1:14" x14ac:dyDescent="0.25">
      <c r="A10" t="s">
        <v>2</v>
      </c>
      <c r="B10" t="s">
        <v>11</v>
      </c>
      <c r="C10">
        <v>0.65718200109644753</v>
      </c>
      <c r="D10">
        <v>0.88059094522200698</v>
      </c>
      <c r="E10">
        <v>1.0083854461284987</v>
      </c>
      <c r="F10">
        <v>0.65093816275458449</v>
      </c>
      <c r="G10">
        <v>1.1822541888746878</v>
      </c>
      <c r="H10">
        <v>0.51298344577176858</v>
      </c>
      <c r="I10">
        <v>0.58649001144051316</v>
      </c>
      <c r="J10">
        <v>1.2238151363613754</v>
      </c>
      <c r="K10">
        <v>0.60184461282384971</v>
      </c>
      <c r="L10">
        <v>0.95999294844025118</v>
      </c>
      <c r="M10">
        <v>0.98330011186558697</v>
      </c>
      <c r="N10">
        <v>0.68292427195097472</v>
      </c>
    </row>
    <row r="11" spans="1:14" x14ac:dyDescent="0.25">
      <c r="A11" t="s">
        <v>2</v>
      </c>
      <c r="B11" t="s">
        <v>12</v>
      </c>
      <c r="C11">
        <v>0.64966123787950214</v>
      </c>
      <c r="D11">
        <v>0.8639428223035498</v>
      </c>
      <c r="E11">
        <v>1.0281347894349973</v>
      </c>
      <c r="F11">
        <v>0.64776212300765079</v>
      </c>
      <c r="G11">
        <v>1.2016387455171915</v>
      </c>
      <c r="H11">
        <v>0.5132501864251453</v>
      </c>
      <c r="I11">
        <v>0.59811460654486237</v>
      </c>
      <c r="J11">
        <v>1.6345490731315317</v>
      </c>
      <c r="K11">
        <v>0.60368613560846318</v>
      </c>
      <c r="L11">
        <v>0.97702405105845447</v>
      </c>
      <c r="M11">
        <v>1.0011952139138356</v>
      </c>
      <c r="N11">
        <v>0.69876799124767552</v>
      </c>
    </row>
    <row r="12" spans="1:14" x14ac:dyDescent="0.25">
      <c r="A12" t="s">
        <v>2</v>
      </c>
      <c r="B12" t="s">
        <v>13</v>
      </c>
      <c r="C12">
        <v>0.60489439131854095</v>
      </c>
      <c r="D12">
        <v>0.87099215315829337</v>
      </c>
      <c r="E12">
        <v>1.0247402491138951</v>
      </c>
      <c r="F12">
        <v>0.64706715440037266</v>
      </c>
      <c r="G12">
        <v>1.2238796211837815</v>
      </c>
      <c r="H12">
        <v>0.5047843561472739</v>
      </c>
      <c r="I12">
        <v>0.59966993895456344</v>
      </c>
      <c r="J12">
        <v>1.5160201282844241</v>
      </c>
      <c r="K12">
        <v>0.64735043349485044</v>
      </c>
      <c r="L12">
        <v>0.97887759840842892</v>
      </c>
      <c r="M12">
        <v>1.0200118665191305</v>
      </c>
      <c r="N12">
        <v>0.69612047146700629</v>
      </c>
    </row>
    <row r="13" spans="1:14" x14ac:dyDescent="0.25">
      <c r="A13" t="s">
        <v>2</v>
      </c>
      <c r="B13" t="s">
        <v>14</v>
      </c>
      <c r="C13">
        <v>0.62382368633159557</v>
      </c>
      <c r="D13">
        <v>0.91584019803350625</v>
      </c>
      <c r="E13">
        <v>0.94749065571735647</v>
      </c>
      <c r="F13">
        <v>0.68550657617569399</v>
      </c>
      <c r="G13">
        <v>1.1907572572428031</v>
      </c>
      <c r="H13">
        <v>0.54961346533528777</v>
      </c>
      <c r="I13">
        <v>0.62165016792925487</v>
      </c>
      <c r="J13">
        <v>1.3929887704599564</v>
      </c>
      <c r="K13">
        <v>0.64344194334986937</v>
      </c>
      <c r="L13">
        <v>1.0264525464861802</v>
      </c>
      <c r="M13">
        <v>1.0660735976049376</v>
      </c>
      <c r="N13">
        <v>0.72940085489742179</v>
      </c>
    </row>
    <row r="14" spans="1:14" x14ac:dyDescent="0.25">
      <c r="A14" t="s">
        <v>15</v>
      </c>
      <c r="B14" t="s">
        <v>3</v>
      </c>
      <c r="C14">
        <v>0.60644948341259974</v>
      </c>
      <c r="D14">
        <v>0.88656152116558307</v>
      </c>
      <c r="E14">
        <v>0.94587978331325206</v>
      </c>
      <c r="F14">
        <v>0.65271744658697217</v>
      </c>
      <c r="G14">
        <v>1.1856828715607675</v>
      </c>
      <c r="H14">
        <v>0.54764355465394299</v>
      </c>
      <c r="I14">
        <v>0.62415171451203599</v>
      </c>
      <c r="J14">
        <v>1.6935601606267383</v>
      </c>
      <c r="K14">
        <v>0.6516961212898984</v>
      </c>
      <c r="L14">
        <v>1.0184588263470356</v>
      </c>
      <c r="M14">
        <v>1.0609923279867373</v>
      </c>
      <c r="N14">
        <v>0.75617382629461982</v>
      </c>
    </row>
    <row r="15" spans="1:14" x14ac:dyDescent="0.25">
      <c r="A15" t="s">
        <v>15</v>
      </c>
      <c r="B15" t="s">
        <v>4</v>
      </c>
      <c r="C15">
        <v>0.59942418757541993</v>
      </c>
      <c r="D15">
        <v>0.86856063037744047</v>
      </c>
      <c r="E15">
        <v>0.98517974327602775</v>
      </c>
      <c r="F15">
        <v>0.65681665183753413</v>
      </c>
      <c r="G15">
        <v>1.1707646807747685</v>
      </c>
      <c r="H15">
        <v>0.53968809164973675</v>
      </c>
      <c r="I15">
        <v>0.61923334113976547</v>
      </c>
      <c r="J15">
        <v>1.2037796905863609</v>
      </c>
      <c r="K15">
        <v>0.65420618270514241</v>
      </c>
      <c r="L15">
        <v>1.0286406038901976</v>
      </c>
      <c r="M15">
        <v>1.0703771853313431</v>
      </c>
      <c r="N15">
        <v>0.73047467857449888</v>
      </c>
    </row>
    <row r="16" spans="1:14" x14ac:dyDescent="0.25">
      <c r="A16" t="s">
        <v>15</v>
      </c>
      <c r="B16" t="s">
        <v>5</v>
      </c>
      <c r="C16">
        <v>0.61070574625327834</v>
      </c>
      <c r="D16">
        <v>0.8513792815930924</v>
      </c>
      <c r="E16">
        <v>0.97187431872424379</v>
      </c>
      <c r="F16">
        <v>0.67728100951427261</v>
      </c>
      <c r="G16">
        <v>1.1520947685758036</v>
      </c>
      <c r="H16">
        <v>0.54619592418872132</v>
      </c>
      <c r="I16">
        <v>0.62390740046513837</v>
      </c>
      <c r="J16">
        <v>1.1116731282044447</v>
      </c>
      <c r="K16">
        <v>0.64903590889592599</v>
      </c>
      <c r="L16">
        <v>1.013119268772261</v>
      </c>
      <c r="M16">
        <v>1.0724014203586276</v>
      </c>
      <c r="N16">
        <v>0.77330205060610679</v>
      </c>
    </row>
    <row r="17" spans="1:14" x14ac:dyDescent="0.25">
      <c r="A17" t="s">
        <v>15</v>
      </c>
      <c r="B17" t="s">
        <v>6</v>
      </c>
      <c r="C17">
        <v>0.64913635075205922</v>
      </c>
      <c r="D17">
        <v>0.85965427166239616</v>
      </c>
      <c r="E17">
        <v>1.0055377356008515</v>
      </c>
      <c r="F17">
        <v>0.71496522904261162</v>
      </c>
      <c r="G17">
        <v>1.162328479242269</v>
      </c>
      <c r="H17">
        <v>0.55423640704006238</v>
      </c>
      <c r="I17">
        <v>0.66283540486375059</v>
      </c>
      <c r="J17">
        <v>1.1699672318151593</v>
      </c>
      <c r="K17">
        <v>0.71459175600592639</v>
      </c>
      <c r="L17">
        <v>1.0384211759552575</v>
      </c>
      <c r="M17">
        <v>1.1053953898770661</v>
      </c>
      <c r="N17">
        <v>0.75341983173171501</v>
      </c>
    </row>
    <row r="18" spans="1:14" x14ac:dyDescent="0.25">
      <c r="A18" t="s">
        <v>15</v>
      </c>
      <c r="B18" t="s">
        <v>7</v>
      </c>
      <c r="C18">
        <v>0.7140839925137058</v>
      </c>
      <c r="D18">
        <v>0.84986227238710232</v>
      </c>
      <c r="E18">
        <v>0.99433824991625619</v>
      </c>
      <c r="F18">
        <v>0.74088841633824976</v>
      </c>
      <c r="G18">
        <v>1.1863899028734464</v>
      </c>
      <c r="H18">
        <v>0.58131596674621744</v>
      </c>
      <c r="I18">
        <v>0.70130419256527587</v>
      </c>
      <c r="J18">
        <v>1.3403592339023755</v>
      </c>
      <c r="K18">
        <v>0.72856812714252817</v>
      </c>
      <c r="L18">
        <v>0.98073785577745798</v>
      </c>
      <c r="M18">
        <v>1.0891825164239997</v>
      </c>
      <c r="N18">
        <v>0.79647226880402133</v>
      </c>
    </row>
    <row r="19" spans="1:14" x14ac:dyDescent="0.25">
      <c r="A19" t="s">
        <v>15</v>
      </c>
      <c r="B19" t="s">
        <v>8</v>
      </c>
      <c r="C19">
        <v>0.70243220791670014</v>
      </c>
      <c r="D19">
        <v>0.87623970686414343</v>
      </c>
      <c r="E19">
        <v>1.0087216856569345</v>
      </c>
      <c r="F19">
        <v>0.72858392879137801</v>
      </c>
      <c r="G19">
        <v>1.1709186137570589</v>
      </c>
      <c r="H19">
        <v>0.57909131881779918</v>
      </c>
      <c r="I19">
        <v>0.68308905535306885</v>
      </c>
      <c r="J19">
        <v>1.3499235596216561</v>
      </c>
      <c r="K19">
        <v>0.74366386899985504</v>
      </c>
      <c r="L19">
        <v>0.95773283135478049</v>
      </c>
      <c r="M19">
        <v>1.1032382860471477</v>
      </c>
      <c r="N19">
        <v>0.76444063793870987</v>
      </c>
    </row>
    <row r="20" spans="1:14" x14ac:dyDescent="0.25">
      <c r="A20" t="s">
        <v>15</v>
      </c>
      <c r="B20" t="s">
        <v>9</v>
      </c>
      <c r="C20">
        <v>0.73345729552005601</v>
      </c>
      <c r="D20">
        <v>0.87631917669913084</v>
      </c>
      <c r="E20">
        <v>0.98554616426476638</v>
      </c>
      <c r="F20">
        <v>0.73924667280770096</v>
      </c>
      <c r="G20">
        <v>1.169002643866502</v>
      </c>
      <c r="H20">
        <v>0.60795290435627802</v>
      </c>
      <c r="I20">
        <v>0.69101417182256175</v>
      </c>
      <c r="J20">
        <v>1.163455236874563</v>
      </c>
      <c r="K20">
        <v>0.76975760823678685</v>
      </c>
      <c r="L20">
        <v>0.95264998361154218</v>
      </c>
      <c r="M20">
        <v>1.0852784776619826</v>
      </c>
      <c r="N20">
        <v>0.72410860024208268</v>
      </c>
    </row>
    <row r="21" spans="1:14" x14ac:dyDescent="0.25">
      <c r="A21" t="s">
        <v>15</v>
      </c>
      <c r="B21" t="s">
        <v>10</v>
      </c>
      <c r="C21">
        <v>0.73210457466463319</v>
      </c>
      <c r="D21">
        <v>0.88803186108112142</v>
      </c>
      <c r="E21">
        <v>1.0232234281545096</v>
      </c>
      <c r="F21">
        <v>0.70739963034222253</v>
      </c>
      <c r="G21">
        <v>1.1790847717112816</v>
      </c>
      <c r="H21">
        <v>0.57225004170644711</v>
      </c>
      <c r="I21">
        <v>0.66790316064912625</v>
      </c>
      <c r="J21">
        <v>1.4809626318222746</v>
      </c>
      <c r="K21">
        <v>0.77404170875312206</v>
      </c>
      <c r="L21">
        <v>0.96596452356116069</v>
      </c>
      <c r="M21">
        <v>1.0960280526466915</v>
      </c>
      <c r="N21">
        <v>0.7305690362902223</v>
      </c>
    </row>
    <row r="22" spans="1:14" x14ac:dyDescent="0.25">
      <c r="A22" t="s">
        <v>15</v>
      </c>
      <c r="B22" t="s">
        <v>11</v>
      </c>
      <c r="C22">
        <v>0.75278208700021121</v>
      </c>
      <c r="D22">
        <v>0.92591687913861531</v>
      </c>
      <c r="E22">
        <v>0.98173462375018183</v>
      </c>
      <c r="F22">
        <v>0.70476232423915641</v>
      </c>
      <c r="G22">
        <v>1.1622809507459022</v>
      </c>
      <c r="H22">
        <v>0.58217990080615201</v>
      </c>
      <c r="I22">
        <v>0.66766148471716291</v>
      </c>
      <c r="J22">
        <v>1.1338407104616097</v>
      </c>
      <c r="K22">
        <v>0.73767199998018118</v>
      </c>
      <c r="L22">
        <v>1.0021234113816204</v>
      </c>
      <c r="M22">
        <v>1.0961082254466874</v>
      </c>
      <c r="N22">
        <v>0.70052730958483223</v>
      </c>
    </row>
    <row r="23" spans="1:14" x14ac:dyDescent="0.25">
      <c r="A23" t="s">
        <v>15</v>
      </c>
      <c r="B23" t="s">
        <v>12</v>
      </c>
      <c r="C23">
        <v>0.74402059631452333</v>
      </c>
      <c r="D23">
        <v>0.92090592493309942</v>
      </c>
      <c r="E23">
        <v>0.97750402711119522</v>
      </c>
      <c r="F23">
        <v>0.71913048441752447</v>
      </c>
      <c r="G23">
        <v>1.1861349237600105</v>
      </c>
      <c r="H23">
        <v>0.58048681764528476</v>
      </c>
      <c r="I23">
        <v>0.69391706818798993</v>
      </c>
      <c r="J23">
        <v>1.4939936191011687</v>
      </c>
      <c r="K23">
        <v>0.73678140856546159</v>
      </c>
      <c r="L23">
        <v>0.99027977724480065</v>
      </c>
      <c r="M23">
        <v>1.1470019691397535</v>
      </c>
      <c r="N23">
        <v>0.63088033384102871</v>
      </c>
    </row>
    <row r="24" spans="1:14" x14ac:dyDescent="0.25">
      <c r="A24" t="s">
        <v>15</v>
      </c>
      <c r="B24" t="s">
        <v>13</v>
      </c>
      <c r="C24">
        <v>0.74575261333515486</v>
      </c>
      <c r="D24">
        <v>0.90528275203587494</v>
      </c>
      <c r="E24">
        <v>0.94600316254656447</v>
      </c>
      <c r="F24">
        <v>0.7280134445915234</v>
      </c>
      <c r="G24">
        <v>1.2156890927371931</v>
      </c>
      <c r="H24">
        <v>0.55904139129852559</v>
      </c>
      <c r="I24">
        <v>0.68812543354224032</v>
      </c>
      <c r="J24">
        <v>1.510613728504683</v>
      </c>
      <c r="K24">
        <v>0.68774109875609957</v>
      </c>
      <c r="L24">
        <v>1.0194784750809884</v>
      </c>
      <c r="M24">
        <v>1.1179682105933619</v>
      </c>
      <c r="N24">
        <v>0.59430896066587446</v>
      </c>
    </row>
    <row r="25" spans="1:14" x14ac:dyDescent="0.25">
      <c r="A25" t="s">
        <v>15</v>
      </c>
      <c r="B25" t="s">
        <v>14</v>
      </c>
      <c r="C25">
        <v>0.73345245894036781</v>
      </c>
      <c r="D25">
        <v>0.91691988090240972</v>
      </c>
      <c r="E25">
        <v>0.95912184148559876</v>
      </c>
      <c r="F25">
        <v>0.73683845492182487</v>
      </c>
      <c r="G25">
        <v>1.222052585241844</v>
      </c>
      <c r="H25">
        <v>0.58436830229979908</v>
      </c>
      <c r="I25">
        <v>0.65557529051720786</v>
      </c>
      <c r="J25">
        <v>1.6205338547613397</v>
      </c>
      <c r="K25">
        <v>0.67160444096175087</v>
      </c>
      <c r="L25">
        <v>1.0201056064639973</v>
      </c>
      <c r="M25">
        <v>1.1152121223101805</v>
      </c>
      <c r="N25">
        <v>0.59466237878399775</v>
      </c>
    </row>
    <row r="26" spans="1:14" x14ac:dyDescent="0.25">
      <c r="A26" t="s">
        <v>16</v>
      </c>
      <c r="B26" t="s">
        <v>3</v>
      </c>
      <c r="C26">
        <v>0.72528018697466623</v>
      </c>
      <c r="D26">
        <v>0.92307357354544928</v>
      </c>
      <c r="E26">
        <v>0.97072728706842915</v>
      </c>
      <c r="F26">
        <v>0.73016370307062695</v>
      </c>
      <c r="G26">
        <v>1.2161326106167749</v>
      </c>
      <c r="H26">
        <v>0.56497530099800541</v>
      </c>
      <c r="I26">
        <v>0.67572217926070721</v>
      </c>
      <c r="J26">
        <v>1.6975834581137501</v>
      </c>
      <c r="K26">
        <v>0.65610450655292041</v>
      </c>
      <c r="L26">
        <v>1.0249084906185111</v>
      </c>
      <c r="M26">
        <v>1.0988481448695953</v>
      </c>
      <c r="N26">
        <v>0.62703760721206392</v>
      </c>
    </row>
    <row r="27" spans="1:14" x14ac:dyDescent="0.25">
      <c r="A27" t="s">
        <v>16</v>
      </c>
      <c r="B27" t="s">
        <v>4</v>
      </c>
      <c r="C27">
        <v>0.67700371690096939</v>
      </c>
      <c r="D27">
        <v>0.91356358295569018</v>
      </c>
      <c r="E27">
        <v>0.99285744156660072</v>
      </c>
      <c r="F27">
        <v>0.71600233281658343</v>
      </c>
      <c r="G27">
        <v>1.2047944763222695</v>
      </c>
      <c r="H27">
        <v>0.54487807677075195</v>
      </c>
      <c r="I27">
        <v>0.69193612754941747</v>
      </c>
      <c r="J27">
        <v>1.6597928448159098</v>
      </c>
      <c r="K27">
        <v>0.65151483217881689</v>
      </c>
      <c r="L27">
        <v>0.97774308295223711</v>
      </c>
      <c r="M27">
        <v>1.1090309576618864</v>
      </c>
      <c r="N27">
        <v>0.64115428473574676</v>
      </c>
    </row>
    <row r="28" spans="1:14" x14ac:dyDescent="0.25">
      <c r="A28" t="s">
        <v>16</v>
      </c>
      <c r="B28" t="s">
        <v>5</v>
      </c>
      <c r="C28">
        <v>0.70469016148451979</v>
      </c>
      <c r="D28">
        <v>0.90764466380172071</v>
      </c>
      <c r="E28">
        <v>0.99252466971057596</v>
      </c>
      <c r="F28">
        <v>0.68607365834336453</v>
      </c>
      <c r="G28">
        <v>1.2005249734425196</v>
      </c>
      <c r="H28">
        <v>0.53159221094979614</v>
      </c>
      <c r="I28">
        <v>0.67110443516627361</v>
      </c>
      <c r="J28">
        <v>1.7509439084806668</v>
      </c>
      <c r="K28">
        <v>0.6371085177941177</v>
      </c>
      <c r="L28">
        <v>0.98437240184443897</v>
      </c>
      <c r="M28">
        <v>1.1017246178295919</v>
      </c>
      <c r="N28">
        <v>0.59822116176853879</v>
      </c>
    </row>
    <row r="29" spans="1:14" x14ac:dyDescent="0.25">
      <c r="A29" t="s">
        <v>16</v>
      </c>
      <c r="B29" t="s">
        <v>6</v>
      </c>
      <c r="C29">
        <v>0.662995620803292</v>
      </c>
      <c r="D29">
        <v>0.91559190174256844</v>
      </c>
      <c r="E29">
        <v>1.0030663869936278</v>
      </c>
      <c r="F29">
        <v>0.70486319949745158</v>
      </c>
      <c r="G29">
        <v>1.1529123243826827</v>
      </c>
      <c r="H29">
        <v>0.55539215249594853</v>
      </c>
      <c r="I29">
        <v>0.69352362481851804</v>
      </c>
      <c r="J29">
        <v>1.8779578903562058</v>
      </c>
      <c r="K29">
        <v>0.71151742640494597</v>
      </c>
      <c r="L29">
        <v>1.031734669954377</v>
      </c>
      <c r="M29">
        <v>1.1171136585379433</v>
      </c>
      <c r="N29">
        <v>0.6138410674271515</v>
      </c>
    </row>
    <row r="30" spans="1:14" x14ac:dyDescent="0.25">
      <c r="A30" t="s">
        <v>16</v>
      </c>
      <c r="B30" t="s">
        <v>7</v>
      </c>
      <c r="C30">
        <v>0.70523418186290243</v>
      </c>
      <c r="D30">
        <v>0.91953399766951749</v>
      </c>
      <c r="E30">
        <v>1.0026416485476393</v>
      </c>
      <c r="F30">
        <v>0.6796763026809064</v>
      </c>
      <c r="G30">
        <v>1.1448364396638571</v>
      </c>
      <c r="H30">
        <v>0.52586947647288496</v>
      </c>
      <c r="I30">
        <v>0.69748962176769824</v>
      </c>
      <c r="J30">
        <v>2.0005886988343691</v>
      </c>
      <c r="K30">
        <v>0.71170444743931138</v>
      </c>
      <c r="L30">
        <v>1.0134659494185687</v>
      </c>
      <c r="M30">
        <v>1.1177996356957938</v>
      </c>
      <c r="N30">
        <v>0.63118411391243345</v>
      </c>
    </row>
    <row r="31" spans="1:14" x14ac:dyDescent="0.25">
      <c r="A31" t="s">
        <v>16</v>
      </c>
      <c r="B31" t="s">
        <v>8</v>
      </c>
      <c r="C31">
        <v>0.69840508256788392</v>
      </c>
      <c r="D31">
        <v>0.93108060912915347</v>
      </c>
      <c r="E31">
        <v>0.97851103986951748</v>
      </c>
      <c r="F31">
        <v>0.66771646517419081</v>
      </c>
      <c r="G31">
        <v>1.1184661672309604</v>
      </c>
      <c r="H31">
        <v>0.53410460883625777</v>
      </c>
      <c r="I31">
        <v>0.66018798558755032</v>
      </c>
      <c r="J31">
        <v>1.8241093887859881</v>
      </c>
      <c r="K31">
        <v>0.72811601327729492</v>
      </c>
      <c r="L31">
        <v>0.994779872982967</v>
      </c>
      <c r="M31">
        <v>1.135113324702546</v>
      </c>
      <c r="N31">
        <v>0.66937843887892456</v>
      </c>
    </row>
    <row r="32" spans="1:14" x14ac:dyDescent="0.25">
      <c r="A32" t="s">
        <v>16</v>
      </c>
      <c r="B32" t="s">
        <v>9</v>
      </c>
      <c r="C32">
        <v>0.72989725587635046</v>
      </c>
      <c r="D32">
        <v>0.94199278867994884</v>
      </c>
      <c r="E32">
        <v>0.98725566664419662</v>
      </c>
      <c r="F32">
        <v>0.6723249620371563</v>
      </c>
      <c r="G32">
        <v>1.12017277889608</v>
      </c>
      <c r="H32">
        <v>0.55893932344307129</v>
      </c>
      <c r="I32">
        <v>0.70105210012752284</v>
      </c>
      <c r="J32">
        <v>1.8336481842232442</v>
      </c>
      <c r="K32">
        <v>0.73915676951375864</v>
      </c>
      <c r="L32">
        <v>0.96001336328617592</v>
      </c>
      <c r="M32">
        <v>1.1257362319275612</v>
      </c>
      <c r="N32">
        <v>0.67013928835318237</v>
      </c>
    </row>
    <row r="33" spans="1:14" x14ac:dyDescent="0.25">
      <c r="A33" t="s">
        <v>16</v>
      </c>
      <c r="B33" t="s">
        <v>10</v>
      </c>
      <c r="C33">
        <v>0.72710874553181215</v>
      </c>
      <c r="D33">
        <v>0.93032551123652019</v>
      </c>
      <c r="E33">
        <v>0.97795581065673476</v>
      </c>
      <c r="F33">
        <v>0.70035063943206699</v>
      </c>
      <c r="G33">
        <v>1.1566483757478381</v>
      </c>
      <c r="H33">
        <v>0.56829237045746228</v>
      </c>
      <c r="I33">
        <v>0.69887284199484345</v>
      </c>
      <c r="J33">
        <v>2.0837905452315946</v>
      </c>
      <c r="K33">
        <v>0.73045060897340619</v>
      </c>
      <c r="L33">
        <v>0.96272209199225545</v>
      </c>
      <c r="M33">
        <v>1.1723620790657081</v>
      </c>
      <c r="N33">
        <v>0.7004032674258589</v>
      </c>
    </row>
    <row r="34" spans="1:14" x14ac:dyDescent="0.25">
      <c r="A34" t="s">
        <v>16</v>
      </c>
      <c r="B34" t="s">
        <v>11</v>
      </c>
      <c r="C34">
        <v>0.73599106030283834</v>
      </c>
      <c r="D34">
        <v>0.92018377145672436</v>
      </c>
      <c r="E34">
        <v>0.97488348539563496</v>
      </c>
      <c r="F34">
        <v>0.66601106734085758</v>
      </c>
      <c r="G34">
        <v>1.1697686939133356</v>
      </c>
      <c r="H34">
        <v>0.55076455058980467</v>
      </c>
      <c r="I34">
        <v>0.71644712523835918</v>
      </c>
      <c r="J34">
        <v>1.6350356084010198</v>
      </c>
      <c r="K34">
        <v>0.73816630709330833</v>
      </c>
      <c r="L34">
        <v>0.95731399208051215</v>
      </c>
      <c r="M34">
        <v>1.1492832979824081</v>
      </c>
      <c r="N34">
        <v>0.71278185095207425</v>
      </c>
    </row>
    <row r="35" spans="1:14" x14ac:dyDescent="0.25">
      <c r="A35" t="s">
        <v>16</v>
      </c>
      <c r="B35" t="s">
        <v>12</v>
      </c>
      <c r="C35">
        <v>0.7849979762239403</v>
      </c>
      <c r="D35">
        <v>0.92617434200624071</v>
      </c>
      <c r="E35">
        <v>0.97236737315326804</v>
      </c>
      <c r="F35">
        <v>0.67686539607790808</v>
      </c>
      <c r="G35">
        <v>1.1932123375950574</v>
      </c>
      <c r="H35">
        <v>0.560597482428148</v>
      </c>
      <c r="I35">
        <v>0.70859349854274023</v>
      </c>
      <c r="J35">
        <v>1.9649413675140162</v>
      </c>
      <c r="K35">
        <v>0.70496752849692124</v>
      </c>
      <c r="L35">
        <v>0.97688203699628451</v>
      </c>
      <c r="M35">
        <v>1.1471640996681494</v>
      </c>
      <c r="N35">
        <v>0.69589621741488628</v>
      </c>
    </row>
    <row r="36" spans="1:14" x14ac:dyDescent="0.25">
      <c r="A36" t="s">
        <v>16</v>
      </c>
      <c r="B36" t="s">
        <v>13</v>
      </c>
      <c r="C36">
        <v>0.7646802161926971</v>
      </c>
      <c r="D36">
        <v>0.89453121921336165</v>
      </c>
      <c r="E36">
        <v>0.96598983741206568</v>
      </c>
      <c r="F36">
        <v>0.68896252772495892</v>
      </c>
      <c r="G36">
        <v>1.2202278005053981</v>
      </c>
      <c r="H36">
        <v>0.55384089516662582</v>
      </c>
      <c r="I36">
        <v>0.6870676418676207</v>
      </c>
      <c r="J36">
        <v>1.9585883432524989</v>
      </c>
      <c r="K36">
        <v>0.7040785737848454</v>
      </c>
      <c r="L36">
        <v>0.99396129620719176</v>
      </c>
      <c r="M36">
        <v>1.1671478402523754</v>
      </c>
      <c r="N36">
        <v>0.66788561442342953</v>
      </c>
    </row>
    <row r="37" spans="1:14" x14ac:dyDescent="0.25">
      <c r="A37" t="s">
        <v>16</v>
      </c>
      <c r="B37" t="s">
        <v>14</v>
      </c>
      <c r="C37">
        <v>0.74377481528550216</v>
      </c>
      <c r="D37">
        <v>0.86072409115998971</v>
      </c>
      <c r="E37">
        <v>0.94594923337271097</v>
      </c>
      <c r="F37">
        <v>0.63449849252959589</v>
      </c>
      <c r="G37">
        <v>1.2146833526958305</v>
      </c>
      <c r="H37">
        <v>0.56126969178452246</v>
      </c>
      <c r="I37">
        <v>0.64874338060104741</v>
      </c>
      <c r="J37">
        <v>1.6883578535625565</v>
      </c>
      <c r="K37">
        <v>0.67554309304855031</v>
      </c>
      <c r="L37">
        <v>0.98599153195713385</v>
      </c>
      <c r="M37">
        <v>1.1556150045096441</v>
      </c>
      <c r="N37">
        <v>0.5484575767564398</v>
      </c>
    </row>
    <row r="38" spans="1:14" x14ac:dyDescent="0.25">
      <c r="A38" t="s">
        <v>17</v>
      </c>
      <c r="B38" t="s">
        <v>3</v>
      </c>
      <c r="C38">
        <v>0.75635891467376581</v>
      </c>
      <c r="D38">
        <v>0.8524240706208891</v>
      </c>
      <c r="E38">
        <v>0.92005658528964529</v>
      </c>
      <c r="F38">
        <v>0.64359348297725716</v>
      </c>
      <c r="G38">
        <v>1.2334843333201642</v>
      </c>
      <c r="H38">
        <v>0.5610575018164955</v>
      </c>
      <c r="I38">
        <v>0.65374380546358113</v>
      </c>
      <c r="J38">
        <v>0.95446414575169625</v>
      </c>
      <c r="K38">
        <v>0.67454176508340247</v>
      </c>
      <c r="L38">
        <v>1.0016335139859831</v>
      </c>
      <c r="M38">
        <v>1.1758303650485531</v>
      </c>
      <c r="N38">
        <v>0.62099278038732508</v>
      </c>
    </row>
    <row r="39" spans="1:14" x14ac:dyDescent="0.25">
      <c r="A39" t="s">
        <v>17</v>
      </c>
      <c r="B39" t="s">
        <v>4</v>
      </c>
      <c r="C39">
        <v>0.71049460595583414</v>
      </c>
      <c r="D39">
        <v>0.8695263478750247</v>
      </c>
      <c r="E39">
        <v>0.929474265582517</v>
      </c>
      <c r="F39">
        <v>0.64638403658259092</v>
      </c>
      <c r="G39">
        <v>1.1645345014692998</v>
      </c>
      <c r="H39">
        <v>0.55767811678648038</v>
      </c>
      <c r="I39">
        <v>0.66789532731128287</v>
      </c>
      <c r="J39">
        <v>1.9520644381199574</v>
      </c>
      <c r="K39">
        <v>0.66066700200371742</v>
      </c>
      <c r="L39">
        <v>1.0051623307307931</v>
      </c>
      <c r="M39">
        <v>1.1918159314971832</v>
      </c>
      <c r="N39">
        <v>0.63248321066368396</v>
      </c>
    </row>
    <row r="40" spans="1:14" x14ac:dyDescent="0.25">
      <c r="A40" t="s">
        <v>17</v>
      </c>
      <c r="B40" t="s">
        <v>5</v>
      </c>
      <c r="C40">
        <v>0.69052984550044416</v>
      </c>
      <c r="D40">
        <v>0.86804970638247092</v>
      </c>
      <c r="E40">
        <v>0.89125773126526953</v>
      </c>
      <c r="F40">
        <v>0.65829770365688345</v>
      </c>
      <c r="G40">
        <v>1.1451153909320295</v>
      </c>
      <c r="H40">
        <v>0.56187909582242701</v>
      </c>
      <c r="I40">
        <v>0.67139991084455408</v>
      </c>
      <c r="J40">
        <v>1.7332644960946224</v>
      </c>
      <c r="K40">
        <v>0.68684147570061016</v>
      </c>
      <c r="L40">
        <v>1.0042496857732857</v>
      </c>
      <c r="M40">
        <v>1.1574874732940283</v>
      </c>
      <c r="N40">
        <v>0.64119858766563165</v>
      </c>
    </row>
    <row r="41" spans="1:14" x14ac:dyDescent="0.25">
      <c r="A41" t="s">
        <v>17</v>
      </c>
      <c r="B41" t="s">
        <v>6</v>
      </c>
      <c r="C41">
        <v>0.70699391188827021</v>
      </c>
      <c r="D41">
        <v>0.90363567938492506</v>
      </c>
      <c r="E41">
        <v>0.85571976890531176</v>
      </c>
      <c r="F41">
        <v>0.69963770864584518</v>
      </c>
      <c r="G41">
        <v>1.1507469925019289</v>
      </c>
      <c r="H41">
        <v>0.57388107406519107</v>
      </c>
      <c r="I41">
        <v>0.69990197865788017</v>
      </c>
      <c r="J41">
        <v>1.5626585292653297</v>
      </c>
      <c r="K41">
        <v>0.7341691787824397</v>
      </c>
      <c r="L41">
        <v>0.98212766878446389</v>
      </c>
      <c r="M41">
        <v>1.1893974834124466</v>
      </c>
      <c r="N41">
        <v>0.6836233087771969</v>
      </c>
    </row>
    <row r="42" spans="1:14" x14ac:dyDescent="0.25">
      <c r="A42" t="s">
        <v>17</v>
      </c>
      <c r="B42" t="s">
        <v>7</v>
      </c>
      <c r="C42">
        <v>0.69018914789971841</v>
      </c>
      <c r="D42">
        <v>0.88775651370200115</v>
      </c>
      <c r="E42">
        <v>0.82308985280099001</v>
      </c>
      <c r="F42">
        <v>0.7002180300234534</v>
      </c>
      <c r="G42">
        <v>1.1678792473572694</v>
      </c>
      <c r="H42">
        <v>0.57994765106685009</v>
      </c>
      <c r="I42">
        <v>0.70913381412841192</v>
      </c>
      <c r="J42">
        <v>2.2562708208625293</v>
      </c>
      <c r="K42">
        <v>0.7337105298354053</v>
      </c>
      <c r="L42">
        <v>0.99401173797286413</v>
      </c>
      <c r="M42">
        <v>1.212140743054533</v>
      </c>
      <c r="N42">
        <v>0.71908924708113287</v>
      </c>
    </row>
    <row r="43" spans="1:14" x14ac:dyDescent="0.25">
      <c r="A43" t="s">
        <v>17</v>
      </c>
      <c r="B43" t="s">
        <v>8</v>
      </c>
      <c r="C43">
        <v>0.71237448848492135</v>
      </c>
      <c r="D43">
        <v>0.90701337375272384</v>
      </c>
      <c r="E43">
        <v>0.82719033019016808</v>
      </c>
      <c r="F43">
        <v>0.7122044344432984</v>
      </c>
      <c r="G43">
        <v>1.1696717698497583</v>
      </c>
      <c r="H43">
        <v>0.5836426716916322</v>
      </c>
      <c r="I43">
        <v>0.68106006450524548</v>
      </c>
      <c r="J43">
        <v>1.9087544180300826</v>
      </c>
      <c r="K43">
        <v>0.73036890382384811</v>
      </c>
      <c r="L43">
        <v>0.96681624677274225</v>
      </c>
      <c r="M43">
        <v>1.2195990511156238</v>
      </c>
      <c r="N43">
        <v>0.69355837264460973</v>
      </c>
    </row>
    <row r="44" spans="1:14" x14ac:dyDescent="0.25">
      <c r="A44" t="s">
        <v>17</v>
      </c>
      <c r="B44" t="s">
        <v>9</v>
      </c>
      <c r="C44">
        <v>0.73190412588191867</v>
      </c>
      <c r="D44">
        <v>0.92015146372493983</v>
      </c>
      <c r="E44">
        <v>0.86000210541366584</v>
      </c>
      <c r="F44">
        <v>0.73225381958762281</v>
      </c>
      <c r="G44">
        <v>1.1425198553780929</v>
      </c>
      <c r="H44">
        <v>0.59004196207718185</v>
      </c>
      <c r="I44">
        <v>0.70829619912512032</v>
      </c>
      <c r="J44">
        <v>2.5752145768587185</v>
      </c>
      <c r="K44">
        <v>0.74908477053282208</v>
      </c>
      <c r="L44">
        <v>0.9627316117556447</v>
      </c>
      <c r="M44">
        <v>1.2156491484759608</v>
      </c>
      <c r="N44">
        <v>0.66950585212251434</v>
      </c>
    </row>
    <row r="45" spans="1:14" x14ac:dyDescent="0.25">
      <c r="A45" t="s">
        <v>17</v>
      </c>
      <c r="B45" t="s">
        <v>10</v>
      </c>
      <c r="C45">
        <v>0.74313313969844352</v>
      </c>
      <c r="D45">
        <v>0.90425268080922261</v>
      </c>
      <c r="E45">
        <v>0.90106497672999697</v>
      </c>
      <c r="F45">
        <v>0.73231390875232416</v>
      </c>
      <c r="G45">
        <v>1.1732353387441528</v>
      </c>
      <c r="H45">
        <v>0.59085399716847764</v>
      </c>
      <c r="I45">
        <v>0.71787338884034479</v>
      </c>
      <c r="J45">
        <v>2.5697742866490536</v>
      </c>
      <c r="K45">
        <v>0.78493365310592922</v>
      </c>
      <c r="L45">
        <v>0.96327521987395137</v>
      </c>
      <c r="M45">
        <v>1.2508648085545711</v>
      </c>
      <c r="N45">
        <v>0.63698111404500657</v>
      </c>
    </row>
    <row r="46" spans="1:14" x14ac:dyDescent="0.25">
      <c r="A46" t="s">
        <v>17</v>
      </c>
      <c r="B46" t="s">
        <v>11</v>
      </c>
      <c r="C46">
        <v>0.73786671571136109</v>
      </c>
      <c r="D46">
        <v>0.90205051968936778</v>
      </c>
      <c r="E46">
        <v>0.93456442706823273</v>
      </c>
      <c r="F46">
        <v>0.72583603760957427</v>
      </c>
      <c r="G46">
        <v>1.1882444218293771</v>
      </c>
      <c r="H46">
        <v>0.56862060023899197</v>
      </c>
      <c r="I46">
        <v>0.70763437966488185</v>
      </c>
      <c r="J46">
        <v>2.564662401442261</v>
      </c>
      <c r="K46">
        <v>0.76885636850877737</v>
      </c>
      <c r="L46">
        <v>0.95921750256743021</v>
      </c>
      <c r="M46">
        <v>1.2339875160025351</v>
      </c>
      <c r="N46">
        <v>0.66473177786266024</v>
      </c>
    </row>
    <row r="47" spans="1:14" x14ac:dyDescent="0.25">
      <c r="A47" t="s">
        <v>17</v>
      </c>
      <c r="B47" t="s">
        <v>12</v>
      </c>
      <c r="C47">
        <v>0.72858619472857</v>
      </c>
      <c r="D47">
        <v>0.89168461519578124</v>
      </c>
      <c r="E47">
        <v>0.95828817374641151</v>
      </c>
      <c r="F47">
        <v>0.70628101035473512</v>
      </c>
      <c r="G47">
        <v>1.2001651540782425</v>
      </c>
      <c r="H47">
        <v>0.57860922241858304</v>
      </c>
      <c r="I47">
        <v>0.69602770494368793</v>
      </c>
      <c r="J47">
        <v>1.7343113846987808</v>
      </c>
      <c r="K47">
        <v>0.75316031210502887</v>
      </c>
      <c r="L47">
        <v>0.9606402927264267</v>
      </c>
      <c r="M47">
        <v>1.2451846363953507</v>
      </c>
      <c r="N47">
        <v>0.65366953618868906</v>
      </c>
    </row>
    <row r="48" spans="1:14" x14ac:dyDescent="0.25">
      <c r="A48" t="s">
        <v>17</v>
      </c>
      <c r="B48" t="s">
        <v>13</v>
      </c>
      <c r="C48">
        <v>0.75979061263256875</v>
      </c>
      <c r="D48">
        <v>0.86984018830502363</v>
      </c>
      <c r="E48">
        <v>0.97362757540058953</v>
      </c>
      <c r="F48">
        <v>0.71658303645746368</v>
      </c>
      <c r="G48">
        <v>1.2131173924106167</v>
      </c>
      <c r="H48">
        <v>0.59867747066667265</v>
      </c>
      <c r="I48">
        <v>0.7142730737773505</v>
      </c>
      <c r="J48">
        <v>1.4131481529146634</v>
      </c>
      <c r="K48">
        <v>0.74675913658598858</v>
      </c>
      <c r="L48">
        <v>0.97133247879900231</v>
      </c>
      <c r="M48">
        <v>1.2453956465706877</v>
      </c>
      <c r="N48">
        <v>0.67596740531506183</v>
      </c>
    </row>
    <row r="49" spans="1:14" x14ac:dyDescent="0.25">
      <c r="A49" t="s">
        <v>17</v>
      </c>
      <c r="B49" t="s">
        <v>14</v>
      </c>
      <c r="C49">
        <v>0.73698096813263791</v>
      </c>
      <c r="D49">
        <v>0.8525998408844857</v>
      </c>
      <c r="E49">
        <v>0.99339446351598948</v>
      </c>
      <c r="F49">
        <v>0.72814719722537891</v>
      </c>
      <c r="G49">
        <v>1.1934713296244306</v>
      </c>
      <c r="H49">
        <v>0.58474086043097206</v>
      </c>
      <c r="I49">
        <v>0.64987901922889113</v>
      </c>
      <c r="J49">
        <v>1.5752006065838384</v>
      </c>
      <c r="K49">
        <v>0.66062948105986996</v>
      </c>
      <c r="L49">
        <v>0.96945209015856271</v>
      </c>
      <c r="M49">
        <v>1.2367859351011656</v>
      </c>
      <c r="N49">
        <v>0.59165678976077707</v>
      </c>
    </row>
    <row r="50" spans="1:14" x14ac:dyDescent="0.25">
      <c r="A50" t="s">
        <v>18</v>
      </c>
      <c r="B50" t="s">
        <v>3</v>
      </c>
      <c r="C50">
        <v>0.76149069481859877</v>
      </c>
      <c r="D50">
        <v>0.86724299811477457</v>
      </c>
      <c r="E50">
        <v>0.94288069011935305</v>
      </c>
      <c r="F50">
        <v>0.72325690602262249</v>
      </c>
      <c r="G50">
        <v>1.2112711244482726</v>
      </c>
      <c r="H50">
        <v>0.53728038591854477</v>
      </c>
      <c r="I50">
        <v>0.64065706348718598</v>
      </c>
      <c r="J50">
        <v>1.5683183146728108</v>
      </c>
      <c r="K50">
        <v>0.67525871458873654</v>
      </c>
      <c r="L50">
        <v>0.96328142758118673</v>
      </c>
      <c r="M50">
        <v>1.2463850960736116</v>
      </c>
      <c r="N50">
        <v>0.62289796179202683</v>
      </c>
    </row>
    <row r="51" spans="1:14" x14ac:dyDescent="0.25">
      <c r="A51" t="s">
        <v>18</v>
      </c>
      <c r="B51" t="s">
        <v>4</v>
      </c>
      <c r="C51">
        <v>0.73467429467437828</v>
      </c>
      <c r="D51">
        <v>0.87984222301774195</v>
      </c>
      <c r="E51">
        <v>0.96390917659107545</v>
      </c>
      <c r="F51">
        <v>0.72357780106287117</v>
      </c>
      <c r="G51">
        <v>1.2193846094601175</v>
      </c>
      <c r="H51">
        <v>0.53712311001070256</v>
      </c>
      <c r="I51">
        <v>0.65572484217303895</v>
      </c>
      <c r="J51">
        <v>1.4539986430168053</v>
      </c>
      <c r="K51">
        <v>0.67792807539295985</v>
      </c>
      <c r="L51">
        <v>0.9722804112247857</v>
      </c>
      <c r="M51">
        <v>1.2564449618934945</v>
      </c>
      <c r="N51">
        <v>0.65099318555921792</v>
      </c>
    </row>
    <row r="52" spans="1:14" x14ac:dyDescent="0.25">
      <c r="A52" t="s">
        <v>18</v>
      </c>
      <c r="B52" t="s">
        <v>5</v>
      </c>
      <c r="C52">
        <v>0.71383969416878723</v>
      </c>
      <c r="D52">
        <v>0.8901040564781656</v>
      </c>
      <c r="E52">
        <v>0.9324364382214243</v>
      </c>
      <c r="F52">
        <v>0.71705558155738347</v>
      </c>
      <c r="G52">
        <v>1.2014853912235435</v>
      </c>
      <c r="H52">
        <v>0.54421353263770778</v>
      </c>
      <c r="I52">
        <v>0.65670114517947431</v>
      </c>
      <c r="J52">
        <v>1.3043048567580595</v>
      </c>
      <c r="K52">
        <v>0.68088794123113228</v>
      </c>
      <c r="L52">
        <v>0.96868199940192956</v>
      </c>
      <c r="M52">
        <v>1.260507036405216</v>
      </c>
      <c r="N52">
        <v>0.67204644768115995</v>
      </c>
    </row>
    <row r="53" spans="1:14" x14ac:dyDescent="0.25">
      <c r="A53" t="s">
        <v>18</v>
      </c>
      <c r="B53" t="s">
        <v>6</v>
      </c>
      <c r="C53">
        <v>0.73337621616700699</v>
      </c>
      <c r="D53">
        <v>0.89897649244167632</v>
      </c>
      <c r="E53">
        <v>0.96876469791920927</v>
      </c>
      <c r="F53">
        <v>0.74827982728332287</v>
      </c>
      <c r="G53">
        <v>1.2302496510608001</v>
      </c>
      <c r="H53">
        <v>0.57337038102562898</v>
      </c>
      <c r="I53">
        <v>0.68638365181357153</v>
      </c>
      <c r="J53">
        <v>1.1662828235096983</v>
      </c>
      <c r="K53">
        <v>0.70942021954436618</v>
      </c>
      <c r="L53">
        <v>0.978741725253373</v>
      </c>
      <c r="M53">
        <v>1.2709105877946616</v>
      </c>
      <c r="N53">
        <v>0.65079647068787083</v>
      </c>
    </row>
    <row r="54" spans="1:14" x14ac:dyDescent="0.25">
      <c r="A54" t="s">
        <v>18</v>
      </c>
      <c r="B54" t="s">
        <v>7</v>
      </c>
      <c r="C54">
        <v>0.78760436717687832</v>
      </c>
      <c r="D54">
        <v>0.915082241930678</v>
      </c>
      <c r="E54">
        <v>0.97032742686370022</v>
      </c>
      <c r="F54">
        <v>0.7310709302495445</v>
      </c>
      <c r="G54">
        <v>1.2634822501608813</v>
      </c>
      <c r="H54">
        <v>0.57535289279241908</v>
      </c>
      <c r="I54">
        <v>0.69775477135154307</v>
      </c>
      <c r="J54">
        <v>1.3865931117260732</v>
      </c>
      <c r="K54">
        <v>0.72676980252996237</v>
      </c>
      <c r="L54">
        <v>0.98313063094125841</v>
      </c>
      <c r="M54">
        <v>1.2440838962210101</v>
      </c>
      <c r="N54">
        <v>0.67762023087112588</v>
      </c>
    </row>
    <row r="55" spans="1:14" x14ac:dyDescent="0.25">
      <c r="A55" t="s">
        <v>18</v>
      </c>
      <c r="B55" t="s">
        <v>8</v>
      </c>
      <c r="C55">
        <v>0.76922671851567903</v>
      </c>
      <c r="D55">
        <v>0.91478086675866521</v>
      </c>
      <c r="E55">
        <v>1.0026219070496629</v>
      </c>
      <c r="F55">
        <v>0.73910719917922185</v>
      </c>
      <c r="G55">
        <v>1.2543948811681542</v>
      </c>
      <c r="H55">
        <v>0.59832709127315731</v>
      </c>
      <c r="I55">
        <v>0.67590944616310178</v>
      </c>
      <c r="J55">
        <v>1.6563497057036274</v>
      </c>
      <c r="K55">
        <v>0.72211516234534123</v>
      </c>
      <c r="L55">
        <v>0.98146061185094924</v>
      </c>
      <c r="M55">
        <v>1.2511801557703783</v>
      </c>
      <c r="N55">
        <v>0.67393528996186969</v>
      </c>
    </row>
    <row r="56" spans="1:14" x14ac:dyDescent="0.25">
      <c r="A56" t="s">
        <v>18</v>
      </c>
      <c r="B56" t="s">
        <v>9</v>
      </c>
      <c r="C56">
        <v>0.79603095940541801</v>
      </c>
      <c r="D56">
        <v>0.91108676833903635</v>
      </c>
      <c r="E56">
        <v>0.9687701503278553</v>
      </c>
      <c r="F56">
        <v>0.74328715253088595</v>
      </c>
      <c r="G56">
        <v>1.2496791350101899</v>
      </c>
      <c r="H56">
        <v>0.60399364841667691</v>
      </c>
      <c r="I56">
        <v>0.67835613765124148</v>
      </c>
      <c r="J56">
        <v>1.7993659908665933</v>
      </c>
      <c r="K56">
        <v>0.73104241329449893</v>
      </c>
      <c r="L56">
        <v>1.0090043502612989</v>
      </c>
      <c r="M56">
        <v>1.2491491109118489</v>
      </c>
      <c r="N56">
        <v>0.71398767618698711</v>
      </c>
    </row>
    <row r="57" spans="1:14" x14ac:dyDescent="0.25">
      <c r="A57" t="s">
        <v>18</v>
      </c>
      <c r="B57" t="s">
        <v>10</v>
      </c>
      <c r="C57">
        <v>0.78116623944226493</v>
      </c>
      <c r="D57">
        <v>0.91171269632925855</v>
      </c>
      <c r="E57">
        <v>0.95461800628376592</v>
      </c>
      <c r="F57">
        <v>0.74398514364842461</v>
      </c>
      <c r="G57">
        <v>1.2442022436245004</v>
      </c>
      <c r="H57">
        <v>0.62288027745740537</v>
      </c>
      <c r="I57">
        <v>0.68052410559090859</v>
      </c>
      <c r="J57">
        <v>1.5396106160829588</v>
      </c>
      <c r="K57">
        <v>0.71702046525371355</v>
      </c>
      <c r="L57">
        <v>1.0244835797947793</v>
      </c>
      <c r="M57">
        <v>1.2632356578103188</v>
      </c>
      <c r="N57">
        <v>0.70576701092483995</v>
      </c>
    </row>
    <row r="58" spans="1:14" x14ac:dyDescent="0.25">
      <c r="A58" t="s">
        <v>18</v>
      </c>
      <c r="B58" t="s">
        <v>11</v>
      </c>
      <c r="C58">
        <v>0.77579654775780726</v>
      </c>
      <c r="D58">
        <v>0.88018039717314955</v>
      </c>
      <c r="E58">
        <v>0.96147439167466409</v>
      </c>
      <c r="F58">
        <v>0.74349485867962195</v>
      </c>
      <c r="G58">
        <v>1.2422636666005156</v>
      </c>
      <c r="H58">
        <v>0.61023658126174973</v>
      </c>
      <c r="I58">
        <v>0.69088101370464361</v>
      </c>
      <c r="J58">
        <v>1.6185345565101519</v>
      </c>
      <c r="K58">
        <v>0.67442397468367365</v>
      </c>
      <c r="L58">
        <v>1.0254541117734737</v>
      </c>
      <c r="M58">
        <v>1.2962717892058411</v>
      </c>
      <c r="N58">
        <v>0.68759345194594801</v>
      </c>
    </row>
    <row r="59" spans="1:14" x14ac:dyDescent="0.25">
      <c r="A59" t="s">
        <v>18</v>
      </c>
      <c r="B59" t="s">
        <v>12</v>
      </c>
      <c r="C59">
        <v>0.74455288336749292</v>
      </c>
      <c r="D59">
        <v>0.8542944854345087</v>
      </c>
      <c r="E59">
        <v>0.93529771950955587</v>
      </c>
      <c r="F59">
        <v>0.73606364727621487</v>
      </c>
      <c r="G59">
        <v>1.2372463415502264</v>
      </c>
      <c r="H59">
        <v>0.58440630906647573</v>
      </c>
      <c r="I59">
        <v>0.69600417006825388</v>
      </c>
      <c r="J59">
        <v>1.6737635723442164</v>
      </c>
      <c r="K59">
        <v>0.66923690645074452</v>
      </c>
      <c r="L59">
        <v>1.0496999902992783</v>
      </c>
      <c r="M59">
        <v>1.2679941620801152</v>
      </c>
      <c r="N59">
        <v>0.69704883480734003</v>
      </c>
    </row>
    <row r="60" spans="1:14" x14ac:dyDescent="0.25">
      <c r="A60" t="s">
        <v>18</v>
      </c>
      <c r="B60" t="s">
        <v>13</v>
      </c>
      <c r="C60">
        <v>0.77790657574244881</v>
      </c>
      <c r="D60">
        <v>0.88481475375820484</v>
      </c>
      <c r="E60">
        <v>0.93661813168871844</v>
      </c>
      <c r="F60">
        <v>0.71989670844822873</v>
      </c>
      <c r="G60">
        <v>1.2645035782728054</v>
      </c>
      <c r="H60">
        <v>0.6020338105413654</v>
      </c>
      <c r="I60">
        <v>0.68353173067430417</v>
      </c>
      <c r="J60">
        <v>1.6689518427118208</v>
      </c>
      <c r="K60">
        <v>0.6571305681023869</v>
      </c>
      <c r="L60">
        <v>1.0433912516422734</v>
      </c>
      <c r="M60">
        <v>1.2776975942388769</v>
      </c>
      <c r="N60">
        <v>0.6642978203689921</v>
      </c>
    </row>
    <row r="61" spans="1:14" x14ac:dyDescent="0.25">
      <c r="A61" t="s">
        <v>18</v>
      </c>
      <c r="B61" t="s">
        <v>14</v>
      </c>
      <c r="C61">
        <v>0.78834531788880458</v>
      </c>
      <c r="D61">
        <v>0.84731522059797304</v>
      </c>
      <c r="E61">
        <v>0.9255414477906293</v>
      </c>
      <c r="F61">
        <v>0.77778317490167181</v>
      </c>
      <c r="G61">
        <v>1.2406583231757775</v>
      </c>
      <c r="H61">
        <v>0.59615350275112122</v>
      </c>
      <c r="I61">
        <v>0.62881524539835043</v>
      </c>
      <c r="J61">
        <v>1.6507873014300622</v>
      </c>
      <c r="K61">
        <v>0.62380518692349574</v>
      </c>
      <c r="L61">
        <v>1.0426988140785844</v>
      </c>
      <c r="M61">
        <v>1.2558557955550491</v>
      </c>
      <c r="N61">
        <v>0.55950959564160507</v>
      </c>
    </row>
    <row r="62" spans="1:14" x14ac:dyDescent="0.25">
      <c r="A62" t="s">
        <v>19</v>
      </c>
      <c r="B62" t="s">
        <v>3</v>
      </c>
      <c r="C62">
        <v>0.76052881599281119</v>
      </c>
      <c r="D62">
        <v>0.84042894377368038</v>
      </c>
      <c r="E62">
        <v>0.94219004512966831</v>
      </c>
      <c r="F62">
        <v>0.74482616283838654</v>
      </c>
      <c r="G62">
        <v>1.2387712644734965</v>
      </c>
      <c r="H62">
        <v>0.59421162537327077</v>
      </c>
      <c r="I62">
        <v>0.65393701766918444</v>
      </c>
      <c r="J62">
        <v>1.4039439452261164</v>
      </c>
      <c r="K62">
        <v>0.62135242389176681</v>
      </c>
      <c r="L62">
        <v>1.0272161637134964</v>
      </c>
      <c r="M62">
        <v>1.2567031618123268</v>
      </c>
      <c r="N62">
        <v>0.61185045641794489</v>
      </c>
    </row>
    <row r="63" spans="1:14" x14ac:dyDescent="0.25">
      <c r="A63" t="s">
        <v>19</v>
      </c>
      <c r="B63" t="s">
        <v>4</v>
      </c>
      <c r="C63">
        <v>0.76780785100651039</v>
      </c>
      <c r="D63">
        <v>0.84695513768695008</v>
      </c>
      <c r="E63">
        <v>0.94173653788040135</v>
      </c>
      <c r="F63">
        <v>0.75060301854120681</v>
      </c>
      <c r="G63">
        <v>1.2112234301706648</v>
      </c>
      <c r="H63">
        <v>0.60458920762346791</v>
      </c>
      <c r="I63">
        <v>0.64937820720766937</v>
      </c>
      <c r="J63">
        <v>1.3753593164246556</v>
      </c>
      <c r="K63">
        <v>0.65553297722251513</v>
      </c>
      <c r="L63">
        <v>1.0158846670485546</v>
      </c>
      <c r="M63">
        <v>1.2505594937400544</v>
      </c>
      <c r="N63">
        <v>0.60367746347117102</v>
      </c>
    </row>
    <row r="64" spans="1:14" x14ac:dyDescent="0.25">
      <c r="A64" t="s">
        <v>19</v>
      </c>
      <c r="B64" t="s">
        <v>5</v>
      </c>
      <c r="C64">
        <v>0.78050913318959725</v>
      </c>
      <c r="D64">
        <v>0.85953040167234873</v>
      </c>
      <c r="E64">
        <v>0.96701538560598044</v>
      </c>
      <c r="F64">
        <v>0.75898763997954677</v>
      </c>
      <c r="G64">
        <v>1.2004460461638309</v>
      </c>
      <c r="H64">
        <v>0.6061469252483368</v>
      </c>
      <c r="I64">
        <v>0.64997175635190663</v>
      </c>
      <c r="J64">
        <v>1.0465348673814632</v>
      </c>
      <c r="K64">
        <v>0.64572901732928556</v>
      </c>
      <c r="L64">
        <v>1.0179479325458378</v>
      </c>
      <c r="M64">
        <v>1.2628737250606707</v>
      </c>
      <c r="N64">
        <v>0.64278890873936378</v>
      </c>
    </row>
    <row r="65" spans="1:14" x14ac:dyDescent="0.25">
      <c r="A65" t="s">
        <v>19</v>
      </c>
      <c r="B65" t="s">
        <v>6</v>
      </c>
      <c r="C65">
        <v>0.78388650195489407</v>
      </c>
      <c r="D65">
        <v>0.8928668330958075</v>
      </c>
      <c r="E65">
        <v>0.94801714327016839</v>
      </c>
      <c r="F65">
        <v>0.74954659999944151</v>
      </c>
      <c r="G65">
        <v>1.2139839910884926</v>
      </c>
      <c r="H65">
        <v>0.61311445429420841</v>
      </c>
      <c r="I65">
        <v>0.66703399903105065</v>
      </c>
      <c r="J65">
        <v>1.4529610890618687</v>
      </c>
      <c r="K65">
        <v>0.68505841670053402</v>
      </c>
      <c r="L65">
        <v>1.0397099018856528</v>
      </c>
      <c r="M65">
        <v>1.2537863848384805</v>
      </c>
      <c r="N65">
        <v>0.64878734124272486</v>
      </c>
    </row>
    <row r="66" spans="1:14" x14ac:dyDescent="0.25">
      <c r="A66" t="s">
        <v>19</v>
      </c>
      <c r="B66" t="s">
        <v>7</v>
      </c>
      <c r="C66">
        <v>0.75473251851850143</v>
      </c>
      <c r="D66">
        <v>0.89983248210347422</v>
      </c>
      <c r="E66">
        <v>0.92721764718962718</v>
      </c>
      <c r="F66">
        <v>0.75404171350357285</v>
      </c>
      <c r="G66">
        <v>1.2145834414752701</v>
      </c>
      <c r="H66">
        <v>0.62931619356321911</v>
      </c>
      <c r="I66">
        <v>0.6594633579422311</v>
      </c>
      <c r="J66">
        <v>1.4674234674253754</v>
      </c>
      <c r="K66">
        <v>0.68111919919701747</v>
      </c>
      <c r="L66">
        <v>1.0351546567158598</v>
      </c>
      <c r="M66">
        <v>1.2240189444481071</v>
      </c>
      <c r="N66">
        <v>0.6414573569869485</v>
      </c>
    </row>
    <row r="67" spans="1:14" x14ac:dyDescent="0.25">
      <c r="A67" t="s">
        <v>19</v>
      </c>
      <c r="B67" t="s">
        <v>8</v>
      </c>
      <c r="C67">
        <v>0.73779262002298751</v>
      </c>
      <c r="D67">
        <v>0.89826399225529296</v>
      </c>
      <c r="E67">
        <v>0.93286222411923714</v>
      </c>
      <c r="F67">
        <v>0.76579247702561526</v>
      </c>
      <c r="G67">
        <v>1.1730025889507021</v>
      </c>
      <c r="H67">
        <v>0.62151831685737724</v>
      </c>
      <c r="I67">
        <v>0.65357922256074286</v>
      </c>
      <c r="J67">
        <v>1.9043014447859139</v>
      </c>
      <c r="K67">
        <v>0.70378088123873583</v>
      </c>
      <c r="L67">
        <v>0.99943756253943516</v>
      </c>
      <c r="M67">
        <v>1.1846647169700457</v>
      </c>
      <c r="N67">
        <v>0.58889603296153759</v>
      </c>
    </row>
    <row r="68" spans="1:14" x14ac:dyDescent="0.25">
      <c r="A68" t="s">
        <v>19</v>
      </c>
      <c r="B68" t="s">
        <v>9</v>
      </c>
      <c r="C68">
        <v>0.78985059717104211</v>
      </c>
      <c r="D68">
        <v>0.91224945445937999</v>
      </c>
      <c r="E68">
        <v>0.94238130144293963</v>
      </c>
      <c r="F68">
        <v>0.7772845653917847</v>
      </c>
      <c r="G68">
        <v>1.1727634153079447</v>
      </c>
      <c r="H68">
        <v>0.65564040786149602</v>
      </c>
      <c r="I68">
        <v>0.65976803035779841</v>
      </c>
      <c r="J68">
        <v>1.9243848937552115</v>
      </c>
      <c r="K68">
        <v>0.70789366175179735</v>
      </c>
      <c r="L68">
        <v>0.98179050321292705</v>
      </c>
      <c r="M68">
        <v>1.2201568243385599</v>
      </c>
      <c r="N68">
        <v>0.62197284072355929</v>
      </c>
    </row>
    <row r="69" spans="1:14" x14ac:dyDescent="0.25">
      <c r="A69" t="s">
        <v>19</v>
      </c>
      <c r="B69" t="s">
        <v>10</v>
      </c>
      <c r="C69">
        <v>0.80494391876383842</v>
      </c>
      <c r="D69">
        <v>0.91273096874804649</v>
      </c>
      <c r="E69">
        <v>0.9974687193580466</v>
      </c>
      <c r="F69">
        <v>0.8015684557166266</v>
      </c>
      <c r="G69">
        <v>1.1684810670311894</v>
      </c>
      <c r="H69">
        <v>0.6686594216089139</v>
      </c>
      <c r="I69">
        <v>0.64921978243769718</v>
      </c>
      <c r="J69">
        <v>1.9583007115698603</v>
      </c>
      <c r="K69">
        <v>0.69932516506999343</v>
      </c>
      <c r="L69">
        <v>0.99203074917230905</v>
      </c>
      <c r="M69">
        <v>1.2269030136858978</v>
      </c>
      <c r="N69">
        <v>0.59687605685245138</v>
      </c>
    </row>
    <row r="70" spans="1:14" x14ac:dyDescent="0.25">
      <c r="A70" t="s">
        <v>19</v>
      </c>
      <c r="B70" t="s">
        <v>11</v>
      </c>
      <c r="C70">
        <v>0.78478347101782253</v>
      </c>
      <c r="D70">
        <v>0.89908721323472618</v>
      </c>
      <c r="E70">
        <v>1.0081087474607444</v>
      </c>
      <c r="F70">
        <v>0.76212950818470204</v>
      </c>
      <c r="G70">
        <v>1.1611081801696821</v>
      </c>
      <c r="H70">
        <v>0.68047443550404019</v>
      </c>
      <c r="I70">
        <v>0.66033734147309253</v>
      </c>
      <c r="J70">
        <v>1.8069166443107243</v>
      </c>
      <c r="K70">
        <v>0.68476070228117769</v>
      </c>
      <c r="L70">
        <v>1.0004665539320734</v>
      </c>
      <c r="M70">
        <v>1.2333663985902585</v>
      </c>
      <c r="N70">
        <v>0.57380182583091011</v>
      </c>
    </row>
    <row r="71" spans="1:14" x14ac:dyDescent="0.25">
      <c r="A71" t="s">
        <v>19</v>
      </c>
      <c r="B71" t="s">
        <v>12</v>
      </c>
      <c r="C71">
        <v>0.78754551688013796</v>
      </c>
      <c r="D71">
        <v>0.93592613602143848</v>
      </c>
      <c r="E71">
        <v>0.93471588602305711</v>
      </c>
      <c r="F71">
        <v>0.79482118440653182</v>
      </c>
      <c r="G71">
        <v>1.1042385907687327</v>
      </c>
      <c r="H71">
        <v>0.69335181208790808</v>
      </c>
      <c r="I71">
        <v>0.66881486732277218</v>
      </c>
      <c r="J71">
        <v>1.9066917733056441</v>
      </c>
      <c r="K71">
        <v>0.68019777224307898</v>
      </c>
      <c r="L71">
        <v>1.0150392353445479</v>
      </c>
      <c r="M71">
        <v>1.251755963520895</v>
      </c>
      <c r="N71">
        <v>0.56424399748250764</v>
      </c>
    </row>
    <row r="72" spans="1:14" x14ac:dyDescent="0.25">
      <c r="A72" t="s">
        <v>19</v>
      </c>
      <c r="B72" t="s">
        <v>13</v>
      </c>
      <c r="C72">
        <v>0.77642733438483991</v>
      </c>
      <c r="D72">
        <v>0.94263186298150969</v>
      </c>
      <c r="E72">
        <v>0.944240505589792</v>
      </c>
      <c r="F72">
        <v>0.81571308242595042</v>
      </c>
      <c r="G72">
        <v>1.1273127772125697</v>
      </c>
      <c r="H72">
        <v>0.70896161326688334</v>
      </c>
      <c r="I72">
        <v>0.66064764747896798</v>
      </c>
      <c r="J72">
        <v>1.7598289318963869</v>
      </c>
      <c r="K72">
        <v>0.70042704370991726</v>
      </c>
      <c r="L72">
        <v>1.0349826662574411</v>
      </c>
      <c r="M72">
        <v>1.2718372501645954</v>
      </c>
      <c r="N72">
        <v>0.52557725286546964</v>
      </c>
    </row>
    <row r="73" spans="1:14" x14ac:dyDescent="0.25">
      <c r="A73" t="s">
        <v>19</v>
      </c>
      <c r="B73" t="s">
        <v>14</v>
      </c>
      <c r="C73">
        <v>0.7522268474439231</v>
      </c>
      <c r="D73">
        <v>0.91179747111375065</v>
      </c>
      <c r="E73">
        <v>0.91333432104269463</v>
      </c>
      <c r="F73">
        <v>0.84626294778544209</v>
      </c>
      <c r="G73">
        <v>1.1224767383691099</v>
      </c>
      <c r="H73">
        <v>0.70822771092284309</v>
      </c>
      <c r="I73">
        <v>0.63488746979122079</v>
      </c>
      <c r="J73">
        <v>1.4255641025415646</v>
      </c>
      <c r="K73">
        <v>0.69051016324149217</v>
      </c>
      <c r="L73">
        <v>1.031975111313288</v>
      </c>
      <c r="M73">
        <v>1.2408945833106166</v>
      </c>
      <c r="N73">
        <v>0.41495725984452531</v>
      </c>
    </row>
    <row r="74" spans="1:14" x14ac:dyDescent="0.25">
      <c r="A74" t="s">
        <v>20</v>
      </c>
      <c r="B74" t="s">
        <v>3</v>
      </c>
      <c r="C74">
        <v>0.7743826641681677</v>
      </c>
      <c r="D74">
        <v>0.92120865696373444</v>
      </c>
      <c r="E74">
        <v>0.87736093007917459</v>
      </c>
      <c r="F74">
        <v>0.87041684585931778</v>
      </c>
      <c r="G74">
        <v>1.1252004766438923</v>
      </c>
      <c r="H74">
        <v>0.70771731445393249</v>
      </c>
      <c r="I74">
        <v>0.73815642909624157</v>
      </c>
      <c r="J74">
        <v>1.6290781886960419</v>
      </c>
      <c r="K74">
        <v>0.7015162782702129</v>
      </c>
      <c r="L74">
        <v>1.0436477963019279</v>
      </c>
      <c r="M74">
        <v>1.233386704550697</v>
      </c>
      <c r="N74">
        <v>0.44126669550494652</v>
      </c>
    </row>
    <row r="75" spans="1:14" x14ac:dyDescent="0.25">
      <c r="A75" t="s">
        <v>20</v>
      </c>
      <c r="B75" t="s">
        <v>4</v>
      </c>
      <c r="C75">
        <v>0.72580237153670413</v>
      </c>
      <c r="D75">
        <v>0.93950751050171688</v>
      </c>
      <c r="E75">
        <v>0.86774940354649477</v>
      </c>
      <c r="F75">
        <v>0.8608571334641143</v>
      </c>
      <c r="G75">
        <v>1.1197499507120667</v>
      </c>
      <c r="H75">
        <v>0.6866149282493258</v>
      </c>
      <c r="I75">
        <v>0.66454430650495921</v>
      </c>
      <c r="J75">
        <v>1.231347511443367</v>
      </c>
      <c r="K75">
        <v>0.68248132765908165</v>
      </c>
      <c r="L75">
        <v>1.0415209592685641</v>
      </c>
      <c r="M75">
        <v>1.2268510947855593</v>
      </c>
      <c r="N75">
        <v>0.53480177209864299</v>
      </c>
    </row>
    <row r="76" spans="1:14" x14ac:dyDescent="0.25">
      <c r="A76" t="s">
        <v>20</v>
      </c>
      <c r="B76" t="s">
        <v>5</v>
      </c>
      <c r="C76">
        <v>0.76283694802531055</v>
      </c>
      <c r="D76">
        <v>0.90914859568815498</v>
      </c>
      <c r="E76">
        <v>0.90219812819881473</v>
      </c>
      <c r="F76">
        <v>0.88108520102821908</v>
      </c>
      <c r="G76">
        <v>1.0980894465706041</v>
      </c>
      <c r="H76">
        <v>0.70610855307959242</v>
      </c>
      <c r="I76">
        <v>0.66729099746772347</v>
      </c>
      <c r="J76">
        <v>1.3955018864755728</v>
      </c>
      <c r="K76">
        <v>0.67111974994570511</v>
      </c>
      <c r="L76">
        <v>1.0322249988346672</v>
      </c>
      <c r="M76">
        <v>1.213031956890136</v>
      </c>
      <c r="N76">
        <v>0.56671112277605151</v>
      </c>
    </row>
    <row r="77" spans="1:14" x14ac:dyDescent="0.25">
      <c r="A77" t="s">
        <v>20</v>
      </c>
      <c r="B77" t="s">
        <v>6</v>
      </c>
      <c r="C77">
        <v>0.79309591635959709</v>
      </c>
      <c r="D77">
        <v>0.93969247469237382</v>
      </c>
      <c r="E77">
        <v>0.94140511695580942</v>
      </c>
      <c r="F77">
        <v>0.88308549068490716</v>
      </c>
      <c r="G77">
        <v>1.1187127519530389</v>
      </c>
      <c r="H77">
        <v>0.71162182110126948</v>
      </c>
      <c r="I77">
        <v>0.67315864736125353</v>
      </c>
      <c r="J77">
        <v>1.3608974283572428</v>
      </c>
      <c r="K77">
        <v>0.68178607576228722</v>
      </c>
      <c r="L77">
        <v>1.0483658782713963</v>
      </c>
      <c r="M77">
        <v>1.2424512528931837</v>
      </c>
      <c r="N77">
        <v>0.55248767999451065</v>
      </c>
    </row>
    <row r="78" spans="1:14" x14ac:dyDescent="0.25">
      <c r="A78" t="s">
        <v>20</v>
      </c>
      <c r="B78" t="s">
        <v>7</v>
      </c>
      <c r="C78">
        <v>0.81791919199130791</v>
      </c>
      <c r="D78">
        <v>0.92758444158855646</v>
      </c>
      <c r="E78">
        <v>0.956223964714635</v>
      </c>
      <c r="F78">
        <v>0.88742265733490677</v>
      </c>
      <c r="G78">
        <v>1.1059232560605532</v>
      </c>
      <c r="H78">
        <v>0.7088698284745184</v>
      </c>
      <c r="I78">
        <v>0.70412910747681701</v>
      </c>
      <c r="J78">
        <v>1.3740093397336204</v>
      </c>
      <c r="K78">
        <v>0.6740186196936544</v>
      </c>
      <c r="L78">
        <v>1.0389455113729393</v>
      </c>
      <c r="M78">
        <v>1.2419543981276</v>
      </c>
      <c r="N78">
        <v>0.55331934344389733</v>
      </c>
    </row>
    <row r="79" spans="1:14" x14ac:dyDescent="0.25">
      <c r="A79" t="s">
        <v>20</v>
      </c>
      <c r="B79" t="s">
        <v>8</v>
      </c>
      <c r="C79">
        <v>0.84313587062132445</v>
      </c>
      <c r="D79">
        <v>0.95136376946801904</v>
      </c>
      <c r="E79">
        <v>0.94993995443799417</v>
      </c>
      <c r="F79">
        <v>0.85609052848039113</v>
      </c>
      <c r="G79">
        <v>1.1333855086368407</v>
      </c>
      <c r="H79">
        <v>0.70177761141844608</v>
      </c>
      <c r="I79">
        <v>0.68015066007414515</v>
      </c>
      <c r="J79">
        <v>1.5974200165620758</v>
      </c>
      <c r="K79">
        <v>0.71956380297276878</v>
      </c>
      <c r="L79">
        <v>1.0268106188625987</v>
      </c>
      <c r="M79">
        <v>1.2523797770953993</v>
      </c>
      <c r="N79">
        <v>0.60988722313220678</v>
      </c>
    </row>
    <row r="80" spans="1:14" x14ac:dyDescent="0.25">
      <c r="A80" t="s">
        <v>20</v>
      </c>
      <c r="B80" t="s">
        <v>9</v>
      </c>
      <c r="C80">
        <v>0.82210957350625868</v>
      </c>
      <c r="D80">
        <v>0.92946578184438666</v>
      </c>
      <c r="E80">
        <v>0.94890648393121646</v>
      </c>
      <c r="F80">
        <v>0.86487286220208848</v>
      </c>
      <c r="G80">
        <v>1.1576545156002092</v>
      </c>
      <c r="H80">
        <v>0.72334502683305613</v>
      </c>
      <c r="I80">
        <v>0.69395196845611173</v>
      </c>
      <c r="J80">
        <v>1.7167894310175142</v>
      </c>
      <c r="K80">
        <v>0.71980845892647416</v>
      </c>
      <c r="L80">
        <v>1.0369984884923584</v>
      </c>
      <c r="M80">
        <v>1.2582694490651865</v>
      </c>
      <c r="N80">
        <v>0.66737105302759914</v>
      </c>
    </row>
    <row r="81" spans="1:14" x14ac:dyDescent="0.25">
      <c r="A81" t="s">
        <v>20</v>
      </c>
      <c r="B81" t="s">
        <v>10</v>
      </c>
      <c r="C81">
        <v>0.82179969093981786</v>
      </c>
      <c r="D81">
        <v>0.93665837657691797</v>
      </c>
      <c r="E81">
        <v>0.99735926033805244</v>
      </c>
      <c r="F81">
        <v>0.85958033645293563</v>
      </c>
      <c r="G81">
        <v>1.1576536658149281</v>
      </c>
      <c r="H81">
        <v>0.72608568549147146</v>
      </c>
      <c r="I81">
        <v>0.69385722505028491</v>
      </c>
      <c r="J81">
        <v>1.2752717216247513</v>
      </c>
      <c r="K81">
        <v>0.70187786862889834</v>
      </c>
      <c r="L81">
        <v>1.0413980910783323</v>
      </c>
      <c r="M81">
        <v>1.2715582913181325</v>
      </c>
      <c r="N81">
        <v>0.68555859898241178</v>
      </c>
    </row>
    <row r="82" spans="1:14" x14ac:dyDescent="0.25">
      <c r="A82" t="s">
        <v>20</v>
      </c>
      <c r="B82" t="s">
        <v>11</v>
      </c>
      <c r="C82">
        <v>0.82934207347115529</v>
      </c>
      <c r="D82">
        <v>0.95100987345569454</v>
      </c>
      <c r="E82">
        <v>0.96827278746792611</v>
      </c>
      <c r="F82">
        <v>0.88698622948984629</v>
      </c>
      <c r="G82">
        <v>1.1477974523810364</v>
      </c>
      <c r="H82">
        <v>0.72705955775437747</v>
      </c>
      <c r="I82">
        <v>0.70701692254457649</v>
      </c>
      <c r="J82">
        <v>1.4038018112401756</v>
      </c>
      <c r="K82">
        <v>0.70536896328458254</v>
      </c>
      <c r="L82">
        <v>1.0294503897473501</v>
      </c>
      <c r="M82">
        <v>1.2642862273652415</v>
      </c>
      <c r="N82">
        <v>0.71585383633013566</v>
      </c>
    </row>
    <row r="83" spans="1:14" x14ac:dyDescent="0.25">
      <c r="A83" t="s">
        <v>20</v>
      </c>
      <c r="B83" t="s">
        <v>12</v>
      </c>
      <c r="C83">
        <v>0.86984761353141982</v>
      </c>
      <c r="D83">
        <v>0.93822760382800707</v>
      </c>
      <c r="E83">
        <v>1.049609952638189</v>
      </c>
      <c r="F83">
        <v>0.89144354920546531</v>
      </c>
      <c r="G83">
        <v>1.1532898479716169</v>
      </c>
      <c r="H83">
        <v>0.73181638851538833</v>
      </c>
      <c r="I83">
        <v>0.70115157618918444</v>
      </c>
      <c r="J83">
        <v>1.3493790644603718</v>
      </c>
      <c r="K83">
        <v>0.71983162032932135</v>
      </c>
      <c r="L83">
        <v>1.0345318114824207</v>
      </c>
      <c r="M83">
        <v>1.2757059080821482</v>
      </c>
      <c r="N83">
        <v>0.67215696045483275</v>
      </c>
    </row>
    <row r="84" spans="1:14" x14ac:dyDescent="0.25">
      <c r="A84" t="s">
        <v>20</v>
      </c>
      <c r="B84" t="s">
        <v>13</v>
      </c>
      <c r="C84">
        <v>0.86855990630011914</v>
      </c>
      <c r="D84">
        <v>0.94653479084937842</v>
      </c>
      <c r="E84">
        <v>1.0475081515043421</v>
      </c>
      <c r="F84">
        <v>0.89653258384988599</v>
      </c>
      <c r="G84">
        <v>1.1408672190172322</v>
      </c>
      <c r="H84">
        <v>0.75221600610004868</v>
      </c>
      <c r="I84">
        <v>0.72171557181712032</v>
      </c>
      <c r="J84">
        <v>1.488367261864199</v>
      </c>
      <c r="K84">
        <v>0.74561220150215579</v>
      </c>
      <c r="L84">
        <v>1.0346025570253758</v>
      </c>
      <c r="M84">
        <v>1.2697054146593467</v>
      </c>
      <c r="N84">
        <v>0.66963171527595577</v>
      </c>
    </row>
    <row r="85" spans="1:14" x14ac:dyDescent="0.25">
      <c r="A85" t="s">
        <v>20</v>
      </c>
      <c r="B85" t="s">
        <v>14</v>
      </c>
      <c r="C85">
        <v>0.85930049151242227</v>
      </c>
      <c r="D85">
        <v>0.92779871744434184</v>
      </c>
      <c r="E85">
        <v>0.98662705789209648</v>
      </c>
      <c r="F85">
        <v>0.91807930017764805</v>
      </c>
      <c r="G85">
        <v>1.1129409139408923</v>
      </c>
      <c r="H85">
        <v>0.76665020626236491</v>
      </c>
      <c r="I85">
        <v>0.69588558313137172</v>
      </c>
      <c r="J85">
        <v>1.6527383981174739</v>
      </c>
      <c r="K85">
        <v>0.72602811143472179</v>
      </c>
      <c r="L85">
        <v>1.0464858414303855</v>
      </c>
      <c r="M85">
        <v>1.273807626076076</v>
      </c>
      <c r="N85">
        <v>0.68593696096112089</v>
      </c>
    </row>
    <row r="86" spans="1:14" x14ac:dyDescent="0.25">
      <c r="A86" t="s">
        <v>21</v>
      </c>
      <c r="B86" t="s">
        <v>3</v>
      </c>
      <c r="C86">
        <v>0.85852645705295516</v>
      </c>
      <c r="D86">
        <v>0.9201446802088854</v>
      </c>
      <c r="E86">
        <v>1.037763855482813</v>
      </c>
      <c r="F86">
        <v>0.91810106776198441</v>
      </c>
      <c r="G86">
        <v>1.1033010913843673</v>
      </c>
      <c r="H86">
        <v>0.73440353004371828</v>
      </c>
      <c r="I86">
        <v>0.72649389402127496</v>
      </c>
      <c r="J86">
        <v>1.6678133863364835</v>
      </c>
      <c r="K86">
        <v>0.71902535255274103</v>
      </c>
      <c r="L86">
        <v>1.0599454227047396</v>
      </c>
      <c r="M86">
        <v>1.2761730545291468</v>
      </c>
      <c r="N86">
        <v>0.73398588670429443</v>
      </c>
    </row>
    <row r="87" spans="1:14" x14ac:dyDescent="0.25">
      <c r="A87" t="s">
        <v>21</v>
      </c>
      <c r="B87" t="s">
        <v>4</v>
      </c>
      <c r="C87">
        <v>0.87030270230678641</v>
      </c>
      <c r="D87">
        <v>0.93806413684362544</v>
      </c>
      <c r="E87">
        <v>1.0181348027948678</v>
      </c>
      <c r="F87">
        <v>0.92514512040496655</v>
      </c>
      <c r="G87">
        <v>1.0983673647839498</v>
      </c>
      <c r="H87">
        <v>0.74706320047759589</v>
      </c>
      <c r="I87">
        <v>0.78455005516437992</v>
      </c>
      <c r="J87">
        <v>1.6714354462300729</v>
      </c>
      <c r="K87">
        <v>0.7452193984265495</v>
      </c>
      <c r="L87">
        <v>1.0758369895734927</v>
      </c>
      <c r="M87">
        <v>1.2608213820046956</v>
      </c>
      <c r="N87">
        <v>0.70243856133081106</v>
      </c>
    </row>
    <row r="88" spans="1:14" x14ac:dyDescent="0.25">
      <c r="A88" t="s">
        <v>21</v>
      </c>
      <c r="B88" t="s">
        <v>5</v>
      </c>
      <c r="C88">
        <v>0.8885039962932435</v>
      </c>
      <c r="D88">
        <v>0.94585649026546004</v>
      </c>
      <c r="E88">
        <v>1.069687853177399</v>
      </c>
      <c r="F88">
        <v>0.92386635459162392</v>
      </c>
      <c r="G88">
        <v>1.0992047409947265</v>
      </c>
      <c r="H88">
        <v>0.74661681513367506</v>
      </c>
      <c r="I88">
        <v>0.77450291384350201</v>
      </c>
      <c r="J88">
        <v>1.7245598407829528</v>
      </c>
      <c r="K88">
        <v>0.75400470718933565</v>
      </c>
      <c r="L88">
        <v>1.0812013565053258</v>
      </c>
      <c r="M88">
        <v>1.2798044216282523</v>
      </c>
      <c r="N88">
        <v>0.73985505755619796</v>
      </c>
    </row>
    <row r="89" spans="1:14" x14ac:dyDescent="0.25">
      <c r="A89" t="s">
        <v>21</v>
      </c>
      <c r="B89" t="s">
        <v>6</v>
      </c>
      <c r="C89">
        <v>0.91284900683853387</v>
      </c>
      <c r="D89">
        <v>0.97001464077117083</v>
      </c>
      <c r="E89">
        <v>1.0011131859449252</v>
      </c>
      <c r="F89">
        <v>0.97911808805967571</v>
      </c>
      <c r="G89">
        <v>1.1267091349272187</v>
      </c>
      <c r="H89">
        <v>0.79483574397362988</v>
      </c>
      <c r="I89">
        <v>0.82295589919797807</v>
      </c>
      <c r="J89">
        <v>1.9005518751214967</v>
      </c>
      <c r="K89">
        <v>0.7824232750004505</v>
      </c>
      <c r="L89">
        <v>1.0927318356130611</v>
      </c>
      <c r="M89">
        <v>1.3013809348008094</v>
      </c>
      <c r="N89">
        <v>0.73109227562662749</v>
      </c>
    </row>
    <row r="90" spans="1:14" x14ac:dyDescent="0.25">
      <c r="A90" t="s">
        <v>21</v>
      </c>
      <c r="B90" t="s">
        <v>7</v>
      </c>
      <c r="C90">
        <v>0.87529515718809792</v>
      </c>
      <c r="D90">
        <v>0.97745896826962353</v>
      </c>
      <c r="E90">
        <v>1.0325523286714871</v>
      </c>
      <c r="F90">
        <v>0.89923961980465006</v>
      </c>
      <c r="G90">
        <v>1.2101638470901157</v>
      </c>
      <c r="H90">
        <v>0.78931060186233704</v>
      </c>
      <c r="I90">
        <v>0.82772890108290853</v>
      </c>
      <c r="J90">
        <v>1.3935119697375449</v>
      </c>
      <c r="K90">
        <v>0.77420185638179717</v>
      </c>
      <c r="L90">
        <v>1.1014047645469296</v>
      </c>
      <c r="M90">
        <v>1.2994507874521053</v>
      </c>
      <c r="N90">
        <v>0.76358176441472914</v>
      </c>
    </row>
    <row r="91" spans="1:14" x14ac:dyDescent="0.25">
      <c r="A91" t="s">
        <v>21</v>
      </c>
      <c r="B91" t="s">
        <v>8</v>
      </c>
      <c r="C91">
        <v>0.82682230985172067</v>
      </c>
      <c r="D91">
        <v>0.9618250614319146</v>
      </c>
      <c r="E91">
        <v>0.99913590866675039</v>
      </c>
      <c r="F91">
        <v>0.922027237211412</v>
      </c>
      <c r="G91">
        <v>1.193867133721856</v>
      </c>
      <c r="H91">
        <v>0.82174446206286178</v>
      </c>
      <c r="I91">
        <v>0.81821416958436732</v>
      </c>
      <c r="J91">
        <v>1.9974165031308762</v>
      </c>
      <c r="K91">
        <v>0.77780173980640399</v>
      </c>
      <c r="L91">
        <v>1.1011328564311231</v>
      </c>
      <c r="M91">
        <v>1.3047820304594266</v>
      </c>
      <c r="N91">
        <v>0.70340249623429763</v>
      </c>
    </row>
    <row r="92" spans="1:14" x14ac:dyDescent="0.25">
      <c r="A92" t="s">
        <v>21</v>
      </c>
      <c r="B92" t="s">
        <v>9</v>
      </c>
      <c r="C92">
        <v>0.82623320826830537</v>
      </c>
      <c r="D92">
        <v>0.97199576649920549</v>
      </c>
      <c r="E92">
        <v>1.0233073984242713</v>
      </c>
      <c r="F92">
        <v>0.94672966313857254</v>
      </c>
      <c r="G92">
        <v>1.1894386008772604</v>
      </c>
      <c r="H92">
        <v>0.82995393175720045</v>
      </c>
      <c r="I92">
        <v>0.81246336641442096</v>
      </c>
      <c r="J92">
        <v>2.1266751018153562</v>
      </c>
      <c r="K92">
        <v>0.79924379824531344</v>
      </c>
      <c r="L92">
        <v>1.1023638192087739</v>
      </c>
      <c r="M92">
        <v>1.3142354034767652</v>
      </c>
      <c r="N92">
        <v>0.715579870614375</v>
      </c>
    </row>
    <row r="93" spans="1:14" x14ac:dyDescent="0.25">
      <c r="A93" t="s">
        <v>21</v>
      </c>
      <c r="B93" t="s">
        <v>10</v>
      </c>
      <c r="C93">
        <v>0.84096395428840975</v>
      </c>
      <c r="D93">
        <v>0.94660858486269728</v>
      </c>
      <c r="E93">
        <v>1.0015397331548317</v>
      </c>
      <c r="F93">
        <v>0.94086821327709724</v>
      </c>
      <c r="G93">
        <v>1.2127448707303907</v>
      </c>
      <c r="H93">
        <v>0.82575227975002319</v>
      </c>
      <c r="I93">
        <v>0.79995306828885027</v>
      </c>
      <c r="J93">
        <v>1.8544029724661673</v>
      </c>
      <c r="K93">
        <v>0.79611987550468688</v>
      </c>
      <c r="L93">
        <v>1.1122796368456767</v>
      </c>
      <c r="M93">
        <v>1.3154174178333928</v>
      </c>
      <c r="N93">
        <v>0.73431600723850432</v>
      </c>
    </row>
    <row r="94" spans="1:14" x14ac:dyDescent="0.25">
      <c r="A94" t="s">
        <v>21</v>
      </c>
      <c r="B94" t="s">
        <v>11</v>
      </c>
      <c r="C94">
        <v>0.84694281040747565</v>
      </c>
      <c r="D94">
        <v>0.93535233105347448</v>
      </c>
      <c r="E94">
        <v>1.0040351797388001</v>
      </c>
      <c r="F94">
        <v>0.92897632818400622</v>
      </c>
      <c r="G94">
        <v>1.2185621214172082</v>
      </c>
      <c r="H94">
        <v>0.86390782251626108</v>
      </c>
      <c r="I94">
        <v>0.79578313899016595</v>
      </c>
      <c r="J94">
        <v>2.0220818477852833</v>
      </c>
      <c r="K94">
        <v>0.77076237006233284</v>
      </c>
      <c r="L94">
        <v>1.1202995803242843</v>
      </c>
      <c r="M94">
        <v>1.3432286389194454</v>
      </c>
      <c r="N94">
        <v>0.67971035767034527</v>
      </c>
    </row>
    <row r="95" spans="1:14" x14ac:dyDescent="0.25">
      <c r="A95" t="s">
        <v>21</v>
      </c>
      <c r="B95" t="s">
        <v>12</v>
      </c>
      <c r="C95">
        <v>0.8475389491190074</v>
      </c>
      <c r="D95">
        <v>0.89132074759116775</v>
      </c>
      <c r="E95">
        <v>1.0112751596341305</v>
      </c>
      <c r="F95">
        <v>0.86142985978584286</v>
      </c>
      <c r="G95">
        <v>1.1980120661754163</v>
      </c>
      <c r="H95">
        <v>0.83204913591660445</v>
      </c>
      <c r="I95">
        <v>0.78377586904422047</v>
      </c>
      <c r="J95">
        <v>1.9185474934790276</v>
      </c>
      <c r="K95">
        <v>0.76384140781728749</v>
      </c>
      <c r="L95">
        <v>1.116324385599637</v>
      </c>
      <c r="M95">
        <v>1.3551331424609958</v>
      </c>
      <c r="N95">
        <v>0.70376382251365699</v>
      </c>
    </row>
    <row r="96" spans="1:14" x14ac:dyDescent="0.25">
      <c r="A96" t="s">
        <v>21</v>
      </c>
      <c r="B96" t="s">
        <v>13</v>
      </c>
      <c r="C96">
        <v>0.84924724132142682</v>
      </c>
      <c r="D96">
        <v>0.90952346160629294</v>
      </c>
      <c r="E96">
        <v>1.0063561770592899</v>
      </c>
      <c r="F96">
        <v>0.89592879256572933</v>
      </c>
      <c r="G96">
        <v>1.1924751290193913</v>
      </c>
      <c r="H96">
        <v>0.8078926985675875</v>
      </c>
      <c r="I96">
        <v>0.78092519452999232</v>
      </c>
      <c r="J96">
        <v>1.7658858452095192</v>
      </c>
      <c r="K96">
        <v>0.73641410422920806</v>
      </c>
      <c r="L96">
        <v>1.1172524731622688</v>
      </c>
      <c r="M96">
        <v>1.3777044575963251</v>
      </c>
      <c r="N96">
        <v>0.7458159235910109</v>
      </c>
    </row>
    <row r="97" spans="1:14" x14ac:dyDescent="0.25">
      <c r="A97" t="s">
        <v>21</v>
      </c>
      <c r="B97" t="s">
        <v>14</v>
      </c>
      <c r="C97">
        <v>0.84586955529384888</v>
      </c>
      <c r="D97">
        <v>0.92286289792466258</v>
      </c>
      <c r="E97">
        <v>0.99489093151742769</v>
      </c>
      <c r="F97">
        <v>0.91936152053792908</v>
      </c>
      <c r="G97">
        <v>1.205823753145896</v>
      </c>
      <c r="H97">
        <v>0.7926982531370329</v>
      </c>
      <c r="I97">
        <v>0.76729067033933263</v>
      </c>
      <c r="J97">
        <v>1.9739590364526332</v>
      </c>
      <c r="K97">
        <v>0.72942041407366742</v>
      </c>
      <c r="L97">
        <v>1.1184319174630621</v>
      </c>
      <c r="M97">
        <v>1.3688275478093745</v>
      </c>
      <c r="N97">
        <v>0.69604507263848214</v>
      </c>
    </row>
    <row r="98" spans="1:14" x14ac:dyDescent="0.25">
      <c r="A98" t="s">
        <v>22</v>
      </c>
      <c r="B98" t="s">
        <v>3</v>
      </c>
      <c r="C98">
        <v>0.85234417230993964</v>
      </c>
      <c r="D98">
        <v>0.93179939748075002</v>
      </c>
      <c r="E98">
        <v>0.99455009857285703</v>
      </c>
      <c r="F98">
        <v>0.9164009472353597</v>
      </c>
      <c r="G98">
        <v>1.1847516764618173</v>
      </c>
      <c r="H98">
        <v>0.79947024833367297</v>
      </c>
      <c r="I98">
        <v>0.77285313469592609</v>
      </c>
      <c r="J98">
        <v>2.1354482947385316</v>
      </c>
      <c r="K98">
        <v>0.74592351309163851</v>
      </c>
      <c r="L98">
        <v>1.1216828302386121</v>
      </c>
      <c r="M98">
        <v>1.3661748365178499</v>
      </c>
      <c r="N98">
        <v>0.75721394599721992</v>
      </c>
    </row>
    <row r="99" spans="1:14" x14ac:dyDescent="0.25">
      <c r="A99" t="s">
        <v>22</v>
      </c>
      <c r="B99" t="s">
        <v>4</v>
      </c>
      <c r="C99">
        <v>0.82496332634780922</v>
      </c>
      <c r="D99">
        <v>0.92989223762639506</v>
      </c>
      <c r="E99">
        <v>1.001749278177545</v>
      </c>
      <c r="F99">
        <v>0.94038958102763737</v>
      </c>
      <c r="G99">
        <v>1.1530653984031787</v>
      </c>
      <c r="H99">
        <v>0.79564824479538887</v>
      </c>
      <c r="I99">
        <v>0.78483183117165745</v>
      </c>
      <c r="J99">
        <v>2.0768377939739882</v>
      </c>
      <c r="K99">
        <v>0.75094242114733312</v>
      </c>
      <c r="L99">
        <v>1.1171296194881346</v>
      </c>
      <c r="M99">
        <v>1.3807883501804046</v>
      </c>
      <c r="N99">
        <v>0.7910172536742528</v>
      </c>
    </row>
    <row r="100" spans="1:14" x14ac:dyDescent="0.25">
      <c r="A100" t="s">
        <v>22</v>
      </c>
      <c r="B100" t="s">
        <v>5</v>
      </c>
      <c r="C100">
        <v>0.86332392410525383</v>
      </c>
      <c r="D100">
        <v>0.92566586627927294</v>
      </c>
      <c r="E100">
        <v>1.004475918341734</v>
      </c>
      <c r="F100">
        <v>0.92690882018112541</v>
      </c>
      <c r="G100">
        <v>1.1844540000796284</v>
      </c>
      <c r="H100">
        <v>0.81253120271066703</v>
      </c>
      <c r="I100">
        <v>0.75961830718355783</v>
      </c>
      <c r="J100">
        <v>2.0465003278558234</v>
      </c>
      <c r="K100">
        <v>0.75984693038094919</v>
      </c>
      <c r="L100">
        <v>1.1131692225271435</v>
      </c>
      <c r="M100">
        <v>1.3650223237461676</v>
      </c>
      <c r="N100">
        <v>0.76030747196415471</v>
      </c>
    </row>
    <row r="101" spans="1:14" x14ac:dyDescent="0.25">
      <c r="A101" t="s">
        <v>22</v>
      </c>
      <c r="B101" t="s">
        <v>6</v>
      </c>
      <c r="C101">
        <v>0.89050513831437661</v>
      </c>
      <c r="D101">
        <v>0.90903760384882171</v>
      </c>
      <c r="E101">
        <v>1.0291725535284835</v>
      </c>
      <c r="F101">
        <v>0.95338925259615948</v>
      </c>
      <c r="G101">
        <v>1.1579097051654412</v>
      </c>
      <c r="H101">
        <v>0.85822290483325248</v>
      </c>
      <c r="I101">
        <v>0.76985728720548263</v>
      </c>
      <c r="J101">
        <v>1.8095397046998078</v>
      </c>
      <c r="K101">
        <v>0.75237957610633854</v>
      </c>
      <c r="L101">
        <v>1.1198960294976255</v>
      </c>
      <c r="M101">
        <v>1.3407135984692182</v>
      </c>
      <c r="N101">
        <v>0.83035423963852728</v>
      </c>
    </row>
    <row r="102" spans="1:14" x14ac:dyDescent="0.25">
      <c r="A102" t="s">
        <v>22</v>
      </c>
      <c r="B102" t="s">
        <v>7</v>
      </c>
      <c r="C102">
        <v>0.88463948375046741</v>
      </c>
      <c r="D102">
        <v>0.93876909438982015</v>
      </c>
      <c r="E102">
        <v>1.031620748218907</v>
      </c>
      <c r="F102">
        <v>0.93581534975911573</v>
      </c>
      <c r="G102">
        <v>1.1564713155907136</v>
      </c>
      <c r="H102">
        <v>0.83771165438881168</v>
      </c>
      <c r="I102">
        <v>0.78920471558594174</v>
      </c>
      <c r="J102">
        <v>1.7275578000560001</v>
      </c>
      <c r="K102">
        <v>0.75514796692016606</v>
      </c>
      <c r="L102">
        <v>1.1100237374822288</v>
      </c>
      <c r="M102">
        <v>1.3452289454001984</v>
      </c>
      <c r="N102">
        <v>0.77816096610545027</v>
      </c>
    </row>
    <row r="103" spans="1:14" x14ac:dyDescent="0.25">
      <c r="A103" t="s">
        <v>22</v>
      </c>
      <c r="B103" t="s">
        <v>8</v>
      </c>
      <c r="C103">
        <v>0.8684967468268584</v>
      </c>
      <c r="D103">
        <v>0.95299175317210127</v>
      </c>
      <c r="E103">
        <v>0.96920781208926543</v>
      </c>
      <c r="F103">
        <v>0.95063726387894443</v>
      </c>
      <c r="G103">
        <v>1.1891866572983061</v>
      </c>
      <c r="H103">
        <v>0.83744903911364421</v>
      </c>
      <c r="I103">
        <v>0.79222550064836572</v>
      </c>
      <c r="J103">
        <v>1.7102639159790549</v>
      </c>
      <c r="K103">
        <v>0.75586641080254269</v>
      </c>
      <c r="L103">
        <v>1.1104062873405354</v>
      </c>
      <c r="M103">
        <v>1.350688085374617</v>
      </c>
      <c r="N103">
        <v>0.76128515379254647</v>
      </c>
    </row>
    <row r="104" spans="1:14" x14ac:dyDescent="0.25">
      <c r="A104" t="s">
        <v>22</v>
      </c>
      <c r="B104" t="s">
        <v>9</v>
      </c>
      <c r="C104">
        <v>0.90149663127369195</v>
      </c>
      <c r="D104">
        <v>0.94976693923222244</v>
      </c>
      <c r="E104">
        <v>0.98535529670227695</v>
      </c>
      <c r="F104">
        <v>0.96706969974881896</v>
      </c>
      <c r="G104">
        <v>1.2246593935646208</v>
      </c>
      <c r="H104">
        <v>0.88196174601731681</v>
      </c>
      <c r="I104">
        <v>0.79250596534976059</v>
      </c>
      <c r="J104">
        <v>1.7360529729531742</v>
      </c>
      <c r="K104">
        <v>0.78387730826253565</v>
      </c>
      <c r="L104">
        <v>1.1087955510839855</v>
      </c>
      <c r="M104">
        <v>1.3379455463665917</v>
      </c>
      <c r="N104">
        <v>0.78390834966159961</v>
      </c>
    </row>
    <row r="105" spans="1:14" x14ac:dyDescent="0.25">
      <c r="A105" t="s">
        <v>22</v>
      </c>
      <c r="B105" t="s">
        <v>10</v>
      </c>
      <c r="C105">
        <v>0.8974220342829522</v>
      </c>
      <c r="D105">
        <v>0.98693870401298001</v>
      </c>
      <c r="E105">
        <v>1.0512174257977844</v>
      </c>
      <c r="F105">
        <v>0.95075534690831753</v>
      </c>
      <c r="G105">
        <v>1.2149933298979978</v>
      </c>
      <c r="H105">
        <v>0.86972357614040752</v>
      </c>
      <c r="I105">
        <v>0.78929748655805709</v>
      </c>
      <c r="J105">
        <v>1.7938538008684197</v>
      </c>
      <c r="K105">
        <v>0.7837846514175264</v>
      </c>
      <c r="L105">
        <v>1.1117369241694286</v>
      </c>
      <c r="M105">
        <v>1.3367592051789987</v>
      </c>
      <c r="N105">
        <v>0.76452721468497031</v>
      </c>
    </row>
    <row r="106" spans="1:14" x14ac:dyDescent="0.25">
      <c r="A106" t="s">
        <v>22</v>
      </c>
      <c r="B106" t="s">
        <v>11</v>
      </c>
      <c r="C106">
        <v>0.90934833885432242</v>
      </c>
      <c r="D106">
        <v>0.98306888488088262</v>
      </c>
      <c r="E106">
        <v>1.0771920492642253</v>
      </c>
      <c r="F106">
        <v>0.97906883782328669</v>
      </c>
      <c r="G106">
        <v>1.2340300012820447</v>
      </c>
      <c r="H106">
        <v>0.88904559722916543</v>
      </c>
      <c r="I106">
        <v>0.83027976937085701</v>
      </c>
      <c r="J106">
        <v>2.0324680576760832</v>
      </c>
      <c r="K106">
        <v>0.80203928845961192</v>
      </c>
      <c r="L106">
        <v>1.1394215896629083</v>
      </c>
      <c r="M106">
        <v>1.3474671288493021</v>
      </c>
      <c r="N106">
        <v>0.75244406814315634</v>
      </c>
    </row>
    <row r="107" spans="1:14" x14ac:dyDescent="0.25">
      <c r="A107" t="s">
        <v>22</v>
      </c>
      <c r="B107" t="s">
        <v>12</v>
      </c>
      <c r="C107">
        <v>0.9094156849337256</v>
      </c>
      <c r="D107">
        <v>0.99095218947225172</v>
      </c>
      <c r="E107">
        <v>1.0963916195778218</v>
      </c>
      <c r="F107">
        <v>0.96737984989255688</v>
      </c>
      <c r="G107">
        <v>1.2417806466368404</v>
      </c>
      <c r="H107">
        <v>0.87395242287455321</v>
      </c>
      <c r="I107">
        <v>0.8436404648765643</v>
      </c>
      <c r="J107">
        <v>1.9198298190022691</v>
      </c>
      <c r="K107">
        <v>0.82517093492562343</v>
      </c>
      <c r="L107">
        <v>1.1403830759679774</v>
      </c>
      <c r="M107">
        <v>1.3623168935552445</v>
      </c>
      <c r="N107">
        <v>0.73489612607211185</v>
      </c>
    </row>
    <row r="108" spans="1:14" x14ac:dyDescent="0.25">
      <c r="A108" t="s">
        <v>22</v>
      </c>
      <c r="B108" t="s">
        <v>13</v>
      </c>
      <c r="C108">
        <v>0.89874563755698933</v>
      </c>
      <c r="D108">
        <v>1.0490724746925648</v>
      </c>
      <c r="E108">
        <v>1.1158039975924157</v>
      </c>
      <c r="F108">
        <v>0.98390547073190804</v>
      </c>
      <c r="G108">
        <v>1.2552836292507348</v>
      </c>
      <c r="H108">
        <v>0.88684479627916146</v>
      </c>
      <c r="I108">
        <v>0.85059074991899419</v>
      </c>
      <c r="J108">
        <v>2.1174179268887996</v>
      </c>
      <c r="K108">
        <v>0.84421413452081029</v>
      </c>
      <c r="L108">
        <v>1.1551197580992461</v>
      </c>
      <c r="M108">
        <v>1.3796329568256112</v>
      </c>
      <c r="N108">
        <v>0.74256546673301671</v>
      </c>
    </row>
    <row r="109" spans="1:14" x14ac:dyDescent="0.25">
      <c r="A109" t="s">
        <v>22</v>
      </c>
      <c r="B109" t="s">
        <v>14</v>
      </c>
      <c r="C109">
        <v>0.89299550361019486</v>
      </c>
      <c r="D109">
        <v>1.0152356675562262</v>
      </c>
      <c r="E109">
        <v>1.0592749777378316</v>
      </c>
      <c r="F109">
        <v>1.0261497546607341</v>
      </c>
      <c r="G109">
        <v>1.218345476729078</v>
      </c>
      <c r="H109">
        <v>0.8949374530078833</v>
      </c>
      <c r="I109">
        <v>0.83926964665052128</v>
      </c>
      <c r="J109">
        <v>1.9672100748532662</v>
      </c>
      <c r="K109">
        <v>0.83468411587727109</v>
      </c>
      <c r="L109">
        <v>1.1451661721852</v>
      </c>
      <c r="M109">
        <v>1.3320171607578901</v>
      </c>
      <c r="N109">
        <v>0.67708336268287406</v>
      </c>
    </row>
    <row r="110" spans="1:14" x14ac:dyDescent="0.25">
      <c r="A110" t="s">
        <v>23</v>
      </c>
      <c r="B110" t="s">
        <v>3</v>
      </c>
      <c r="C110">
        <v>0.90826240232055888</v>
      </c>
      <c r="D110">
        <v>1.0283069046217193</v>
      </c>
      <c r="E110">
        <v>1.0492276575998707</v>
      </c>
      <c r="F110">
        <v>1.0262400720212583</v>
      </c>
      <c r="G110">
        <v>1.206577254146362</v>
      </c>
      <c r="H110">
        <v>0.90391096251045977</v>
      </c>
      <c r="I110">
        <v>0.8482135728183402</v>
      </c>
      <c r="J110">
        <v>1.9714387162345488</v>
      </c>
      <c r="K110">
        <v>0.84868357302135256</v>
      </c>
      <c r="L110">
        <v>1.1535396664752033</v>
      </c>
      <c r="M110">
        <v>1.3049036844952455</v>
      </c>
      <c r="N110">
        <v>0.76321022172677555</v>
      </c>
    </row>
    <row r="111" spans="1:14" x14ac:dyDescent="0.25">
      <c r="A111" t="s">
        <v>23</v>
      </c>
      <c r="B111" t="s">
        <v>4</v>
      </c>
      <c r="C111">
        <v>0.89422750995311973</v>
      </c>
      <c r="D111">
        <v>1.043948094888618</v>
      </c>
      <c r="E111">
        <v>1.0556756155312643</v>
      </c>
      <c r="F111">
        <v>1.0151068651870598</v>
      </c>
      <c r="G111">
        <v>1.201829509216426</v>
      </c>
      <c r="H111">
        <v>0.89279449992870563</v>
      </c>
      <c r="I111">
        <v>0.85767901362474097</v>
      </c>
      <c r="J111">
        <v>2.1364990761127518</v>
      </c>
      <c r="K111">
        <v>0.8375046171035041</v>
      </c>
      <c r="L111">
        <v>1.1762791341880083</v>
      </c>
      <c r="M111">
        <v>1.3085703614402748</v>
      </c>
      <c r="N111">
        <v>0.79083506205740506</v>
      </c>
    </row>
    <row r="112" spans="1:14" x14ac:dyDescent="0.25">
      <c r="A112" t="s">
        <v>23</v>
      </c>
      <c r="B112" t="s">
        <v>5</v>
      </c>
      <c r="C112">
        <v>0.90786478479404153</v>
      </c>
      <c r="D112">
        <v>1.0435028195264378</v>
      </c>
      <c r="E112">
        <v>1.0646614107286936</v>
      </c>
      <c r="F112">
        <v>1.0290320263324806</v>
      </c>
      <c r="G112">
        <v>1.2110935356425656</v>
      </c>
      <c r="H112">
        <v>0.91044949675274656</v>
      </c>
      <c r="I112">
        <v>0.84695298405530661</v>
      </c>
      <c r="J112">
        <v>2.4352504837827951</v>
      </c>
      <c r="K112">
        <v>0.84543500166997265</v>
      </c>
      <c r="L112">
        <v>1.2343297628507051</v>
      </c>
      <c r="M112">
        <v>1.3184953679279183</v>
      </c>
      <c r="N112">
        <v>0.79360556322789255</v>
      </c>
    </row>
    <row r="113" spans="1:14" x14ac:dyDescent="0.25">
      <c r="A113" t="s">
        <v>23</v>
      </c>
      <c r="B113" t="s">
        <v>6</v>
      </c>
      <c r="C113">
        <v>0.93241224842490789</v>
      </c>
      <c r="D113">
        <v>1.0713022610151843</v>
      </c>
      <c r="E113">
        <v>1.0727529605854567</v>
      </c>
      <c r="F113">
        <v>1.099603724534103</v>
      </c>
      <c r="G113">
        <v>1.2038884051239049</v>
      </c>
      <c r="H113">
        <v>0.91915697725566237</v>
      </c>
      <c r="I113">
        <v>0.86223289216480226</v>
      </c>
      <c r="J113">
        <v>2.1950492383556255</v>
      </c>
      <c r="K113">
        <v>0.85664858743735917</v>
      </c>
      <c r="L113">
        <v>1.2833100819431102</v>
      </c>
      <c r="M113">
        <v>1.3024255916533634</v>
      </c>
      <c r="N113">
        <v>0.77318113936759647</v>
      </c>
    </row>
    <row r="114" spans="1:14" x14ac:dyDescent="0.25">
      <c r="A114" t="s">
        <v>23</v>
      </c>
      <c r="B114" t="s">
        <v>7</v>
      </c>
      <c r="C114">
        <v>0.93495902750069071</v>
      </c>
      <c r="D114">
        <v>1.0404959727401832</v>
      </c>
      <c r="E114">
        <v>1.0729117383978948</v>
      </c>
      <c r="F114">
        <v>1.0646053980496939</v>
      </c>
      <c r="G114">
        <v>1.1977636132617253</v>
      </c>
      <c r="H114">
        <v>0.89720277886126831</v>
      </c>
      <c r="I114">
        <v>0.85637972254019601</v>
      </c>
      <c r="J114">
        <v>1.9939165228959752</v>
      </c>
      <c r="K114">
        <v>0.8603483791339358</v>
      </c>
      <c r="L114">
        <v>1.2926853897211386</v>
      </c>
      <c r="M114">
        <v>1.3011955458247018</v>
      </c>
      <c r="N114">
        <v>0.77654394261589732</v>
      </c>
    </row>
    <row r="115" spans="1:14" x14ac:dyDescent="0.25">
      <c r="A115" t="s">
        <v>23</v>
      </c>
      <c r="B115" t="s">
        <v>8</v>
      </c>
      <c r="C115">
        <v>0.93583625597712405</v>
      </c>
      <c r="D115">
        <v>1.0295340145166452</v>
      </c>
      <c r="E115">
        <v>1.0823063687426777</v>
      </c>
      <c r="F115">
        <v>1.0719178198617079</v>
      </c>
      <c r="G115">
        <v>1.1968851533627676</v>
      </c>
      <c r="H115">
        <v>0.90935454871244548</v>
      </c>
      <c r="I115">
        <v>0.8540390950437371</v>
      </c>
      <c r="J115">
        <v>1.8372298337835895</v>
      </c>
      <c r="K115">
        <v>0.85367771060147668</v>
      </c>
      <c r="L115">
        <v>1.2983758033504955</v>
      </c>
      <c r="M115">
        <v>1.3074450633878962</v>
      </c>
      <c r="N115">
        <v>0.77012996412084544</v>
      </c>
    </row>
    <row r="116" spans="1:14" x14ac:dyDescent="0.25">
      <c r="A116" t="s">
        <v>23</v>
      </c>
      <c r="B116" t="s">
        <v>9</v>
      </c>
      <c r="C116">
        <v>0.94051444115541594</v>
      </c>
      <c r="D116">
        <v>1.0691677533606689</v>
      </c>
      <c r="E116">
        <v>1.0755652935602742</v>
      </c>
      <c r="F116">
        <v>1.0775178221378194</v>
      </c>
      <c r="G116">
        <v>1.2566240853859147</v>
      </c>
      <c r="H116">
        <v>0.92183469516854788</v>
      </c>
      <c r="I116">
        <v>0.8584815966486925</v>
      </c>
      <c r="J116">
        <v>1.6483443950972667</v>
      </c>
      <c r="K116">
        <v>0.87497819962687351</v>
      </c>
      <c r="L116">
        <v>1.3080306808633648</v>
      </c>
      <c r="M116">
        <v>1.3093368654436726</v>
      </c>
      <c r="N116">
        <v>0.79408443225226644</v>
      </c>
    </row>
    <row r="117" spans="1:14" x14ac:dyDescent="0.25">
      <c r="A117" t="s">
        <v>23</v>
      </c>
      <c r="B117" t="s">
        <v>10</v>
      </c>
      <c r="C117">
        <v>0.95309920490495836</v>
      </c>
      <c r="D117">
        <v>1.0677771491974259</v>
      </c>
      <c r="E117">
        <v>0.96985886053905479</v>
      </c>
      <c r="F117">
        <v>1.0884082989754336</v>
      </c>
      <c r="G117">
        <v>1.248258806425188</v>
      </c>
      <c r="H117">
        <v>0.92016141003887009</v>
      </c>
      <c r="I117">
        <v>0.86818805967232771</v>
      </c>
      <c r="J117">
        <v>1.7281997049351598</v>
      </c>
      <c r="K117">
        <v>0.87507320585655479</v>
      </c>
      <c r="L117">
        <v>1.3077744427267941</v>
      </c>
      <c r="M117">
        <v>1.3300825148775615</v>
      </c>
      <c r="N117">
        <v>0.78279740089920014</v>
      </c>
    </row>
    <row r="118" spans="1:14" x14ac:dyDescent="0.25">
      <c r="A118" t="s">
        <v>23</v>
      </c>
      <c r="B118" t="s">
        <v>11</v>
      </c>
      <c r="C118">
        <v>0.9480204447990126</v>
      </c>
      <c r="D118">
        <v>1.075824389232436</v>
      </c>
      <c r="E118">
        <v>0.98838661038921538</v>
      </c>
      <c r="F118">
        <v>1.1026026277168164</v>
      </c>
      <c r="G118">
        <v>1.2237826480109093</v>
      </c>
      <c r="H118">
        <v>0.91876691398389021</v>
      </c>
      <c r="I118">
        <v>0.87334978785779493</v>
      </c>
      <c r="J118">
        <v>1.8105985092418493</v>
      </c>
      <c r="K118">
        <v>0.86661291340610758</v>
      </c>
      <c r="L118">
        <v>1.3111769617076179</v>
      </c>
      <c r="M118">
        <v>1.3444461512693755</v>
      </c>
      <c r="N118">
        <v>0.81036521201132605</v>
      </c>
    </row>
    <row r="119" spans="1:14" x14ac:dyDescent="0.25">
      <c r="A119" t="s">
        <v>23</v>
      </c>
      <c r="B119" t="s">
        <v>12</v>
      </c>
      <c r="C119">
        <v>0.95645913617489742</v>
      </c>
      <c r="D119">
        <v>1.0827590213119931</v>
      </c>
      <c r="E119">
        <v>0.99247828332659105</v>
      </c>
      <c r="F119">
        <v>1.1160579267284938</v>
      </c>
      <c r="G119">
        <v>1.2158953012561771</v>
      </c>
      <c r="H119">
        <v>0.89117513052819819</v>
      </c>
      <c r="I119">
        <v>0.89368809820925044</v>
      </c>
      <c r="J119">
        <v>2.0039700350849583</v>
      </c>
      <c r="K119">
        <v>0.86453164538604599</v>
      </c>
      <c r="L119">
        <v>1.3223195679249544</v>
      </c>
      <c r="M119">
        <v>1.3710626187817183</v>
      </c>
      <c r="N119">
        <v>0.84630910666071779</v>
      </c>
    </row>
    <row r="120" spans="1:14" x14ac:dyDescent="0.25">
      <c r="A120" t="s">
        <v>23</v>
      </c>
      <c r="B120" t="s">
        <v>13</v>
      </c>
      <c r="C120">
        <v>0.98788422334472359</v>
      </c>
      <c r="D120">
        <v>1.1070496781215249</v>
      </c>
      <c r="E120">
        <v>1.0384876155025091</v>
      </c>
      <c r="F120">
        <v>1.0815889262886975</v>
      </c>
      <c r="G120">
        <v>1.2701556075251577</v>
      </c>
      <c r="H120">
        <v>0.90696477424378519</v>
      </c>
      <c r="I120">
        <v>0.92463615186010739</v>
      </c>
      <c r="J120">
        <v>1.9538005360122686</v>
      </c>
      <c r="K120">
        <v>0.87297901248619447</v>
      </c>
      <c r="L120">
        <v>1.3160050324786072</v>
      </c>
      <c r="M120">
        <v>1.3836402588852239</v>
      </c>
      <c r="N120">
        <v>0.91257389314824944</v>
      </c>
    </row>
    <row r="121" spans="1:14" x14ac:dyDescent="0.25">
      <c r="A121" t="s">
        <v>23</v>
      </c>
      <c r="B121" t="s">
        <v>14</v>
      </c>
      <c r="C121">
        <v>0.95506754565509189</v>
      </c>
      <c r="D121">
        <v>1.092394334320913</v>
      </c>
      <c r="E121">
        <v>1.0787094601365583</v>
      </c>
      <c r="F121">
        <v>1.0786918423153655</v>
      </c>
      <c r="G121">
        <v>1.2504412265439053</v>
      </c>
      <c r="H121">
        <v>0.90017105089120142</v>
      </c>
      <c r="I121">
        <v>0.90298648722173414</v>
      </c>
      <c r="J121">
        <v>1.6516760040138836</v>
      </c>
      <c r="K121">
        <v>0.87178610728037309</v>
      </c>
      <c r="L121">
        <v>1.2972426269095276</v>
      </c>
      <c r="M121">
        <v>1.406786757129955</v>
      </c>
      <c r="N121">
        <v>0.84692886655347865</v>
      </c>
    </row>
    <row r="122" spans="1:14" x14ac:dyDescent="0.25">
      <c r="A122" t="s">
        <v>24</v>
      </c>
      <c r="B122" t="s">
        <v>3</v>
      </c>
      <c r="C122">
        <v>0.98400075803287934</v>
      </c>
      <c r="D122">
        <v>1.0887656826065317</v>
      </c>
      <c r="E122">
        <v>1.0729926710332327</v>
      </c>
      <c r="F122">
        <v>1.0608563616261097</v>
      </c>
      <c r="G122">
        <v>1.2776095186315541</v>
      </c>
      <c r="H122">
        <v>0.88801263926048146</v>
      </c>
      <c r="I122">
        <v>0.91059513367023226</v>
      </c>
      <c r="J122">
        <v>1.6727565819509129</v>
      </c>
      <c r="K122">
        <v>0.87765014412997422</v>
      </c>
      <c r="L122">
        <v>1.2948860294717273</v>
      </c>
      <c r="M122">
        <v>1.4063000506581016</v>
      </c>
      <c r="N122">
        <v>0.88282760539928262</v>
      </c>
    </row>
    <row r="123" spans="1:14" x14ac:dyDescent="0.25">
      <c r="A123" t="s">
        <v>24</v>
      </c>
      <c r="B123" t="s">
        <v>4</v>
      </c>
      <c r="C123">
        <v>0.99923598736434049</v>
      </c>
      <c r="D123">
        <v>1.0934305813117036</v>
      </c>
      <c r="E123">
        <v>1.085753881313605</v>
      </c>
      <c r="F123">
        <v>1.0591255663323014</v>
      </c>
      <c r="G123">
        <v>1.2236434370738016</v>
      </c>
      <c r="H123">
        <v>0.89403943615506698</v>
      </c>
      <c r="I123">
        <v>0.89852836485760124</v>
      </c>
      <c r="J123">
        <v>1.5156179473982005</v>
      </c>
      <c r="K123">
        <v>0.89819132952689951</v>
      </c>
      <c r="L123">
        <v>1.3069941484117513</v>
      </c>
      <c r="M123">
        <v>1.3853137319328528</v>
      </c>
      <c r="N123">
        <v>0.8578156328307347</v>
      </c>
    </row>
    <row r="124" spans="1:14" x14ac:dyDescent="0.25">
      <c r="A124" t="s">
        <v>24</v>
      </c>
      <c r="B124" t="s">
        <v>5</v>
      </c>
      <c r="C124">
        <v>0.94352234378053779</v>
      </c>
      <c r="D124">
        <v>1.0481808356359605</v>
      </c>
      <c r="E124">
        <v>1.045311305096474</v>
      </c>
      <c r="F124">
        <v>1.0360008012830761</v>
      </c>
      <c r="G124">
        <v>1.1924463983249651</v>
      </c>
      <c r="H124">
        <v>0.84785760182095415</v>
      </c>
      <c r="I124">
        <v>0.88358133165761144</v>
      </c>
      <c r="J124">
        <v>1.4522562215551427</v>
      </c>
      <c r="K124">
        <v>0.86950774999155844</v>
      </c>
      <c r="L124">
        <v>1.3153313029817482</v>
      </c>
      <c r="M124">
        <v>1.3786510291572334</v>
      </c>
      <c r="N124">
        <v>0.80073246141726118</v>
      </c>
    </row>
    <row r="125" spans="1:14" x14ac:dyDescent="0.25">
      <c r="A125" t="s">
        <v>24</v>
      </c>
      <c r="B125" t="s">
        <v>6</v>
      </c>
      <c r="C125">
        <v>0.92193397250847464</v>
      </c>
      <c r="D125">
        <v>1.0624026329854948</v>
      </c>
      <c r="E125">
        <v>1.0471136197977304</v>
      </c>
      <c r="F125">
        <v>1.0345143681830462</v>
      </c>
      <c r="G125">
        <v>1.178570992282223</v>
      </c>
      <c r="H125">
        <v>0.84893869997890348</v>
      </c>
      <c r="I125">
        <v>0.8759373150486669</v>
      </c>
      <c r="J125">
        <v>1.5636813838147481</v>
      </c>
      <c r="K125">
        <v>0.84284115107126323</v>
      </c>
      <c r="L125">
        <v>1.3127644099187281</v>
      </c>
      <c r="M125">
        <v>1.3694982257506922</v>
      </c>
      <c r="N125">
        <v>0.7678129364969899</v>
      </c>
    </row>
    <row r="126" spans="1:14" x14ac:dyDescent="0.25">
      <c r="A126" t="s">
        <v>24</v>
      </c>
      <c r="B126" t="s">
        <v>7</v>
      </c>
      <c r="C126">
        <v>0.92559590019501536</v>
      </c>
      <c r="D126">
        <v>1.0690465658955475</v>
      </c>
      <c r="E126">
        <v>1.0380110635717723</v>
      </c>
      <c r="F126">
        <v>1.0423306325263788</v>
      </c>
      <c r="G126">
        <v>1.2423878894052203</v>
      </c>
      <c r="H126">
        <v>0.85919056313925013</v>
      </c>
      <c r="I126">
        <v>0.88133768311973559</v>
      </c>
      <c r="J126">
        <v>1.681563363211052</v>
      </c>
      <c r="K126">
        <v>0.84420939429291664</v>
      </c>
      <c r="L126">
        <v>1.3064875031690275</v>
      </c>
      <c r="M126">
        <v>1.36522053936931</v>
      </c>
      <c r="N126">
        <v>0.76450549368111109</v>
      </c>
    </row>
    <row r="127" spans="1:14" x14ac:dyDescent="0.25">
      <c r="A127" t="s">
        <v>24</v>
      </c>
      <c r="B127" t="s">
        <v>8</v>
      </c>
      <c r="C127">
        <v>0.95290552116058969</v>
      </c>
      <c r="D127">
        <v>1.0581094919532681</v>
      </c>
      <c r="E127">
        <v>1.0535497184405904</v>
      </c>
      <c r="F127">
        <v>1.0336737444755399</v>
      </c>
      <c r="G127">
        <v>1.2179485166645785</v>
      </c>
      <c r="H127">
        <v>0.86695980514813986</v>
      </c>
      <c r="I127">
        <v>0.88421846829423323</v>
      </c>
      <c r="J127">
        <v>1.514853315225037</v>
      </c>
      <c r="K127">
        <v>0.85190337602099975</v>
      </c>
      <c r="L127">
        <v>1.2946345680875535</v>
      </c>
      <c r="M127">
        <v>1.3747129654273964</v>
      </c>
      <c r="N127">
        <v>0.75585644242772254</v>
      </c>
    </row>
    <row r="128" spans="1:14" x14ac:dyDescent="0.25">
      <c r="A128" t="s">
        <v>24</v>
      </c>
      <c r="B128" t="s">
        <v>9</v>
      </c>
      <c r="C128">
        <v>0.9713073194821602</v>
      </c>
      <c r="D128">
        <v>1.0575268922787511</v>
      </c>
      <c r="E128">
        <v>1.0358823145861182</v>
      </c>
      <c r="F128">
        <v>1.0338658880270393</v>
      </c>
      <c r="G128">
        <v>1.2033044859137025</v>
      </c>
      <c r="H128">
        <v>0.87550718063467048</v>
      </c>
      <c r="I128">
        <v>0.88720551327498542</v>
      </c>
      <c r="J128">
        <v>1.4143007185910692</v>
      </c>
      <c r="K128">
        <v>0.87191473334604686</v>
      </c>
      <c r="L128">
        <v>1.2874531619503502</v>
      </c>
      <c r="M128">
        <v>1.386558500285584</v>
      </c>
      <c r="N128">
        <v>0.77933133119877918</v>
      </c>
    </row>
    <row r="129" spans="1:14" x14ac:dyDescent="0.25">
      <c r="A129" t="s">
        <v>24</v>
      </c>
      <c r="B129" t="s">
        <v>10</v>
      </c>
      <c r="C129">
        <v>0.96318295386542241</v>
      </c>
      <c r="D129">
        <v>1.0278104745311261</v>
      </c>
      <c r="E129">
        <v>1.0474031706009166</v>
      </c>
      <c r="F129">
        <v>1.0449346293214457</v>
      </c>
      <c r="G129">
        <v>1.2194122540329282</v>
      </c>
      <c r="H129">
        <v>0.84799348719731049</v>
      </c>
      <c r="I129">
        <v>0.87808309472513491</v>
      </c>
      <c r="J129">
        <v>1.4894563919355024</v>
      </c>
      <c r="K129">
        <v>0.86553016091603008</v>
      </c>
      <c r="L129">
        <v>1.2746187695607261</v>
      </c>
      <c r="M129">
        <v>1.3615976200111164</v>
      </c>
      <c r="N129">
        <v>0.77660635040974646</v>
      </c>
    </row>
    <row r="130" spans="1:14" x14ac:dyDescent="0.25">
      <c r="A130" t="s">
        <v>24</v>
      </c>
      <c r="B130" t="s">
        <v>11</v>
      </c>
      <c r="C130">
        <v>0.9579330729520833</v>
      </c>
      <c r="D130">
        <v>1.0243728674207413</v>
      </c>
      <c r="E130">
        <v>1.0435692254803326</v>
      </c>
      <c r="F130">
        <v>1.011538665646476</v>
      </c>
      <c r="G130">
        <v>1.1951959744596132</v>
      </c>
      <c r="H130">
        <v>0.85949706309761553</v>
      </c>
      <c r="I130">
        <v>0.88367230586283108</v>
      </c>
      <c r="J130">
        <v>1.1420738880983956</v>
      </c>
      <c r="K130">
        <v>0.85614203160638447</v>
      </c>
      <c r="L130">
        <v>1.2521699632219649</v>
      </c>
      <c r="M130">
        <v>1.3453719534926005</v>
      </c>
      <c r="N130">
        <v>0.78538492272703953</v>
      </c>
    </row>
    <row r="131" spans="1:14" x14ac:dyDescent="0.25">
      <c r="A131" t="s">
        <v>24</v>
      </c>
      <c r="B131" t="s">
        <v>12</v>
      </c>
      <c r="C131">
        <v>0.93994849434759953</v>
      </c>
      <c r="D131">
        <v>1.0255128593011371</v>
      </c>
      <c r="E131">
        <v>1.056596371498195</v>
      </c>
      <c r="F131">
        <v>1.0205540824980792</v>
      </c>
      <c r="G131">
        <v>1.1991797913883233</v>
      </c>
      <c r="H131">
        <v>0.87621528497111256</v>
      </c>
      <c r="I131">
        <v>0.89041702412563783</v>
      </c>
      <c r="J131">
        <v>1.3239118506867253</v>
      </c>
      <c r="K131">
        <v>0.87196428097157885</v>
      </c>
      <c r="L131">
        <v>1.2537517305164285</v>
      </c>
      <c r="M131">
        <v>1.3557353161185366</v>
      </c>
      <c r="N131">
        <v>0.80940128407399425</v>
      </c>
    </row>
    <row r="132" spans="1:14" x14ac:dyDescent="0.25">
      <c r="A132" t="s">
        <v>24</v>
      </c>
      <c r="B132" t="s">
        <v>13</v>
      </c>
      <c r="C132">
        <v>0.91849640048586567</v>
      </c>
      <c r="D132">
        <v>1.0496170103287545</v>
      </c>
      <c r="E132">
        <v>1.0531191885612978</v>
      </c>
      <c r="F132">
        <v>1.0543804350654153</v>
      </c>
      <c r="G132">
        <v>1.2051200366239043</v>
      </c>
      <c r="H132">
        <v>0.8939982934349241</v>
      </c>
      <c r="I132">
        <v>0.88989798536582676</v>
      </c>
      <c r="J132">
        <v>1.1563912091027941</v>
      </c>
      <c r="K132">
        <v>0.86522835355060701</v>
      </c>
      <c r="L132">
        <v>1.2388374428500821</v>
      </c>
      <c r="M132">
        <v>1.3399896452371269</v>
      </c>
      <c r="N132">
        <v>0.80257788785735074</v>
      </c>
    </row>
    <row r="133" spans="1:14" x14ac:dyDescent="0.25">
      <c r="A133" t="s">
        <v>24</v>
      </c>
      <c r="B133" t="s">
        <v>14</v>
      </c>
      <c r="C133">
        <v>0.91320220528774254</v>
      </c>
      <c r="D133">
        <v>1.0318033383877792</v>
      </c>
      <c r="E133">
        <v>1.0627519324427677</v>
      </c>
      <c r="F133">
        <v>1.0240573263383568</v>
      </c>
      <c r="G133">
        <v>1.2037263463649321</v>
      </c>
      <c r="H133">
        <v>0.88372011447549159</v>
      </c>
      <c r="I133">
        <v>0.88422808301891975</v>
      </c>
      <c r="J133">
        <v>1.1703985797234968</v>
      </c>
      <c r="K133">
        <v>0.82665970870003025</v>
      </c>
      <c r="L133">
        <v>1.2069838344978185</v>
      </c>
      <c r="M133">
        <v>1.2955771923576709</v>
      </c>
      <c r="N133">
        <v>0.70032668841957013</v>
      </c>
    </row>
    <row r="134" spans="1:14" x14ac:dyDescent="0.25">
      <c r="A134" t="s">
        <v>25</v>
      </c>
      <c r="B134" t="s">
        <v>3</v>
      </c>
      <c r="C134">
        <v>0.92888026722546657</v>
      </c>
      <c r="D134">
        <v>1.0223114853562973</v>
      </c>
      <c r="E134">
        <v>1.0694302591156917</v>
      </c>
      <c r="F134">
        <v>1.0314241061017542</v>
      </c>
      <c r="G134">
        <v>1.1754979160017034</v>
      </c>
      <c r="H134">
        <v>0.88239425178596476</v>
      </c>
      <c r="I134">
        <v>0.86652785553828704</v>
      </c>
      <c r="J134">
        <v>0.88740096628128484</v>
      </c>
      <c r="K134">
        <v>0.81480282680395399</v>
      </c>
      <c r="L134">
        <v>1.1690917026502237</v>
      </c>
      <c r="M134">
        <v>1.2854998210630533</v>
      </c>
      <c r="N134">
        <v>0.77348984660052911</v>
      </c>
    </row>
    <row r="135" spans="1:14" x14ac:dyDescent="0.25">
      <c r="A135" t="s">
        <v>25</v>
      </c>
      <c r="B135" t="s">
        <v>4</v>
      </c>
      <c r="C135">
        <v>0.93901927623012249</v>
      </c>
      <c r="D135">
        <v>1.0307554177449889</v>
      </c>
      <c r="E135">
        <v>1.0712624009567493</v>
      </c>
      <c r="F135">
        <v>1.0237975546894047</v>
      </c>
      <c r="G135">
        <v>1.1349274705253973</v>
      </c>
      <c r="H135">
        <v>0.86918454442302651</v>
      </c>
      <c r="I135">
        <v>0.86354580083710586</v>
      </c>
      <c r="J135">
        <v>1.1073979599247556</v>
      </c>
      <c r="K135">
        <v>0.82089365981310947</v>
      </c>
      <c r="L135">
        <v>1.1670864569420532</v>
      </c>
      <c r="M135">
        <v>1.2876260110947111</v>
      </c>
      <c r="N135">
        <v>0.80632326824233336</v>
      </c>
    </row>
    <row r="136" spans="1:14" x14ac:dyDescent="0.25">
      <c r="A136" t="s">
        <v>25</v>
      </c>
      <c r="B136" t="s">
        <v>5</v>
      </c>
      <c r="C136">
        <v>0.94198587232245268</v>
      </c>
      <c r="D136">
        <v>1.0347225405327325</v>
      </c>
      <c r="E136">
        <v>1.0615095690605754</v>
      </c>
      <c r="F136">
        <v>1.0181913532841362</v>
      </c>
      <c r="G136">
        <v>1.1506837260148375</v>
      </c>
      <c r="H136">
        <v>0.85956025032796834</v>
      </c>
      <c r="I136">
        <v>0.86486456054372696</v>
      </c>
      <c r="J136">
        <v>1.2495352114910203</v>
      </c>
      <c r="K136">
        <v>0.81255500542717951</v>
      </c>
      <c r="L136">
        <v>1.1765658992884969</v>
      </c>
      <c r="M136">
        <v>1.2999685072558749</v>
      </c>
      <c r="N136">
        <v>0.76541920734364322</v>
      </c>
    </row>
    <row r="137" spans="1:14" x14ac:dyDescent="0.25">
      <c r="A137" t="s">
        <v>25</v>
      </c>
      <c r="B137" t="s">
        <v>6</v>
      </c>
      <c r="C137">
        <v>0.9495455129399698</v>
      </c>
      <c r="D137">
        <v>1.0441650027697573</v>
      </c>
      <c r="E137">
        <v>1.0673318831268062</v>
      </c>
      <c r="F137">
        <v>1.0526663304651789</v>
      </c>
      <c r="G137">
        <v>1.1505731368984813</v>
      </c>
      <c r="H137">
        <v>0.88427947685273722</v>
      </c>
      <c r="I137">
        <v>0.86873026186431546</v>
      </c>
      <c r="J137">
        <v>1.1586464222405626</v>
      </c>
      <c r="K137">
        <v>0.82664241686842277</v>
      </c>
      <c r="L137">
        <v>1.1650886524095334</v>
      </c>
      <c r="M137">
        <v>1.2502646934628945</v>
      </c>
      <c r="N137">
        <v>0.77026847809392884</v>
      </c>
    </row>
    <row r="138" spans="1:14" x14ac:dyDescent="0.25">
      <c r="A138" t="s">
        <v>25</v>
      </c>
      <c r="B138" t="s">
        <v>7</v>
      </c>
      <c r="C138">
        <v>0.95512632391600072</v>
      </c>
      <c r="D138">
        <v>1.071682078680257</v>
      </c>
      <c r="E138">
        <v>1.0657401046273145</v>
      </c>
      <c r="F138">
        <v>1.0470169060253167</v>
      </c>
      <c r="G138">
        <v>1.1519793657708979</v>
      </c>
      <c r="H138">
        <v>0.89225555613925356</v>
      </c>
      <c r="I138">
        <v>0.86352864195373624</v>
      </c>
      <c r="J138">
        <v>1.2830737438063606</v>
      </c>
      <c r="K138">
        <v>0.82146556550792704</v>
      </c>
      <c r="L138">
        <v>1.1692794431468623</v>
      </c>
      <c r="M138">
        <v>1.2489057753781052</v>
      </c>
      <c r="N138">
        <v>0.76303850379545213</v>
      </c>
    </row>
    <row r="139" spans="1:14" x14ac:dyDescent="0.25">
      <c r="A139" t="s">
        <v>25</v>
      </c>
      <c r="B139" t="s">
        <v>8</v>
      </c>
      <c r="C139">
        <v>0.94666379453105576</v>
      </c>
      <c r="D139">
        <v>1.1057064312770752</v>
      </c>
      <c r="E139">
        <v>1.0625128599732907</v>
      </c>
      <c r="F139">
        <v>1.0602753086281398</v>
      </c>
      <c r="G139">
        <v>1.1410666494806734</v>
      </c>
      <c r="H139">
        <v>0.89348899913985069</v>
      </c>
      <c r="I139">
        <v>0.85036822316026717</v>
      </c>
      <c r="J139">
        <v>1.2600225552567967</v>
      </c>
      <c r="K139">
        <v>0.81206535876629182</v>
      </c>
      <c r="L139">
        <v>1.1553346791612906</v>
      </c>
      <c r="M139">
        <v>1.2322992543654232</v>
      </c>
      <c r="N139">
        <v>0.75807021565017585</v>
      </c>
    </row>
    <row r="140" spans="1:14" x14ac:dyDescent="0.25">
      <c r="A140" t="s">
        <v>25</v>
      </c>
      <c r="B140" t="s">
        <v>9</v>
      </c>
      <c r="C140">
        <v>0.95444639698211486</v>
      </c>
      <c r="D140">
        <v>1.0990922927221223</v>
      </c>
      <c r="E140">
        <v>1.0648692388970036</v>
      </c>
      <c r="F140">
        <v>1.0518050015974711</v>
      </c>
      <c r="G140">
        <v>1.1258365600374149</v>
      </c>
      <c r="H140">
        <v>0.89005638784210894</v>
      </c>
      <c r="I140">
        <v>0.85678641242728693</v>
      </c>
      <c r="J140">
        <v>1.3499476006213333</v>
      </c>
      <c r="K140">
        <v>0.81314416388185995</v>
      </c>
      <c r="L140">
        <v>1.1567026617984495</v>
      </c>
      <c r="M140">
        <v>1.2341388409880945</v>
      </c>
      <c r="N140">
        <v>0.73968715352655912</v>
      </c>
    </row>
    <row r="141" spans="1:14" x14ac:dyDescent="0.25">
      <c r="A141" t="s">
        <v>25</v>
      </c>
      <c r="B141" t="s">
        <v>10</v>
      </c>
      <c r="C141">
        <v>0.93374318556108749</v>
      </c>
      <c r="D141">
        <v>1.1047284073481192</v>
      </c>
      <c r="E141">
        <v>1.059948153206776</v>
      </c>
      <c r="F141">
        <v>1.0541169141481745</v>
      </c>
      <c r="G141">
        <v>1.1268725303732596</v>
      </c>
      <c r="H141">
        <v>0.88365668767772576</v>
      </c>
      <c r="I141">
        <v>0.8639979943319035</v>
      </c>
      <c r="J141">
        <v>1.3699763527201196</v>
      </c>
      <c r="K141">
        <v>0.80513581723253935</v>
      </c>
      <c r="L141">
        <v>1.1641818219504736</v>
      </c>
      <c r="M141">
        <v>1.2211111330961919</v>
      </c>
      <c r="N141">
        <v>0.71505031039836597</v>
      </c>
    </row>
    <row r="142" spans="1:14" x14ac:dyDescent="0.25">
      <c r="A142" t="s">
        <v>25</v>
      </c>
      <c r="B142" t="s">
        <v>11</v>
      </c>
      <c r="C142">
        <v>0.91337982484611591</v>
      </c>
      <c r="D142">
        <v>1.0992584262352088</v>
      </c>
      <c r="E142">
        <v>1.0808527258560887</v>
      </c>
      <c r="F142">
        <v>1.0381064002962956</v>
      </c>
      <c r="G142">
        <v>1.1254257289903029</v>
      </c>
      <c r="H142">
        <v>0.8895190156560755</v>
      </c>
      <c r="I142">
        <v>0.85944755760206371</v>
      </c>
      <c r="J142">
        <v>1.3789572658200018</v>
      </c>
      <c r="K142">
        <v>0.78837094313454548</v>
      </c>
      <c r="L142">
        <v>1.1761111028236555</v>
      </c>
      <c r="M142">
        <v>1.2157382577792601</v>
      </c>
      <c r="N142">
        <v>0.69446318545937358</v>
      </c>
    </row>
    <row r="143" spans="1:14" x14ac:dyDescent="0.25">
      <c r="A143" t="s">
        <v>25</v>
      </c>
      <c r="B143" t="s">
        <v>12</v>
      </c>
      <c r="C143">
        <v>0.91916721881851204</v>
      </c>
      <c r="D143">
        <v>1.0963336335700462</v>
      </c>
      <c r="E143">
        <v>1.0894562997158408</v>
      </c>
      <c r="F143">
        <v>1.0441422312077449</v>
      </c>
      <c r="G143">
        <v>1.1333110864638465</v>
      </c>
      <c r="H143">
        <v>0.88558866866568842</v>
      </c>
      <c r="I143">
        <v>0.8671735473765142</v>
      </c>
      <c r="J143">
        <v>1.3311464986142014</v>
      </c>
      <c r="K143">
        <v>0.8232686651644654</v>
      </c>
      <c r="L143">
        <v>1.187494601762306</v>
      </c>
      <c r="M143">
        <v>1.2353106491938095</v>
      </c>
      <c r="N143">
        <v>0.6966866664069512</v>
      </c>
    </row>
    <row r="144" spans="1:14" x14ac:dyDescent="0.25">
      <c r="A144" t="s">
        <v>25</v>
      </c>
      <c r="B144" t="s">
        <v>13</v>
      </c>
      <c r="C144">
        <v>0.9326430330320834</v>
      </c>
      <c r="D144">
        <v>1.0999866168273564</v>
      </c>
      <c r="E144">
        <v>1.1012830775194469</v>
      </c>
      <c r="F144">
        <v>1.0179573491333815</v>
      </c>
      <c r="G144">
        <v>1.1379612729871744</v>
      </c>
      <c r="H144">
        <v>0.84818944225623705</v>
      </c>
      <c r="I144">
        <v>0.86090396652179169</v>
      </c>
      <c r="J144">
        <v>1.5366918341788476</v>
      </c>
      <c r="K144">
        <v>0.83523544264892569</v>
      </c>
      <c r="L144">
        <v>1.1877637126548046</v>
      </c>
      <c r="M144">
        <v>1.236570153661489</v>
      </c>
      <c r="N144">
        <v>0.71069652885182344</v>
      </c>
    </row>
    <row r="145" spans="1:14" x14ac:dyDescent="0.25">
      <c r="A145" t="s">
        <v>25</v>
      </c>
      <c r="B145" t="s">
        <v>14</v>
      </c>
      <c r="C145">
        <v>0.92999162167777594</v>
      </c>
      <c r="D145">
        <v>1.0784748777563979</v>
      </c>
      <c r="E145">
        <v>1.090687663300985</v>
      </c>
      <c r="F145">
        <v>1.0241023201221593</v>
      </c>
      <c r="G145">
        <v>1.1233966942423985</v>
      </c>
      <c r="H145">
        <v>0.84066307052598954</v>
      </c>
      <c r="I145">
        <v>0.84837393888886603</v>
      </c>
      <c r="J145">
        <v>1.5417300105040765</v>
      </c>
      <c r="K145">
        <v>0.81184504762378806</v>
      </c>
      <c r="L145">
        <v>1.1912552215439387</v>
      </c>
      <c r="M145">
        <v>1.2345663426711571</v>
      </c>
      <c r="N145">
        <v>0.68362797780160867</v>
      </c>
    </row>
    <row r="146" spans="1:14" x14ac:dyDescent="0.25">
      <c r="A146" t="s">
        <v>26</v>
      </c>
      <c r="B146" t="s">
        <v>3</v>
      </c>
      <c r="C146">
        <v>0.94483427524160435</v>
      </c>
      <c r="D146">
        <v>1.0693832389209821</v>
      </c>
      <c r="E146">
        <v>1.1114348519818078</v>
      </c>
      <c r="F146">
        <v>1.0335673269400694</v>
      </c>
      <c r="G146">
        <v>1.1426344690986039</v>
      </c>
      <c r="H146">
        <v>0.88474330401100076</v>
      </c>
      <c r="I146">
        <v>0.84725092013135694</v>
      </c>
      <c r="J146">
        <v>1.5469058348150653</v>
      </c>
      <c r="K146">
        <v>0.81890190521268158</v>
      </c>
      <c r="L146">
        <v>1.1940317272906784</v>
      </c>
      <c r="M146">
        <v>1.2045225195527274</v>
      </c>
      <c r="N146">
        <v>0.70494101030753153</v>
      </c>
    </row>
    <row r="147" spans="1:14" x14ac:dyDescent="0.25">
      <c r="A147" t="s">
        <v>26</v>
      </c>
      <c r="B147" t="s">
        <v>4</v>
      </c>
      <c r="C147">
        <v>0.93151460802021324</v>
      </c>
      <c r="D147">
        <v>1.0871066483623131</v>
      </c>
      <c r="E147">
        <v>1.1124174492521521</v>
      </c>
      <c r="F147">
        <v>1.0253146363863559</v>
      </c>
      <c r="G147">
        <v>1.1518334149892921</v>
      </c>
      <c r="H147">
        <v>0.8928216683842396</v>
      </c>
      <c r="I147">
        <v>0.85438653058236558</v>
      </c>
      <c r="J147">
        <v>1.5458626406250437</v>
      </c>
      <c r="K147">
        <v>0.82270994279817411</v>
      </c>
      <c r="L147">
        <v>1.1980367758598236</v>
      </c>
      <c r="M147">
        <v>1.2151125846398274</v>
      </c>
      <c r="N147">
        <v>0.70576099564244243</v>
      </c>
    </row>
    <row r="148" spans="1:14" x14ac:dyDescent="0.25">
      <c r="A148" t="s">
        <v>26</v>
      </c>
      <c r="B148" t="s">
        <v>5</v>
      </c>
      <c r="C148">
        <v>0.92925937713431983</v>
      </c>
      <c r="D148">
        <v>1.0530146857207507</v>
      </c>
      <c r="E148">
        <v>1.1214806815575662</v>
      </c>
      <c r="F148">
        <v>1.0144011564718971</v>
      </c>
      <c r="G148">
        <v>1.1415644664988807</v>
      </c>
      <c r="H148">
        <v>0.88755428859422691</v>
      </c>
      <c r="I148">
        <v>0.8283598891678795</v>
      </c>
      <c r="J148">
        <v>1.5295694922830947</v>
      </c>
      <c r="K148">
        <v>0.80770026182422794</v>
      </c>
      <c r="L148">
        <v>1.2091319227965267</v>
      </c>
      <c r="M148">
        <v>1.2273924010422324</v>
      </c>
      <c r="N148">
        <v>0.71973262852611064</v>
      </c>
    </row>
    <row r="149" spans="1:14" x14ac:dyDescent="0.25">
      <c r="A149" t="s">
        <v>26</v>
      </c>
      <c r="B149" t="s">
        <v>6</v>
      </c>
      <c r="C149">
        <v>0.93719177973672307</v>
      </c>
      <c r="D149">
        <v>1.0425522124988504</v>
      </c>
      <c r="E149">
        <v>1.1107038567550778</v>
      </c>
      <c r="F149">
        <v>1.0334360253042743</v>
      </c>
      <c r="G149">
        <v>1.1618374640840632</v>
      </c>
      <c r="H149">
        <v>0.89394598546660353</v>
      </c>
      <c r="I149">
        <v>0.85328698760429544</v>
      </c>
      <c r="J149">
        <v>1.4634933931257137</v>
      </c>
      <c r="K149">
        <v>0.83510703024393806</v>
      </c>
      <c r="L149">
        <v>1.2165481833403635</v>
      </c>
      <c r="M149">
        <v>1.2378415416515465</v>
      </c>
      <c r="N149">
        <v>0.71347193038019896</v>
      </c>
    </row>
    <row r="150" spans="1:14" x14ac:dyDescent="0.25">
      <c r="A150" t="s">
        <v>26</v>
      </c>
      <c r="B150" t="s">
        <v>7</v>
      </c>
      <c r="C150">
        <v>0.93528076782873937</v>
      </c>
      <c r="D150">
        <v>1.0459908652562513</v>
      </c>
      <c r="E150">
        <v>1.1441565599093046</v>
      </c>
      <c r="F150">
        <v>1.048437040630833</v>
      </c>
      <c r="G150">
        <v>1.1365730661104583</v>
      </c>
      <c r="H150">
        <v>0.91076030454456192</v>
      </c>
      <c r="I150">
        <v>0.85916261296677565</v>
      </c>
      <c r="J150">
        <v>1.4818173721682126</v>
      </c>
      <c r="K150">
        <v>0.83734121661776928</v>
      </c>
      <c r="L150">
        <v>1.2202106448744925</v>
      </c>
      <c r="M150">
        <v>1.2509408061882827</v>
      </c>
      <c r="N150">
        <v>0.73528978867824824</v>
      </c>
    </row>
    <row r="151" spans="1:14" x14ac:dyDescent="0.25">
      <c r="A151" t="s">
        <v>26</v>
      </c>
      <c r="B151" t="s">
        <v>8</v>
      </c>
      <c r="C151">
        <v>0.93916358417399115</v>
      </c>
      <c r="D151">
        <v>1.0569738550121492</v>
      </c>
      <c r="E151">
        <v>1.1879720869088686</v>
      </c>
      <c r="F151">
        <v>1.003652038973047</v>
      </c>
      <c r="G151">
        <v>1.1376102949833278</v>
      </c>
      <c r="H151">
        <v>0.92363292805504627</v>
      </c>
      <c r="I151">
        <v>0.85786471102065165</v>
      </c>
      <c r="J151">
        <v>1.4136563171437393</v>
      </c>
      <c r="K151">
        <v>0.81591860237279268</v>
      </c>
      <c r="L151">
        <v>1.2205394599984305</v>
      </c>
      <c r="M151">
        <v>1.2290182946713453</v>
      </c>
      <c r="N151">
        <v>0.72056721534710799</v>
      </c>
    </row>
    <row r="152" spans="1:14" x14ac:dyDescent="0.25">
      <c r="A152" t="s">
        <v>26</v>
      </c>
      <c r="B152" t="s">
        <v>9</v>
      </c>
      <c r="C152">
        <v>0.96681934954858417</v>
      </c>
      <c r="D152">
        <v>1.0970727801628908</v>
      </c>
      <c r="E152">
        <v>1.1982028246697154</v>
      </c>
      <c r="F152">
        <v>1.0104003934206318</v>
      </c>
      <c r="G152">
        <v>1.1308854360342644</v>
      </c>
      <c r="H152">
        <v>0.91879983418033029</v>
      </c>
      <c r="I152">
        <v>0.86153370830676046</v>
      </c>
      <c r="J152">
        <v>1.6488661819337678</v>
      </c>
      <c r="K152">
        <v>0.86136183253843535</v>
      </c>
      <c r="L152">
        <v>1.2309879652969433</v>
      </c>
      <c r="M152">
        <v>1.2015075504473764</v>
      </c>
      <c r="N152">
        <v>0.70851513736424598</v>
      </c>
    </row>
    <row r="153" spans="1:14" x14ac:dyDescent="0.25">
      <c r="A153" t="s">
        <v>26</v>
      </c>
      <c r="B153" t="s">
        <v>10</v>
      </c>
      <c r="C153">
        <v>0.96818929290342615</v>
      </c>
      <c r="D153">
        <v>1.1183404866681892</v>
      </c>
      <c r="E153">
        <v>1.2041583809657619</v>
      </c>
      <c r="F153">
        <v>1.0071305755565054</v>
      </c>
      <c r="G153">
        <v>1.1304675251534935</v>
      </c>
      <c r="H153">
        <v>0.93188077455967178</v>
      </c>
      <c r="I153">
        <v>0.85927601534747944</v>
      </c>
      <c r="J153">
        <v>1.6847139651373204</v>
      </c>
      <c r="K153">
        <v>0.84592590800546752</v>
      </c>
      <c r="L153">
        <v>1.2427804391964461</v>
      </c>
      <c r="M153">
        <v>1.2231181072466997</v>
      </c>
      <c r="N153">
        <v>0.6915190336577125</v>
      </c>
    </row>
    <row r="154" spans="1:14" x14ac:dyDescent="0.25">
      <c r="A154" t="s">
        <v>26</v>
      </c>
      <c r="B154" t="s">
        <v>11</v>
      </c>
      <c r="C154">
        <v>0.96577848494560159</v>
      </c>
      <c r="D154">
        <v>1.1128442209421592</v>
      </c>
      <c r="E154">
        <v>1.1960583278278447</v>
      </c>
      <c r="F154">
        <v>1.0203009372916538</v>
      </c>
      <c r="G154">
        <v>1.1153956114789629</v>
      </c>
      <c r="H154">
        <v>0.94364578970016777</v>
      </c>
      <c r="I154">
        <v>0.85471274953791332</v>
      </c>
      <c r="J154">
        <v>1.0094705248671016</v>
      </c>
      <c r="K154">
        <v>0.84389801849101709</v>
      </c>
      <c r="L154">
        <v>1.2572973931217801</v>
      </c>
      <c r="M154">
        <v>1.2491823253260792</v>
      </c>
      <c r="N154">
        <v>0.67860015204218826</v>
      </c>
    </row>
    <row r="155" spans="1:14" x14ac:dyDescent="0.25">
      <c r="A155" t="s">
        <v>26</v>
      </c>
      <c r="B155" t="s">
        <v>12</v>
      </c>
      <c r="C155">
        <v>0.96206246643571913</v>
      </c>
      <c r="D155">
        <v>1.1112946458454904</v>
      </c>
      <c r="E155">
        <v>1.1911828337666919</v>
      </c>
      <c r="F155">
        <v>1.0122194739239592</v>
      </c>
      <c r="G155">
        <v>1.1404708195876847</v>
      </c>
      <c r="H155">
        <v>0.92149855031135064</v>
      </c>
      <c r="I155">
        <v>0.8604253424570194</v>
      </c>
      <c r="J155">
        <v>1.3928703576028816</v>
      </c>
      <c r="K155">
        <v>0.86368636359896411</v>
      </c>
      <c r="L155">
        <v>1.2613523667547346</v>
      </c>
      <c r="M155">
        <v>1.2668869152402336</v>
      </c>
      <c r="N155">
        <v>0.69110659419544418</v>
      </c>
    </row>
    <row r="156" spans="1:14" x14ac:dyDescent="0.25">
      <c r="A156" t="s">
        <v>26</v>
      </c>
      <c r="B156" t="s">
        <v>13</v>
      </c>
      <c r="C156">
        <v>0.96398817206769472</v>
      </c>
      <c r="D156">
        <v>1.1390275911844561</v>
      </c>
      <c r="E156">
        <v>1.1938376855575188</v>
      </c>
      <c r="F156">
        <v>0.97209116547399665</v>
      </c>
      <c r="G156">
        <v>1.1266271246796353</v>
      </c>
      <c r="H156">
        <v>0.8869759945814415</v>
      </c>
      <c r="I156">
        <v>0.86196715990984429</v>
      </c>
      <c r="J156">
        <v>1.6569555366378181</v>
      </c>
      <c r="K156">
        <v>0.87044789516025267</v>
      </c>
      <c r="L156">
        <v>1.2576554879643993</v>
      </c>
      <c r="M156">
        <v>1.2580612502073172</v>
      </c>
      <c r="N156">
        <v>0.71454769750411506</v>
      </c>
    </row>
    <row r="157" spans="1:14" x14ac:dyDescent="0.25">
      <c r="A157" t="s">
        <v>26</v>
      </c>
      <c r="B157" t="s">
        <v>14</v>
      </c>
      <c r="C157">
        <v>0.94315408870529593</v>
      </c>
      <c r="D157">
        <v>1.1157197071169065</v>
      </c>
      <c r="E157">
        <v>1.1885315913631798</v>
      </c>
      <c r="F157">
        <v>0.97889092305833925</v>
      </c>
      <c r="G157">
        <v>1.1020779928059936</v>
      </c>
      <c r="H157">
        <v>0.88641870480421181</v>
      </c>
      <c r="I157">
        <v>0.85428995832498134</v>
      </c>
      <c r="J157">
        <v>1.5609448429099475</v>
      </c>
      <c r="K157">
        <v>0.86061986324670614</v>
      </c>
      <c r="L157">
        <v>1.2480670353114574</v>
      </c>
      <c r="M157">
        <v>1.2375949094155239</v>
      </c>
      <c r="N157">
        <v>0.67862912726675451</v>
      </c>
    </row>
    <row r="158" spans="1:14" x14ac:dyDescent="0.25">
      <c r="A158" t="s">
        <v>27</v>
      </c>
      <c r="B158" t="s">
        <v>3</v>
      </c>
      <c r="C158">
        <v>0.95632485739271411</v>
      </c>
      <c r="D158">
        <v>1.108468281613906</v>
      </c>
      <c r="E158">
        <v>1.1879285789452021</v>
      </c>
      <c r="F158">
        <v>0.97980729498888264</v>
      </c>
      <c r="G158">
        <v>1.1110479198352221</v>
      </c>
      <c r="H158">
        <v>0.93630749397215285</v>
      </c>
      <c r="I158">
        <v>0.86672316930322901</v>
      </c>
      <c r="J158">
        <v>1.6909550268637199</v>
      </c>
      <c r="K158">
        <v>0.85928616463876717</v>
      </c>
      <c r="L158">
        <v>1.2284556049130928</v>
      </c>
      <c r="M158">
        <v>1.2340075426931718</v>
      </c>
      <c r="N158">
        <v>0.73512933300955696</v>
      </c>
    </row>
    <row r="159" spans="1:14" x14ac:dyDescent="0.25">
      <c r="A159" t="s">
        <v>27</v>
      </c>
      <c r="B159" t="s">
        <v>4</v>
      </c>
      <c r="C159">
        <v>0.95415149874644545</v>
      </c>
      <c r="D159">
        <v>1.1253456730791707</v>
      </c>
      <c r="E159">
        <v>1.1849323936953964</v>
      </c>
      <c r="F159">
        <v>1.0022943542799623</v>
      </c>
      <c r="G159">
        <v>1.1192582822373123</v>
      </c>
      <c r="H159">
        <v>0.9399955699666751</v>
      </c>
      <c r="I159">
        <v>0.87884034669385613</v>
      </c>
      <c r="J159">
        <v>1.9348900842381556</v>
      </c>
      <c r="K159">
        <v>0.85235041828904079</v>
      </c>
      <c r="L159">
        <v>1.2231765448322909</v>
      </c>
      <c r="M159">
        <v>1.2389536001836685</v>
      </c>
      <c r="N159">
        <v>0.75261620351170722</v>
      </c>
    </row>
    <row r="160" spans="1:14" x14ac:dyDescent="0.25">
      <c r="A160" t="s">
        <v>27</v>
      </c>
      <c r="B160" t="s">
        <v>5</v>
      </c>
      <c r="C160">
        <v>0.98208932938066784</v>
      </c>
      <c r="D160">
        <v>1.1202565593029721</v>
      </c>
      <c r="E160">
        <v>1.2075751680042548</v>
      </c>
      <c r="F160">
        <v>0.98830298923070248</v>
      </c>
      <c r="G160">
        <v>1.1598873724281662</v>
      </c>
      <c r="H160">
        <v>0.9766724374998893</v>
      </c>
      <c r="I160">
        <v>0.89420973091361866</v>
      </c>
      <c r="J160">
        <v>1.6792800020346634</v>
      </c>
      <c r="K160">
        <v>0.86419635551710972</v>
      </c>
      <c r="L160">
        <v>1.2324582203055101</v>
      </c>
      <c r="M160">
        <v>1.2138557395123308</v>
      </c>
      <c r="N160">
        <v>0.78685165011252178</v>
      </c>
    </row>
    <row r="161" spans="1:14" x14ac:dyDescent="0.25">
      <c r="A161" t="s">
        <v>27</v>
      </c>
      <c r="B161" t="s">
        <v>6</v>
      </c>
      <c r="C161">
        <v>1.0320235840091307</v>
      </c>
      <c r="D161">
        <v>1.1084966517679151</v>
      </c>
      <c r="E161">
        <v>1.2563059850096787</v>
      </c>
      <c r="F161">
        <v>1.0035918709172471</v>
      </c>
      <c r="G161">
        <v>1.1976169851771463</v>
      </c>
      <c r="H161">
        <v>0.98102567197530344</v>
      </c>
      <c r="I161">
        <v>0.91527648995435573</v>
      </c>
      <c r="J161">
        <v>1.5531959639789272</v>
      </c>
      <c r="K161">
        <v>0.89310794438567354</v>
      </c>
      <c r="L161">
        <v>1.2489136695014693</v>
      </c>
      <c r="M161">
        <v>1.2276855518856651</v>
      </c>
      <c r="N161">
        <v>0.81620722932536216</v>
      </c>
    </row>
    <row r="162" spans="1:14" x14ac:dyDescent="0.25">
      <c r="A162" t="s">
        <v>27</v>
      </c>
      <c r="B162" t="s">
        <v>7</v>
      </c>
      <c r="C162">
        <v>1.0051889466239057</v>
      </c>
      <c r="D162">
        <v>1.1435971884243485</v>
      </c>
      <c r="E162">
        <v>1.2695422482365399</v>
      </c>
      <c r="F162">
        <v>1.0244787750806481</v>
      </c>
      <c r="G162">
        <v>1.2198280970129343</v>
      </c>
      <c r="H162">
        <v>0.97005975387441035</v>
      </c>
      <c r="I162">
        <v>0.92862792292052831</v>
      </c>
      <c r="J162">
        <v>1.7855921296224464</v>
      </c>
      <c r="K162">
        <v>0.90700112127317423</v>
      </c>
      <c r="L162">
        <v>1.2525025652652773</v>
      </c>
      <c r="M162">
        <v>1.2426792518388141</v>
      </c>
      <c r="N162">
        <v>0.75204152848289285</v>
      </c>
    </row>
    <row r="163" spans="1:14" x14ac:dyDescent="0.25">
      <c r="A163" t="s">
        <v>27</v>
      </c>
      <c r="B163" t="s">
        <v>8</v>
      </c>
      <c r="C163">
        <v>0.97679851616170454</v>
      </c>
      <c r="D163">
        <v>1.130187613216761</v>
      </c>
      <c r="E163">
        <v>1.2234000034209604</v>
      </c>
      <c r="F163">
        <v>1.004679647430295</v>
      </c>
      <c r="G163">
        <v>1.1790445065659618</v>
      </c>
      <c r="H163">
        <v>0.95313529400534414</v>
      </c>
      <c r="I163">
        <v>0.90813835104966423</v>
      </c>
      <c r="J163">
        <v>1.6477735293286251</v>
      </c>
      <c r="K163">
        <v>0.89194914855038876</v>
      </c>
      <c r="L163">
        <v>1.2464525713485677</v>
      </c>
      <c r="M163">
        <v>1.2182186580730343</v>
      </c>
      <c r="N163">
        <v>0.80959391725097796</v>
      </c>
    </row>
    <row r="164" spans="1:14" x14ac:dyDescent="0.25">
      <c r="A164" t="s">
        <v>27</v>
      </c>
      <c r="B164" t="s">
        <v>9</v>
      </c>
      <c r="C164">
        <v>0.97101296212533161</v>
      </c>
      <c r="D164">
        <v>1.118680116484978</v>
      </c>
      <c r="E164">
        <v>1.2104835641646117</v>
      </c>
      <c r="F164">
        <v>1.029640718136549</v>
      </c>
      <c r="G164">
        <v>1.1616903106809444</v>
      </c>
      <c r="H164">
        <v>0.9581333250272166</v>
      </c>
      <c r="I164">
        <v>0.91342322328939596</v>
      </c>
      <c r="J164">
        <v>1.5727023099678505</v>
      </c>
      <c r="K164">
        <v>0.91010983065209905</v>
      </c>
      <c r="L164">
        <v>1.2438195875769176</v>
      </c>
      <c r="M164">
        <v>1.214142838420559</v>
      </c>
      <c r="N164">
        <v>0.7903324797760376</v>
      </c>
    </row>
    <row r="165" spans="1:14" x14ac:dyDescent="0.25">
      <c r="A165" t="s">
        <v>27</v>
      </c>
      <c r="B165" t="s">
        <v>10</v>
      </c>
      <c r="C165">
        <v>0.97724198783065785</v>
      </c>
      <c r="D165">
        <v>1.1172489031565975</v>
      </c>
      <c r="E165">
        <v>1.1849749331744479</v>
      </c>
      <c r="F165">
        <v>1.0019330413267531</v>
      </c>
      <c r="G165">
        <v>1.1512114505471862</v>
      </c>
      <c r="H165">
        <v>0.96401442220702216</v>
      </c>
      <c r="I165">
        <v>0.91266684859449887</v>
      </c>
      <c r="J165">
        <v>1.4995766631892387</v>
      </c>
      <c r="K165">
        <v>0.91755414918580147</v>
      </c>
      <c r="L165">
        <v>1.2456877525764365</v>
      </c>
      <c r="M165">
        <v>1.2088390022837727</v>
      </c>
      <c r="N165">
        <v>0.79555425669527702</v>
      </c>
    </row>
    <row r="166" spans="1:14" x14ac:dyDescent="0.25">
      <c r="A166" t="s">
        <v>27</v>
      </c>
      <c r="B166" t="s">
        <v>11</v>
      </c>
      <c r="C166">
        <v>0.96799997031782536</v>
      </c>
      <c r="D166">
        <v>1.1200597084524455</v>
      </c>
      <c r="E166">
        <v>1.1572957101183969</v>
      </c>
      <c r="F166">
        <v>0.99084689068753717</v>
      </c>
      <c r="G166">
        <v>1.1221106708119271</v>
      </c>
      <c r="H166">
        <v>0.96129601588206304</v>
      </c>
      <c r="I166">
        <v>0.90630639268306745</v>
      </c>
      <c r="J166">
        <v>1.552720680725409</v>
      </c>
      <c r="K166">
        <v>0.92137525659635666</v>
      </c>
      <c r="L166">
        <v>1.2457762407981683</v>
      </c>
      <c r="M166">
        <v>1.2002888887090715</v>
      </c>
      <c r="N166">
        <v>0.79569067303353513</v>
      </c>
    </row>
    <row r="167" spans="1:14" x14ac:dyDescent="0.25">
      <c r="A167" t="s">
        <v>27</v>
      </c>
      <c r="B167" t="s">
        <v>12</v>
      </c>
      <c r="C167">
        <v>0.95638388278939512</v>
      </c>
      <c r="D167">
        <v>1.1294724998895842</v>
      </c>
      <c r="E167">
        <v>1.1272348794472402</v>
      </c>
      <c r="F167">
        <v>1.0277703100454223</v>
      </c>
      <c r="G167">
        <v>1.1409337755135913</v>
      </c>
      <c r="H167">
        <v>0.95706310856225463</v>
      </c>
      <c r="I167">
        <v>0.90235556994946764</v>
      </c>
      <c r="J167">
        <v>1.5018009506197014</v>
      </c>
      <c r="K167">
        <v>0.91897576861183417</v>
      </c>
      <c r="L167">
        <v>1.246796563163858</v>
      </c>
      <c r="M167">
        <v>1.1701091095396812</v>
      </c>
      <c r="N167">
        <v>0.78908262700565612</v>
      </c>
    </row>
    <row r="168" spans="1:14" x14ac:dyDescent="0.25">
      <c r="A168" t="s">
        <v>27</v>
      </c>
      <c r="B168" t="s">
        <v>13</v>
      </c>
      <c r="C168">
        <v>0.93783155992466005</v>
      </c>
      <c r="D168">
        <v>1.1286458192782112</v>
      </c>
      <c r="E168">
        <v>1.1380985390941349</v>
      </c>
      <c r="F168">
        <v>1.0137575220411399</v>
      </c>
      <c r="G168">
        <v>1.1485233602883744</v>
      </c>
      <c r="H168">
        <v>0.95011887701667563</v>
      </c>
      <c r="I168">
        <v>0.90279899803022723</v>
      </c>
      <c r="J168">
        <v>1.4544943396119629</v>
      </c>
      <c r="K168">
        <v>0.9268451821559448</v>
      </c>
      <c r="L168">
        <v>1.2484100254932236</v>
      </c>
      <c r="M168">
        <v>1.1671280251465421</v>
      </c>
      <c r="N168">
        <v>0.79421605632544345</v>
      </c>
    </row>
    <row r="169" spans="1:14" x14ac:dyDescent="0.25">
      <c r="A169" t="s">
        <v>27</v>
      </c>
      <c r="B169" t="s">
        <v>14</v>
      </c>
      <c r="C169">
        <v>0.93230246886527901</v>
      </c>
      <c r="D169">
        <v>1.0994617508625126</v>
      </c>
      <c r="E169">
        <v>1.1275993707358132</v>
      </c>
      <c r="F169">
        <v>1.0007482680377529</v>
      </c>
      <c r="G169">
        <v>1.103406138516865</v>
      </c>
      <c r="H169">
        <v>0.91121020659404228</v>
      </c>
      <c r="I169">
        <v>0.87810106859803971</v>
      </c>
      <c r="J169">
        <v>1.572452272778124</v>
      </c>
      <c r="K169">
        <v>0.90569824824958756</v>
      </c>
      <c r="L169">
        <v>1.2317014634814885</v>
      </c>
      <c r="M169">
        <v>1.1581304842569742</v>
      </c>
      <c r="N169">
        <v>0.7465101281366705</v>
      </c>
    </row>
    <row r="170" spans="1:14" x14ac:dyDescent="0.25">
      <c r="A170" t="s">
        <v>28</v>
      </c>
      <c r="B170" t="s">
        <v>3</v>
      </c>
      <c r="C170">
        <v>0.93307501306159224</v>
      </c>
      <c r="D170">
        <v>1.0928138973121286</v>
      </c>
      <c r="E170">
        <v>1.1205107289266605</v>
      </c>
      <c r="F170">
        <v>0.97266934177901343</v>
      </c>
      <c r="G170">
        <v>1.0846296724958051</v>
      </c>
      <c r="H170">
        <v>0.92112337289658797</v>
      </c>
      <c r="I170">
        <v>0.86531990746770859</v>
      </c>
      <c r="J170">
        <v>1.3366443259535927</v>
      </c>
      <c r="K170">
        <v>0.88833773366533797</v>
      </c>
      <c r="L170">
        <v>1.2305583116832941</v>
      </c>
      <c r="M170">
        <v>1.1680174097251308</v>
      </c>
      <c r="N170">
        <v>0.78446069087309001</v>
      </c>
    </row>
    <row r="171" spans="1:14" x14ac:dyDescent="0.25">
      <c r="A171" t="s">
        <v>28</v>
      </c>
      <c r="B171" t="s">
        <v>4</v>
      </c>
      <c r="C171">
        <v>0.93156726678063917</v>
      </c>
      <c r="D171">
        <v>1.1013082710842861</v>
      </c>
      <c r="E171">
        <v>1.1000955989543453</v>
      </c>
      <c r="F171">
        <v>0.97771891376343689</v>
      </c>
      <c r="G171">
        <v>1.1056861361002419</v>
      </c>
      <c r="H171">
        <v>0.89469355837181286</v>
      </c>
      <c r="I171">
        <v>0.87188526307061898</v>
      </c>
      <c r="J171">
        <v>1.5333087031996206</v>
      </c>
      <c r="K171">
        <v>0.8723922861056751</v>
      </c>
      <c r="L171">
        <v>1.2353942432484855</v>
      </c>
      <c r="M171">
        <v>1.1628886512032295</v>
      </c>
      <c r="N171">
        <v>0.79397381981054382</v>
      </c>
    </row>
    <row r="172" spans="1:14" x14ac:dyDescent="0.25">
      <c r="A172" t="s">
        <v>28</v>
      </c>
      <c r="B172" t="s">
        <v>5</v>
      </c>
      <c r="C172">
        <v>0.94154005854363609</v>
      </c>
      <c r="D172">
        <v>1.1155486622189539</v>
      </c>
      <c r="E172">
        <v>1.080884933926936</v>
      </c>
      <c r="F172">
        <v>0.99921398054121546</v>
      </c>
      <c r="G172">
        <v>1.0937619391587612</v>
      </c>
      <c r="H172">
        <v>0.89674020021431866</v>
      </c>
      <c r="I172">
        <v>0.86408822245742256</v>
      </c>
      <c r="J172">
        <v>1.2915206956903189</v>
      </c>
      <c r="K172">
        <v>0.84946679194558583</v>
      </c>
      <c r="L172">
        <v>1.2295918134420296</v>
      </c>
      <c r="M172">
        <v>1.1546964003016571</v>
      </c>
      <c r="N172">
        <v>0.77249653463436696</v>
      </c>
    </row>
    <row r="173" spans="1:14" x14ac:dyDescent="0.25">
      <c r="A173" t="s">
        <v>28</v>
      </c>
      <c r="B173" t="s">
        <v>6</v>
      </c>
      <c r="C173">
        <v>0.95906640157556933</v>
      </c>
      <c r="D173">
        <v>1.123087210659252</v>
      </c>
      <c r="E173">
        <v>1.1416492485993774</v>
      </c>
      <c r="F173">
        <v>1.0059083216667171</v>
      </c>
      <c r="G173">
        <v>1.1030755753861017</v>
      </c>
      <c r="H173">
        <v>0.92983372821916443</v>
      </c>
      <c r="I173">
        <v>0.86816212893636457</v>
      </c>
      <c r="J173">
        <v>1.4887726221868325</v>
      </c>
      <c r="K173">
        <v>0.87054158476589627</v>
      </c>
      <c r="L173">
        <v>1.2204927648461787</v>
      </c>
      <c r="M173">
        <v>1.1338900710534436</v>
      </c>
      <c r="N173">
        <v>0.76258529416143772</v>
      </c>
    </row>
    <row r="174" spans="1:14" x14ac:dyDescent="0.25">
      <c r="A174" t="s">
        <v>28</v>
      </c>
      <c r="B174" t="s">
        <v>7</v>
      </c>
      <c r="C174">
        <v>0.94701337235760286</v>
      </c>
      <c r="D174">
        <v>1.1230346644455016</v>
      </c>
      <c r="E174">
        <v>1.195874847280862</v>
      </c>
      <c r="F174">
        <v>1.0077271263574994</v>
      </c>
      <c r="G174">
        <v>1.1032642683272711</v>
      </c>
      <c r="H174">
        <v>0.92940634729677074</v>
      </c>
      <c r="I174">
        <v>0.87021067507748417</v>
      </c>
      <c r="J174">
        <v>1.4056722240230379</v>
      </c>
      <c r="K174">
        <v>0.88286903795544835</v>
      </c>
      <c r="L174">
        <v>1.2182529601044105</v>
      </c>
      <c r="M174">
        <v>1.1575593918209515</v>
      </c>
      <c r="N174">
        <v>0.77837978027709165</v>
      </c>
    </row>
    <row r="175" spans="1:14" x14ac:dyDescent="0.25">
      <c r="A175" t="s">
        <v>28</v>
      </c>
      <c r="B175" t="s">
        <v>8</v>
      </c>
      <c r="C175">
        <v>0.94173845470841977</v>
      </c>
      <c r="D175">
        <v>1.1229679588057357</v>
      </c>
      <c r="E175">
        <v>1.2080957002598107</v>
      </c>
      <c r="F175">
        <v>0.99453649925791132</v>
      </c>
      <c r="G175">
        <v>1.0788509980777059</v>
      </c>
      <c r="H175">
        <v>0.9463001323661957</v>
      </c>
      <c r="I175">
        <v>0.8650750605392411</v>
      </c>
      <c r="J175">
        <v>1.5107727463690421</v>
      </c>
      <c r="K175">
        <v>0.88326863212851647</v>
      </c>
      <c r="L175">
        <v>1.2151450674470676</v>
      </c>
      <c r="M175">
        <v>1.1458712701543186</v>
      </c>
      <c r="N175">
        <v>0.78858925991231399</v>
      </c>
    </row>
    <row r="176" spans="1:14" x14ac:dyDescent="0.25">
      <c r="A176" t="s">
        <v>28</v>
      </c>
      <c r="B176" t="s">
        <v>9</v>
      </c>
      <c r="C176">
        <v>0.91502769850303989</v>
      </c>
      <c r="D176">
        <v>1.1277123176209196</v>
      </c>
      <c r="E176">
        <v>1.1970096619121544</v>
      </c>
      <c r="F176">
        <v>0.98251573145828475</v>
      </c>
      <c r="G176">
        <v>1.0826007720270823</v>
      </c>
      <c r="H176">
        <v>0.94545574811714028</v>
      </c>
      <c r="I176">
        <v>0.87439493619633113</v>
      </c>
      <c r="J176">
        <v>1.6464600722455831</v>
      </c>
      <c r="K176">
        <v>0.88823058785316311</v>
      </c>
      <c r="L176">
        <v>1.2179415795803146</v>
      </c>
      <c r="M176">
        <v>1.14061696094623</v>
      </c>
      <c r="N176">
        <v>0.79628544268969337</v>
      </c>
    </row>
    <row r="177" spans="1:14" x14ac:dyDescent="0.25">
      <c r="A177" t="s">
        <v>28</v>
      </c>
      <c r="B177" t="s">
        <v>10</v>
      </c>
      <c r="C177">
        <v>0.92120593091177005</v>
      </c>
      <c r="D177">
        <v>1.1404656602338961</v>
      </c>
      <c r="E177">
        <v>1.1439126908999038</v>
      </c>
      <c r="F177">
        <v>0.96659778550721287</v>
      </c>
      <c r="G177">
        <v>1.0711319844969407</v>
      </c>
      <c r="H177">
        <v>0.95022530227598023</v>
      </c>
      <c r="I177">
        <v>0.8761168788719258</v>
      </c>
      <c r="J177">
        <v>1.4089154755043649</v>
      </c>
      <c r="K177">
        <v>0.8927518442633805</v>
      </c>
      <c r="L177">
        <v>1.2203538638291946</v>
      </c>
      <c r="M177">
        <v>1.117277216705777</v>
      </c>
      <c r="N177">
        <v>0.8103079041773954</v>
      </c>
    </row>
    <row r="178" spans="1:14" x14ac:dyDescent="0.25">
      <c r="A178" t="s">
        <v>28</v>
      </c>
      <c r="B178" t="s">
        <v>11</v>
      </c>
      <c r="C178">
        <v>0.92785491717043667</v>
      </c>
      <c r="D178">
        <v>1.1430470353400284</v>
      </c>
      <c r="E178">
        <v>1.0992595390002886</v>
      </c>
      <c r="F178">
        <v>0.96911163970662539</v>
      </c>
      <c r="G178">
        <v>1.0800430592807968</v>
      </c>
      <c r="H178">
        <v>0.95887282174976118</v>
      </c>
      <c r="I178">
        <v>0.86985343384543601</v>
      </c>
      <c r="J178">
        <v>1.4609459593170051</v>
      </c>
      <c r="K178">
        <v>0.88402484007927873</v>
      </c>
      <c r="L178">
        <v>1.2140382036561943</v>
      </c>
      <c r="M178">
        <v>1.1013756113567785</v>
      </c>
      <c r="N178">
        <v>0.78198985303648361</v>
      </c>
    </row>
    <row r="179" spans="1:14" x14ac:dyDescent="0.25">
      <c r="A179" t="s">
        <v>28</v>
      </c>
      <c r="B179" t="s">
        <v>12</v>
      </c>
      <c r="C179">
        <v>0.91313257808420434</v>
      </c>
      <c r="D179">
        <v>1.1200989907521133</v>
      </c>
      <c r="E179">
        <v>1.1102340831240367</v>
      </c>
      <c r="F179">
        <v>0.96473127645492129</v>
      </c>
      <c r="G179">
        <v>1.1043766666505719</v>
      </c>
      <c r="H179">
        <v>0.96872262774947393</v>
      </c>
      <c r="I179">
        <v>0.8686589232864308</v>
      </c>
      <c r="J179">
        <v>1.4831250984449234</v>
      </c>
      <c r="K179">
        <v>0.88880595361696324</v>
      </c>
      <c r="L179">
        <v>1.207680964210976</v>
      </c>
      <c r="M179">
        <v>1.0774941101285911</v>
      </c>
      <c r="N179">
        <v>0.77829909842824119</v>
      </c>
    </row>
    <row r="180" spans="1:14" x14ac:dyDescent="0.25">
      <c r="A180" t="s">
        <v>28</v>
      </c>
      <c r="B180" t="s">
        <v>13</v>
      </c>
      <c r="C180">
        <v>0.91336171451101056</v>
      </c>
      <c r="D180">
        <v>1.1246368106602169</v>
      </c>
      <c r="E180">
        <v>1.1183435198786558</v>
      </c>
      <c r="F180">
        <v>0.96560398002041559</v>
      </c>
      <c r="G180">
        <v>1.1116888290178157</v>
      </c>
      <c r="H180">
        <v>0.9559476587144341</v>
      </c>
      <c r="I180">
        <v>0.86750556381530508</v>
      </c>
      <c r="J180">
        <v>1.7531688571105701</v>
      </c>
      <c r="K180">
        <v>0.89027466806729749</v>
      </c>
      <c r="L180">
        <v>1.2092773909540695</v>
      </c>
      <c r="M180">
        <v>1.072809772066635</v>
      </c>
      <c r="N180">
        <v>0.79554201414895265</v>
      </c>
    </row>
    <row r="181" spans="1:14" x14ac:dyDescent="0.25">
      <c r="A181" t="s">
        <v>28</v>
      </c>
      <c r="B181" t="s">
        <v>14</v>
      </c>
      <c r="C181">
        <v>0.89478080641996294</v>
      </c>
      <c r="D181">
        <v>1.1034468258956123</v>
      </c>
      <c r="E181">
        <v>1.1090012183945954</v>
      </c>
      <c r="F181">
        <v>0.97419968047873362</v>
      </c>
      <c r="G181">
        <v>1.1088777374657883</v>
      </c>
      <c r="H181">
        <v>0.95462750399683183</v>
      </c>
      <c r="I181">
        <v>0.85756096911959334</v>
      </c>
      <c r="J181">
        <v>1.6139534500831123</v>
      </c>
      <c r="K181">
        <v>0.88722430283881448</v>
      </c>
      <c r="L181">
        <v>1.2074725755201496</v>
      </c>
      <c r="M181">
        <v>1.096172226814941</v>
      </c>
      <c r="N181">
        <v>0.75317283771534926</v>
      </c>
    </row>
    <row r="182" spans="1:14" x14ac:dyDescent="0.25">
      <c r="A182" t="s">
        <v>29</v>
      </c>
      <c r="B182" t="s">
        <v>3</v>
      </c>
      <c r="C182">
        <v>0.8973856112491192</v>
      </c>
      <c r="D182">
        <v>1.0956045926335449</v>
      </c>
      <c r="E182">
        <v>1.1020949364117167</v>
      </c>
      <c r="F182">
        <v>0.94968659962084112</v>
      </c>
      <c r="G182">
        <v>1.1141291646211102</v>
      </c>
      <c r="H182">
        <v>0.95346114033507878</v>
      </c>
      <c r="I182">
        <v>0.85524716022527369</v>
      </c>
      <c r="J182">
        <v>1.5955247132939832</v>
      </c>
      <c r="K182">
        <v>0.87892712036160014</v>
      </c>
      <c r="L182">
        <v>1.2012291732895983</v>
      </c>
      <c r="M182">
        <v>1.0846847301605589</v>
      </c>
      <c r="N182">
        <v>0.76983940657058825</v>
      </c>
    </row>
    <row r="183" spans="1:14" x14ac:dyDescent="0.25">
      <c r="A183" t="s">
        <v>29</v>
      </c>
      <c r="B183" t="s">
        <v>4</v>
      </c>
      <c r="C183">
        <v>0.8756412653180573</v>
      </c>
      <c r="D183">
        <v>1.0911158042445617</v>
      </c>
      <c r="E183">
        <v>1.0993987819598794</v>
      </c>
      <c r="F183">
        <v>0.93193810229458418</v>
      </c>
      <c r="G183">
        <v>1.09653206439171</v>
      </c>
      <c r="H183">
        <v>0.9427235119532803</v>
      </c>
      <c r="I183">
        <v>0.85177613358177418</v>
      </c>
      <c r="J183">
        <v>1.4557905185936117</v>
      </c>
      <c r="K183">
        <v>0.87131240209777783</v>
      </c>
      <c r="L183">
        <v>1.2048690756864058</v>
      </c>
      <c r="M183">
        <v>1.0899396275269007</v>
      </c>
      <c r="N183">
        <v>0.7529308322245144</v>
      </c>
    </row>
    <row r="184" spans="1:14" x14ac:dyDescent="0.25">
      <c r="A184" t="s">
        <v>29</v>
      </c>
      <c r="B184" t="s">
        <v>5</v>
      </c>
      <c r="C184">
        <v>0.89219086974392137</v>
      </c>
      <c r="D184">
        <v>1.0716723910491854</v>
      </c>
      <c r="E184">
        <v>1.1002736923905214</v>
      </c>
      <c r="F184">
        <v>0.92095879673359171</v>
      </c>
      <c r="G184">
        <v>1.1156110361985614</v>
      </c>
      <c r="H184">
        <v>0.91313962217219657</v>
      </c>
      <c r="I184">
        <v>0.86806776397052665</v>
      </c>
      <c r="J184">
        <v>1.349896795876441</v>
      </c>
      <c r="K184">
        <v>0.88761916848099498</v>
      </c>
      <c r="L184">
        <v>1.2068882186287702</v>
      </c>
      <c r="M184">
        <v>1.0894387662458234</v>
      </c>
      <c r="N184">
        <v>0.7987680150846227</v>
      </c>
    </row>
    <row r="185" spans="1:14" x14ac:dyDescent="0.25">
      <c r="A185" t="s">
        <v>29</v>
      </c>
      <c r="B185" t="s">
        <v>6</v>
      </c>
      <c r="C185">
        <v>0.94189629786341067</v>
      </c>
      <c r="D185">
        <v>1.1080794022948819</v>
      </c>
      <c r="E185">
        <v>1.1146120712999283</v>
      </c>
      <c r="F185">
        <v>0.93747340461429041</v>
      </c>
      <c r="G185">
        <v>1.1456314826662595</v>
      </c>
      <c r="H185">
        <v>0.99245655731891191</v>
      </c>
      <c r="I185">
        <v>0.88095233954682228</v>
      </c>
      <c r="J185">
        <v>1.5250632659327648</v>
      </c>
      <c r="K185">
        <v>0.90206057460176159</v>
      </c>
      <c r="L185">
        <v>1.2127407204222331</v>
      </c>
      <c r="M185">
        <v>1.1032827157379448</v>
      </c>
      <c r="N185">
        <v>0.82300965928591918</v>
      </c>
    </row>
    <row r="186" spans="1:14" x14ac:dyDescent="0.25">
      <c r="A186" t="s">
        <v>29</v>
      </c>
      <c r="B186" t="s">
        <v>7</v>
      </c>
      <c r="C186">
        <v>0.93284683431059645</v>
      </c>
      <c r="D186">
        <v>1.0901043156548278</v>
      </c>
      <c r="E186">
        <v>1.1364494452896514</v>
      </c>
      <c r="F186">
        <v>0.94120337668816567</v>
      </c>
      <c r="G186">
        <v>1.1423713337377455</v>
      </c>
      <c r="H186">
        <v>1.0233923427655511</v>
      </c>
      <c r="I186">
        <v>0.88268955227569357</v>
      </c>
      <c r="J186">
        <v>1.6272672866187494</v>
      </c>
      <c r="K186">
        <v>0.91494169904234468</v>
      </c>
      <c r="L186">
        <v>1.2300023067391082</v>
      </c>
      <c r="M186">
        <v>1.1073452358683815</v>
      </c>
      <c r="N186">
        <v>0.84439086144924369</v>
      </c>
    </row>
    <row r="187" spans="1:14" x14ac:dyDescent="0.25">
      <c r="A187" t="s">
        <v>29</v>
      </c>
      <c r="B187" t="s">
        <v>8</v>
      </c>
      <c r="C187">
        <v>0.95004203011754085</v>
      </c>
      <c r="D187">
        <v>1.1008029102212367</v>
      </c>
      <c r="E187">
        <v>1.1308313686766476</v>
      </c>
      <c r="F187">
        <v>0.95594099004012589</v>
      </c>
      <c r="G187">
        <v>1.150371718991136</v>
      </c>
      <c r="H187">
        <v>1.0549769548088324</v>
      </c>
      <c r="I187">
        <v>0.88256872414524901</v>
      </c>
      <c r="J187">
        <v>1.5416593076319065</v>
      </c>
      <c r="K187">
        <v>0.91552485389217997</v>
      </c>
      <c r="L187">
        <v>1.2370747023183437</v>
      </c>
      <c r="M187">
        <v>1.0619741363999078</v>
      </c>
      <c r="N187">
        <v>0.85826666268237051</v>
      </c>
    </row>
    <row r="188" spans="1:14" x14ac:dyDescent="0.25">
      <c r="A188" t="s">
        <v>29</v>
      </c>
      <c r="B188" t="s">
        <v>9</v>
      </c>
      <c r="C188">
        <v>0.92668325872026991</v>
      </c>
      <c r="D188">
        <v>1.0787364312229382</v>
      </c>
      <c r="E188">
        <v>1.146928203710053</v>
      </c>
      <c r="F188">
        <v>0.99090523518315765</v>
      </c>
      <c r="G188">
        <v>1.1386049411450694</v>
      </c>
      <c r="H188">
        <v>1.0396670938715333</v>
      </c>
      <c r="I188">
        <v>0.90112260487291385</v>
      </c>
      <c r="J188">
        <v>1.6494333156392056</v>
      </c>
      <c r="K188">
        <v>0.91382046583278231</v>
      </c>
      <c r="L188">
        <v>1.2383048924309628</v>
      </c>
      <c r="M188">
        <v>1.035996124848751</v>
      </c>
      <c r="N188">
        <v>0.86549924281493351</v>
      </c>
    </row>
    <row r="189" spans="1:14" x14ac:dyDescent="0.25">
      <c r="A189" t="s">
        <v>29</v>
      </c>
      <c r="B189" t="s">
        <v>10</v>
      </c>
      <c r="C189">
        <v>0.9101655878480468</v>
      </c>
      <c r="D189">
        <v>1.0787946220418139</v>
      </c>
      <c r="E189">
        <v>1.1086336279443942</v>
      </c>
      <c r="F189">
        <v>0.94714873579986536</v>
      </c>
      <c r="G189">
        <v>1.1291392200960189</v>
      </c>
      <c r="H189">
        <v>1.0336828173024748</v>
      </c>
      <c r="I189">
        <v>0.89020943512877959</v>
      </c>
      <c r="J189">
        <v>2.0822166013807091</v>
      </c>
      <c r="K189">
        <v>0.90362648246489718</v>
      </c>
      <c r="L189">
        <v>1.2398891660730131</v>
      </c>
      <c r="M189">
        <v>1.0309124615628646</v>
      </c>
      <c r="N189">
        <v>0.86628681266527652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CFAE-A789-47B3-B6D5-9F196CD6B678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7.140625" customWidth="1"/>
    <col min="2" max="2" width="17.85546875" bestFit="1" customWidth="1"/>
    <col min="3" max="14" width="14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f>+[2]Patrimonio!C2/[2]Activos!C2</f>
        <v>7.5201625659503377E-2</v>
      </c>
      <c r="D2">
        <f>+[2]Patrimonio!D2/[2]Activos!D2</f>
        <v>7.0196742394698614E-2</v>
      </c>
      <c r="E2">
        <f>+[2]Patrimonio!E2/[2]Activos!E2</f>
        <v>0.12314621288642191</v>
      </c>
      <c r="F2">
        <f>+[2]Patrimonio!F2/[2]Activos!F2</f>
        <v>4.5557226250798208E-2</v>
      </c>
      <c r="G2">
        <f>+[2]Patrimonio!G2/[2]Activos!G2</f>
        <v>9.5083598797388286E-2</v>
      </c>
      <c r="H2">
        <f>+[2]Patrimonio!H2/[2]Activos!H2</f>
        <v>9.5422379414013506E-2</v>
      </c>
      <c r="I2">
        <f>+[2]Patrimonio!I2/[2]Activos!I2</f>
        <v>7.0750827632847416E-2</v>
      </c>
      <c r="J2">
        <f>+[2]Patrimonio!J2/[2]Activos!J2</f>
        <v>0.63202597818456496</v>
      </c>
      <c r="K2">
        <f>+[2]Patrimonio!K2/[2]Activos!K2</f>
        <v>6.3843471884740766E-2</v>
      </c>
      <c r="L2">
        <f>+[2]Patrimonio!L2/[2]Activos!L2</f>
        <v>8.1819010668204906E-2</v>
      </c>
      <c r="M2">
        <f>+[2]Patrimonio!M2/[2]Activos!M2</f>
        <v>7.9670242873738473E-2</v>
      </c>
      <c r="N2">
        <f>+[2]Patrimonio!N2/[2]Activos!N2</f>
        <v>6.4548615125430767E-2</v>
      </c>
    </row>
    <row r="3" spans="1:14" x14ac:dyDescent="0.25">
      <c r="A3" t="s">
        <v>2</v>
      </c>
      <c r="B3" t="s">
        <v>4</v>
      </c>
      <c r="C3">
        <f>+[2]Patrimonio!C3/[2]Activos!C3</f>
        <v>7.8769999539568508E-2</v>
      </c>
      <c r="D3">
        <f>+[2]Patrimonio!D3/[2]Activos!D3</f>
        <v>6.9775000301213086E-2</v>
      </c>
      <c r="E3">
        <f>+[2]Patrimonio!E3/[2]Activos!E3</f>
        <v>0.12443099519295933</v>
      </c>
      <c r="F3">
        <f>+[2]Patrimonio!F3/[2]Activos!F3</f>
        <v>4.5714006588925361E-2</v>
      </c>
      <c r="G3">
        <f>+[2]Patrimonio!G3/[2]Activos!G3</f>
        <v>9.1814078968554397E-2</v>
      </c>
      <c r="H3">
        <f>+[2]Patrimonio!H3/[2]Activos!H3</f>
        <v>8.9807528303592427E-2</v>
      </c>
      <c r="I3">
        <f>+[2]Patrimonio!I3/[2]Activos!I3</f>
        <v>5.6509476339940932E-2</v>
      </c>
      <c r="J3">
        <f>+[2]Patrimonio!J3/[2]Activos!J3</f>
        <v>0.62496339254811262</v>
      </c>
      <c r="K3">
        <f>+[2]Patrimonio!K3/[2]Activos!K3</f>
        <v>6.6142424663635957E-2</v>
      </c>
      <c r="L3">
        <f>+[2]Patrimonio!L3/[2]Activos!L3</f>
        <v>8.2511133961722272E-2</v>
      </c>
      <c r="M3">
        <f>+[2]Patrimonio!M3/[2]Activos!M3</f>
        <v>6.9256832384055472E-2</v>
      </c>
      <c r="N3">
        <f>+[2]Patrimonio!N3/[2]Activos!N3</f>
        <v>6.6401120046932785E-2</v>
      </c>
    </row>
    <row r="4" spans="1:14" x14ac:dyDescent="0.25">
      <c r="A4" t="s">
        <v>2</v>
      </c>
      <c r="B4" t="s">
        <v>5</v>
      </c>
      <c r="C4">
        <f>+[2]Patrimonio!C4/[2]Activos!C4</f>
        <v>7.9061088179914377E-2</v>
      </c>
      <c r="D4">
        <f>+[2]Patrimonio!D4/[2]Activos!D4</f>
        <v>7.2846142093813127E-2</v>
      </c>
      <c r="E4">
        <f>+[2]Patrimonio!E4/[2]Activos!E4</f>
        <v>0.12199328535040668</v>
      </c>
      <c r="F4">
        <f>+[2]Patrimonio!F4/[2]Activos!F4</f>
        <v>4.6473428602585874E-2</v>
      </c>
      <c r="G4">
        <f>+[2]Patrimonio!G4/[2]Activos!G4</f>
        <v>9.3333440777005283E-2</v>
      </c>
      <c r="H4">
        <f>+[2]Patrimonio!H4/[2]Activos!H4</f>
        <v>9.6861436646813598E-2</v>
      </c>
      <c r="I4">
        <f>+[2]Patrimonio!I4/[2]Activos!I4</f>
        <v>5.7135456109927187E-2</v>
      </c>
      <c r="J4">
        <f>+[2]Patrimonio!J4/[2]Activos!J4</f>
        <v>0.57202651599524335</v>
      </c>
      <c r="K4">
        <f>+[2]Patrimonio!K4/[2]Activos!K4</f>
        <v>6.5438262685197063E-2</v>
      </c>
      <c r="L4">
        <f>+[2]Patrimonio!L4/[2]Activos!L4</f>
        <v>8.401000747777583E-2</v>
      </c>
      <c r="M4">
        <f>+[2]Patrimonio!M4/[2]Activos!M4</f>
        <v>7.2655775781786031E-2</v>
      </c>
      <c r="N4">
        <f>+[2]Patrimonio!N4/[2]Activos!N4</f>
        <v>6.7120676186899625E-2</v>
      </c>
    </row>
    <row r="5" spans="1:14" x14ac:dyDescent="0.25">
      <c r="A5" t="s">
        <v>2</v>
      </c>
      <c r="B5" t="s">
        <v>6</v>
      </c>
      <c r="C5">
        <f>+[2]Patrimonio!C5/[2]Activos!C5</f>
        <v>8.3619126263992288E-2</v>
      </c>
      <c r="D5">
        <f>+[2]Patrimonio!D5/[2]Activos!D5</f>
        <v>7.2553757212919706E-2</v>
      </c>
      <c r="E5">
        <f>+[2]Patrimonio!E5/[2]Activos!E5</f>
        <v>0.11583576923552769</v>
      </c>
      <c r="F5">
        <f>+[2]Patrimonio!F5/[2]Activos!F5</f>
        <v>4.8503164506293814E-2</v>
      </c>
      <c r="G5">
        <f>+[2]Patrimonio!G5/[2]Activos!G5</f>
        <v>9.3688017685617853E-2</v>
      </c>
      <c r="H5">
        <f>+[2]Patrimonio!H5/[2]Activos!H5</f>
        <v>9.8160105919695942E-2</v>
      </c>
      <c r="I5">
        <f>+[2]Patrimonio!I5/[2]Activos!I5</f>
        <v>5.9907329057152313E-2</v>
      </c>
      <c r="J5">
        <f>+[2]Patrimonio!J5/[2]Activos!J5</f>
        <v>0.57098478429478439</v>
      </c>
      <c r="K5">
        <f>+[2]Patrimonio!K5/[2]Activos!K5</f>
        <v>6.6978811912321412E-2</v>
      </c>
      <c r="L5">
        <f>+[2]Patrimonio!L5/[2]Activos!L5</f>
        <v>8.4851282882724435E-2</v>
      </c>
      <c r="M5">
        <f>+[2]Patrimonio!M5/[2]Activos!M5</f>
        <v>7.2509174534111862E-2</v>
      </c>
      <c r="N5">
        <f>+[2]Patrimonio!N5/[2]Activos!N5</f>
        <v>6.7589982454156788E-2</v>
      </c>
    </row>
    <row r="6" spans="1:14" x14ac:dyDescent="0.25">
      <c r="A6" t="s">
        <v>2</v>
      </c>
      <c r="B6" t="s">
        <v>7</v>
      </c>
      <c r="C6">
        <f>+[2]Patrimonio!C6/[2]Activos!C6</f>
        <v>7.7637710715762101E-2</v>
      </c>
      <c r="D6">
        <f>+[2]Patrimonio!D6/[2]Activos!D6</f>
        <v>7.3832266879334404E-2</v>
      </c>
      <c r="E6">
        <f>+[2]Patrimonio!E6/[2]Activos!E6</f>
        <v>0.11643113147282765</v>
      </c>
      <c r="F6">
        <f>+[2]Patrimonio!F6/[2]Activos!F6</f>
        <v>4.8894067230937498E-2</v>
      </c>
      <c r="G6">
        <f>+[2]Patrimonio!G6/[2]Activos!G6</f>
        <v>9.2178483796288194E-2</v>
      </c>
      <c r="H6">
        <f>+[2]Patrimonio!H6/[2]Activos!H6</f>
        <v>9.8733169339840776E-2</v>
      </c>
      <c r="I6">
        <f>+[2]Patrimonio!I6/[2]Activos!I6</f>
        <v>6.179504077095866E-2</v>
      </c>
      <c r="J6">
        <f>+[2]Patrimonio!J6/[2]Activos!J6</f>
        <v>0.55665308028489813</v>
      </c>
      <c r="K6">
        <f>+[2]Patrimonio!K6/[2]Activos!K6</f>
        <v>6.7697465628486928E-2</v>
      </c>
      <c r="L6">
        <f>+[2]Patrimonio!L6/[2]Activos!L6</f>
        <v>8.5972105707329841E-2</v>
      </c>
      <c r="M6">
        <f>+[2]Patrimonio!M6/[2]Activos!M6</f>
        <v>7.2712692334418641E-2</v>
      </c>
      <c r="N6">
        <f>+[2]Patrimonio!N6/[2]Activos!N6</f>
        <v>6.5603308364229632E-2</v>
      </c>
    </row>
    <row r="7" spans="1:14" x14ac:dyDescent="0.25">
      <c r="A7" t="s">
        <v>2</v>
      </c>
      <c r="B7" t="s">
        <v>8</v>
      </c>
      <c r="C7">
        <f>+[2]Patrimonio!C7/[2]Activos!C7</f>
        <v>8.9919228715407779E-2</v>
      </c>
      <c r="D7">
        <f>+[2]Patrimonio!D7/[2]Activos!D7</f>
        <v>7.4894237792638305E-2</v>
      </c>
      <c r="E7">
        <f>+[2]Patrimonio!E7/[2]Activos!E7</f>
        <v>0.11312349831007767</v>
      </c>
      <c r="F7">
        <f>+[2]Patrimonio!F7/[2]Activos!F7</f>
        <v>5.0039606444192759E-2</v>
      </c>
      <c r="G7">
        <f>+[2]Patrimonio!G7/[2]Activos!G7</f>
        <v>9.2032004001649806E-2</v>
      </c>
      <c r="H7">
        <f>+[2]Patrimonio!H7/[2]Activos!H7</f>
        <v>0.10084269617559542</v>
      </c>
      <c r="I7">
        <f>+[2]Patrimonio!I7/[2]Activos!I7</f>
        <v>6.376361620601316E-2</v>
      </c>
      <c r="J7">
        <f>+[2]Patrimonio!J7/[2]Activos!J7</f>
        <v>0.52894766686654027</v>
      </c>
      <c r="K7">
        <f>+[2]Patrimonio!K7/[2]Activos!K7</f>
        <v>6.8759169969601033E-2</v>
      </c>
      <c r="L7">
        <f>+[2]Patrimonio!L7/[2]Activos!L7</f>
        <v>8.9006437211578318E-2</v>
      </c>
      <c r="M7">
        <f>+[2]Patrimonio!M7/[2]Activos!M7</f>
        <v>7.2523275457695532E-2</v>
      </c>
      <c r="N7">
        <f>+[2]Patrimonio!N7/[2]Activos!N7</f>
        <v>6.8031232007333284E-2</v>
      </c>
    </row>
    <row r="8" spans="1:14" x14ac:dyDescent="0.25">
      <c r="A8" t="s">
        <v>2</v>
      </c>
      <c r="B8" t="s">
        <v>9</v>
      </c>
      <c r="C8">
        <f>+[2]Patrimonio!C8/[2]Activos!C8</f>
        <v>8.920243762339633E-2</v>
      </c>
      <c r="D8">
        <f>+[2]Patrimonio!D8/[2]Activos!D8</f>
        <v>7.4765350294340741E-2</v>
      </c>
      <c r="E8">
        <f>+[2]Patrimonio!E8/[2]Activos!E8</f>
        <v>0.11437780786398991</v>
      </c>
      <c r="F8">
        <f>+[2]Patrimonio!F8/[2]Activos!F8</f>
        <v>5.277573679348662E-2</v>
      </c>
      <c r="G8">
        <f>+[2]Patrimonio!G8/[2]Activos!G8</f>
        <v>9.2756424915558827E-2</v>
      </c>
      <c r="H8">
        <f>+[2]Patrimonio!H8/[2]Activos!H8</f>
        <v>0.10379374255686774</v>
      </c>
      <c r="I8">
        <f>+[2]Patrimonio!I8/[2]Activos!I8</f>
        <v>6.5070319367292198E-2</v>
      </c>
      <c r="J8">
        <f>+[2]Patrimonio!J8/[2]Activos!J8</f>
        <v>0.57478326099024668</v>
      </c>
      <c r="K8">
        <f>+[2]Patrimonio!K8/[2]Activos!K8</f>
        <v>7.1168627289017322E-2</v>
      </c>
      <c r="L8">
        <f>+[2]Patrimonio!L8/[2]Activos!L8</f>
        <v>9.0722143375298908E-2</v>
      </c>
      <c r="M8">
        <f>+[2]Patrimonio!M8/[2]Activos!M8</f>
        <v>7.2558942455747982E-2</v>
      </c>
      <c r="N8">
        <f>+[2]Patrimonio!N8/[2]Activos!N8</f>
        <v>6.5858113060193624E-2</v>
      </c>
    </row>
    <row r="9" spans="1:14" x14ac:dyDescent="0.25">
      <c r="A9" t="s">
        <v>2</v>
      </c>
      <c r="B9" t="s">
        <v>10</v>
      </c>
      <c r="C9">
        <f>+[2]Patrimonio!C9/[2]Activos!C9</f>
        <v>9.0363226212944139E-2</v>
      </c>
      <c r="D9">
        <f>+[2]Patrimonio!D9/[2]Activos!D9</f>
        <v>7.3364142663556939E-2</v>
      </c>
      <c r="E9">
        <f>+[2]Patrimonio!E9/[2]Activos!E9</f>
        <v>0.12024246602538442</v>
      </c>
      <c r="F9">
        <f>+[2]Patrimonio!F9/[2]Activos!F9</f>
        <v>5.360264615121503E-2</v>
      </c>
      <c r="G9">
        <f>+[2]Patrimonio!G9/[2]Activos!G9</f>
        <v>9.009475806810377E-2</v>
      </c>
      <c r="H9">
        <f>+[2]Patrimonio!H9/[2]Activos!H9</f>
        <v>0.108142291971462</v>
      </c>
      <c r="I9">
        <f>+[2]Patrimonio!I9/[2]Activos!I9</f>
        <v>6.5141989103117998E-2</v>
      </c>
      <c r="J9">
        <f>+[2]Patrimonio!J9/[2]Activos!J9</f>
        <v>0.56553822261717857</v>
      </c>
      <c r="K9">
        <f>+[2]Patrimonio!K9/[2]Activos!K9</f>
        <v>7.1441891222532652E-2</v>
      </c>
      <c r="L9">
        <f>+[2]Patrimonio!L9/[2]Activos!L9</f>
        <v>9.1516267415962679E-2</v>
      </c>
      <c r="M9">
        <f>+[2]Patrimonio!M9/[2]Activos!M9</f>
        <v>7.2989318019369226E-2</v>
      </c>
      <c r="N9">
        <f>+[2]Patrimonio!N9/[2]Activos!N9</f>
        <v>6.7673268069609813E-2</v>
      </c>
    </row>
    <row r="10" spans="1:14" x14ac:dyDescent="0.25">
      <c r="A10" t="s">
        <v>2</v>
      </c>
      <c r="B10" t="s">
        <v>11</v>
      </c>
      <c r="C10">
        <f>+[2]Patrimonio!C10/[2]Activos!C10</f>
        <v>8.9367875487763385E-2</v>
      </c>
      <c r="D10">
        <f>+[2]Patrimonio!D10/[2]Activos!D10</f>
        <v>7.499798790512742E-2</v>
      </c>
      <c r="E10">
        <f>+[2]Patrimonio!E10/[2]Activos!E10</f>
        <v>0.11804822896131677</v>
      </c>
      <c r="F10">
        <f>+[2]Patrimonio!F10/[2]Activos!F10</f>
        <v>5.2584366999618264E-2</v>
      </c>
      <c r="G10">
        <f>+[2]Patrimonio!G10/[2]Activos!G10</f>
        <v>8.6957599448766826E-2</v>
      </c>
      <c r="H10">
        <f>+[2]Patrimonio!H10/[2]Activos!H10</f>
        <v>0.10306610734179765</v>
      </c>
      <c r="I10">
        <f>+[2]Patrimonio!I10/[2]Activos!I10</f>
        <v>6.6610724928220316E-2</v>
      </c>
      <c r="J10">
        <f>+[2]Patrimonio!J10/[2]Activos!J10</f>
        <v>0.54643727830422617</v>
      </c>
      <c r="K10">
        <f>+[2]Patrimonio!K10/[2]Activos!K10</f>
        <v>7.2410618425821902E-2</v>
      </c>
      <c r="L10">
        <f>+[2]Patrimonio!L10/[2]Activos!L10</f>
        <v>9.0635569206940964E-2</v>
      </c>
      <c r="M10">
        <f>+[2]Patrimonio!M10/[2]Activos!M10</f>
        <v>7.0254433692694129E-2</v>
      </c>
      <c r="N10">
        <f>+[2]Patrimonio!N10/[2]Activos!N10</f>
        <v>6.6624788823970105E-2</v>
      </c>
    </row>
    <row r="11" spans="1:14" x14ac:dyDescent="0.25">
      <c r="A11" t="s">
        <v>2</v>
      </c>
      <c r="B11" t="s">
        <v>12</v>
      </c>
      <c r="C11">
        <f>+[2]Patrimonio!C11/[2]Activos!C11</f>
        <v>8.8254854268139657E-2</v>
      </c>
      <c r="D11">
        <f>+[2]Patrimonio!D11/[2]Activos!D11</f>
        <v>7.3360983783659989E-2</v>
      </c>
      <c r="E11">
        <f>+[2]Patrimonio!E11/[2]Activos!E11</f>
        <v>0.11596084301967415</v>
      </c>
      <c r="F11">
        <f>+[2]Patrimonio!F11/[2]Activos!F11</f>
        <v>5.340522293931764E-2</v>
      </c>
      <c r="G11">
        <f>+[2]Patrimonio!G11/[2]Activos!G11</f>
        <v>8.6910300239574578E-2</v>
      </c>
      <c r="H11">
        <f>+[2]Patrimonio!H11/[2]Activos!H11</f>
        <v>0.10366748697360366</v>
      </c>
      <c r="I11">
        <f>+[2]Patrimonio!I11/[2]Activos!I11</f>
        <v>6.7836701231593174E-2</v>
      </c>
      <c r="J11">
        <f>+[2]Patrimonio!J11/[2]Activos!J11</f>
        <v>0.54508632924645462</v>
      </c>
      <c r="K11">
        <f>+[2]Patrimonio!K11/[2]Activos!K11</f>
        <v>7.2213607914425562E-2</v>
      </c>
      <c r="L11">
        <f>+[2]Patrimonio!L11/[2]Activos!L11</f>
        <v>9.1921012833895532E-2</v>
      </c>
      <c r="M11">
        <f>+[2]Patrimonio!M11/[2]Activos!M11</f>
        <v>7.1307065894107236E-2</v>
      </c>
      <c r="N11">
        <f>+[2]Patrimonio!N11/[2]Activos!N11</f>
        <v>6.7654691876924508E-2</v>
      </c>
    </row>
    <row r="12" spans="1:14" x14ac:dyDescent="0.25">
      <c r="A12" t="s">
        <v>2</v>
      </c>
      <c r="B12" t="s">
        <v>13</v>
      </c>
      <c r="C12">
        <f>+[2]Patrimonio!C12/[2]Activos!C12</f>
        <v>8.3974208735678818E-2</v>
      </c>
      <c r="D12">
        <f>+[2]Patrimonio!D12/[2]Activos!D12</f>
        <v>7.5283156036918195E-2</v>
      </c>
      <c r="E12">
        <f>+[2]Patrimonio!E12/[2]Activos!E12</f>
        <v>0.11912745213659262</v>
      </c>
      <c r="F12">
        <f>+[2]Patrimonio!F12/[2]Activos!F12</f>
        <v>5.3839874611526665E-2</v>
      </c>
      <c r="G12">
        <f>+[2]Patrimonio!G12/[2]Activos!G12</f>
        <v>8.7602113711076415E-2</v>
      </c>
      <c r="H12">
        <f>+[2]Patrimonio!H12/[2]Activos!H12</f>
        <v>0.10188100530592188</v>
      </c>
      <c r="I12">
        <f>+[2]Patrimonio!I12/[2]Activos!I12</f>
        <v>6.8246550899819819E-2</v>
      </c>
      <c r="J12">
        <f>+[2]Patrimonio!J12/[2]Activos!J12</f>
        <v>0.57346789977147694</v>
      </c>
      <c r="K12">
        <f>+[2]Patrimonio!K12/[2]Activos!K12</f>
        <v>7.4748071953579923E-2</v>
      </c>
      <c r="L12">
        <f>+[2]Patrimonio!L12/[2]Activos!L12</f>
        <v>9.1358697880332781E-2</v>
      </c>
      <c r="M12">
        <f>+[2]Patrimonio!M12/[2]Activos!M12</f>
        <v>7.2443957249533258E-2</v>
      </c>
      <c r="N12">
        <f>+[2]Patrimonio!N12/[2]Activos!N12</f>
        <v>6.722901068580811E-2</v>
      </c>
    </row>
    <row r="13" spans="1:14" x14ac:dyDescent="0.25">
      <c r="A13" t="s">
        <v>2</v>
      </c>
      <c r="B13" t="s">
        <v>14</v>
      </c>
      <c r="C13">
        <f>+[2]Patrimonio!C13/[2]Activos!C13</f>
        <v>8.3810134455049382E-2</v>
      </c>
      <c r="D13">
        <f>+[2]Patrimonio!D13/[2]Activos!D13</f>
        <v>7.7437542819197236E-2</v>
      </c>
      <c r="E13">
        <f>+[2]Patrimonio!E13/[2]Activos!E13</f>
        <v>0.12087238918335795</v>
      </c>
      <c r="F13">
        <f>+[2]Patrimonio!F13/[2]Activos!F13</f>
        <v>5.9289987828956246E-2</v>
      </c>
      <c r="G13">
        <f>+[2]Patrimonio!G13/[2]Activos!G13</f>
        <v>8.7281730145480102E-2</v>
      </c>
      <c r="H13">
        <f>+[2]Patrimonio!H13/[2]Activos!H13</f>
        <v>0.10531674579150409</v>
      </c>
      <c r="I13">
        <f>+[2]Patrimonio!I13/[2]Activos!I13</f>
        <v>7.1328644335412819E-2</v>
      </c>
      <c r="J13">
        <f>+[2]Patrimonio!J13/[2]Activos!J13</f>
        <v>0.54877854343996535</v>
      </c>
      <c r="K13">
        <f>+[2]Patrimonio!K13/[2]Activos!K13</f>
        <v>7.3446780843371903E-2</v>
      </c>
      <c r="L13">
        <f>+[2]Patrimonio!L13/[2]Activos!L13</f>
        <v>9.656354814022261E-2</v>
      </c>
      <c r="M13">
        <f>+[2]Patrimonio!M13/[2]Activos!M13</f>
        <v>7.3008105180659727E-2</v>
      </c>
      <c r="N13">
        <f>+[2]Patrimonio!N13/[2]Activos!N13</f>
        <v>7.5358836914451138E-2</v>
      </c>
    </row>
    <row r="14" spans="1:14" x14ac:dyDescent="0.25">
      <c r="A14" t="s">
        <v>15</v>
      </c>
      <c r="B14" t="s">
        <v>3</v>
      </c>
      <c r="C14">
        <f>+[2]Patrimonio!C14/[2]Activos!C14</f>
        <v>8.3602832733038993E-2</v>
      </c>
      <c r="D14">
        <f>+[2]Patrimonio!D14/[2]Activos!D14</f>
        <v>7.6439643062780713E-2</v>
      </c>
      <c r="E14">
        <f>+[2]Patrimonio!E14/[2]Activos!E14</f>
        <v>0.12225116569862726</v>
      </c>
      <c r="F14">
        <f>+[2]Patrimonio!F14/[2]Activos!F14</f>
        <v>5.4931481174000818E-2</v>
      </c>
      <c r="G14">
        <f>+[2]Patrimonio!G14/[2]Activos!G14</f>
        <v>8.7939315350453962E-2</v>
      </c>
      <c r="H14">
        <f>+[2]Patrimonio!H14/[2]Activos!H14</f>
        <v>0.10767384666711671</v>
      </c>
      <c r="I14">
        <f>+[2]Patrimonio!I14/[2]Activos!I14</f>
        <v>7.2609623328801304E-2</v>
      </c>
      <c r="J14">
        <f>+[2]Patrimonio!J14/[2]Activos!J14</f>
        <v>0.60352363347580662</v>
      </c>
      <c r="K14">
        <f>+[2]Patrimonio!K14/[2]Activos!K14</f>
        <v>6.9767025845146269E-2</v>
      </c>
      <c r="L14">
        <f>+[2]Patrimonio!L14/[2]Activos!L14</f>
        <v>9.8619818617583843E-2</v>
      </c>
      <c r="M14">
        <f>+[2]Patrimonio!M14/[2]Activos!M14</f>
        <v>7.3540481473361577E-2</v>
      </c>
      <c r="N14">
        <f>+[2]Patrimonio!N14/[2]Activos!N14</f>
        <v>7.7824990103312564E-2</v>
      </c>
    </row>
    <row r="15" spans="1:14" x14ac:dyDescent="0.25">
      <c r="A15" t="s">
        <v>15</v>
      </c>
      <c r="B15" t="s">
        <v>4</v>
      </c>
      <c r="C15">
        <f>+[2]Patrimonio!C15/[2]Activos!C15</f>
        <v>7.8620828023203027E-2</v>
      </c>
      <c r="D15">
        <f>+[2]Patrimonio!D15/[2]Activos!D15</f>
        <v>7.6374269796279814E-2</v>
      </c>
      <c r="E15">
        <f>+[2]Patrimonio!E15/[2]Activos!E15</f>
        <v>0.12597870253216806</v>
      </c>
      <c r="F15">
        <f>+[2]Patrimonio!F15/[2]Activos!F15</f>
        <v>5.4969817209434522E-2</v>
      </c>
      <c r="G15">
        <f>+[2]Patrimonio!G15/[2]Activos!G15</f>
        <v>8.4870791998094497E-2</v>
      </c>
      <c r="H15">
        <f>+[2]Patrimonio!H15/[2]Activos!H15</f>
        <v>9.9716838261665608E-2</v>
      </c>
      <c r="I15">
        <f>+[2]Patrimonio!I15/[2]Activos!I15</f>
        <v>6.9167587337964187E-2</v>
      </c>
      <c r="J15">
        <f>+[2]Patrimonio!J15/[2]Activos!J15</f>
        <v>0.55584263588362037</v>
      </c>
      <c r="K15">
        <f>+[2]Patrimonio!K15/[2]Activos!K15</f>
        <v>7.0278106099943172E-2</v>
      </c>
      <c r="L15">
        <f>+[2]Patrimonio!L15/[2]Activos!L15</f>
        <v>9.9814184974082773E-2</v>
      </c>
      <c r="M15">
        <f>+[2]Patrimonio!M15/[2]Activos!M15</f>
        <v>7.5622364333427533E-2</v>
      </c>
      <c r="N15">
        <f>+[2]Patrimonio!N15/[2]Activos!N15</f>
        <v>7.3707153092187422E-2</v>
      </c>
    </row>
    <row r="16" spans="1:14" x14ac:dyDescent="0.25">
      <c r="A16" t="s">
        <v>15</v>
      </c>
      <c r="B16" t="s">
        <v>5</v>
      </c>
      <c r="C16">
        <f>+[2]Patrimonio!C16/[2]Activos!C16</f>
        <v>7.927886296494302E-2</v>
      </c>
      <c r="D16">
        <f>+[2]Patrimonio!D16/[2]Activos!D16</f>
        <v>7.5463795965858491E-2</v>
      </c>
      <c r="E16">
        <f>+[2]Patrimonio!E16/[2]Activos!E16</f>
        <v>0.11961664424218567</v>
      </c>
      <c r="F16">
        <f>+[2]Patrimonio!F16/[2]Activos!F16</f>
        <v>5.5783743414186598E-2</v>
      </c>
      <c r="G16">
        <f>+[2]Patrimonio!G16/[2]Activos!G16</f>
        <v>8.2974534399267316E-2</v>
      </c>
      <c r="H16">
        <f>+[2]Patrimonio!H16/[2]Activos!H16</f>
        <v>0.10165417349093955</v>
      </c>
      <c r="I16">
        <f>+[2]Patrimonio!I16/[2]Activos!I16</f>
        <v>6.9742798141512574E-2</v>
      </c>
      <c r="J16">
        <f>+[2]Patrimonio!J16/[2]Activos!J16</f>
        <v>0.53893130162682301</v>
      </c>
      <c r="K16">
        <f>+[2]Patrimonio!K16/[2]Activos!K16</f>
        <v>7.4573959863241696E-2</v>
      </c>
      <c r="L16">
        <f>+[2]Patrimonio!L16/[2]Activos!L16</f>
        <v>0.10204262803287682</v>
      </c>
      <c r="M16">
        <f>+[2]Patrimonio!M16/[2]Activos!M16</f>
        <v>6.9606999869498171E-2</v>
      </c>
      <c r="N16">
        <f>+[2]Patrimonio!N16/[2]Activos!N16</f>
        <v>7.6370162212850895E-2</v>
      </c>
    </row>
    <row r="17" spans="1:14" x14ac:dyDescent="0.25">
      <c r="A17" t="s">
        <v>15</v>
      </c>
      <c r="B17" t="s">
        <v>6</v>
      </c>
      <c r="C17">
        <f>+[2]Patrimonio!C17/[2]Activos!C17</f>
        <v>8.2803125535091143E-2</v>
      </c>
      <c r="D17">
        <f>+[2]Patrimonio!D17/[2]Activos!D17</f>
        <v>7.5591349972638194E-2</v>
      </c>
      <c r="E17">
        <f>+[2]Patrimonio!E17/[2]Activos!E17</f>
        <v>0.11830005336344569</v>
      </c>
      <c r="F17">
        <f>+[2]Patrimonio!F17/[2]Activos!F17</f>
        <v>5.8232498058080021E-2</v>
      </c>
      <c r="G17">
        <f>+[2]Patrimonio!G17/[2]Activos!G17</f>
        <v>8.3181261309961757E-2</v>
      </c>
      <c r="H17">
        <f>+[2]Patrimonio!H17/[2]Activos!H17</f>
        <v>0.10082408825425146</v>
      </c>
      <c r="I17">
        <f>+[2]Patrimonio!I17/[2]Activos!I17</f>
        <v>7.3212300600668648E-2</v>
      </c>
      <c r="J17">
        <f>+[2]Patrimonio!J17/[2]Activos!J17</f>
        <v>0.55349348128745202</v>
      </c>
      <c r="K17">
        <f>+[2]Patrimonio!K17/[2]Activos!K17</f>
        <v>7.8941251936837584E-2</v>
      </c>
      <c r="L17">
        <f>+[2]Patrimonio!L17/[2]Activos!L17</f>
        <v>0.10312019895964442</v>
      </c>
      <c r="M17">
        <f>+[2]Patrimonio!M17/[2]Activos!M17</f>
        <v>7.1580132865433937E-2</v>
      </c>
      <c r="N17">
        <f>+[2]Patrimonio!N17/[2]Activos!N17</f>
        <v>6.6290668246750215E-2</v>
      </c>
    </row>
    <row r="18" spans="1:14" x14ac:dyDescent="0.25">
      <c r="A18" t="s">
        <v>15</v>
      </c>
      <c r="B18" t="s">
        <v>7</v>
      </c>
      <c r="C18">
        <f>+[2]Patrimonio!C18/[2]Activos!C18</f>
        <v>8.4943447134989039E-2</v>
      </c>
      <c r="D18">
        <f>+[2]Patrimonio!D18/[2]Activos!D18</f>
        <v>7.2742730965446561E-2</v>
      </c>
      <c r="E18">
        <f>+[2]Patrimonio!E18/[2]Activos!E18</f>
        <v>0.12226356064079785</v>
      </c>
      <c r="F18">
        <f>+[2]Patrimonio!F18/[2]Activos!F18</f>
        <v>6.0099806057834868E-2</v>
      </c>
      <c r="G18">
        <f>+[2]Patrimonio!G18/[2]Activos!G18</f>
        <v>8.3691737830374618E-2</v>
      </c>
      <c r="H18">
        <f>+[2]Patrimonio!H18/[2]Activos!H18</f>
        <v>0.10324002301715103</v>
      </c>
      <c r="I18">
        <f>+[2]Patrimonio!I18/[2]Activos!I18</f>
        <v>7.410411774847693E-2</v>
      </c>
      <c r="J18">
        <f>+[2]Patrimonio!J18/[2]Activos!J18</f>
        <v>0.59431341320386422</v>
      </c>
      <c r="K18">
        <f>+[2]Patrimonio!K18/[2]Activos!K18</f>
        <v>7.913086922254696E-2</v>
      </c>
      <c r="L18">
        <f>+[2]Patrimonio!L18/[2]Activos!L18</f>
        <v>0.10077719033281751</v>
      </c>
      <c r="M18">
        <f>+[2]Patrimonio!M18/[2]Activos!M18</f>
        <v>7.2473984034924457E-2</v>
      </c>
      <c r="N18">
        <f>+[2]Patrimonio!N18/[2]Activos!N18</f>
        <v>7.4439518604531144E-2</v>
      </c>
    </row>
    <row r="19" spans="1:14" x14ac:dyDescent="0.25">
      <c r="A19" t="s">
        <v>15</v>
      </c>
      <c r="B19" t="s">
        <v>8</v>
      </c>
      <c r="C19">
        <f>+[2]Patrimonio!C19/[2]Activos!C19</f>
        <v>8.4580105992363819E-2</v>
      </c>
      <c r="D19">
        <f>+[2]Patrimonio!D19/[2]Activos!D19</f>
        <v>7.5156858828382037E-2</v>
      </c>
      <c r="E19">
        <f>+[2]Patrimonio!E19/[2]Activos!E19</f>
        <v>0.12334185482342545</v>
      </c>
      <c r="F19">
        <f>+[2]Patrimonio!F19/[2]Activos!F19</f>
        <v>5.9391595483286812E-2</v>
      </c>
      <c r="G19">
        <f>+[2]Patrimonio!G19/[2]Activos!G19</f>
        <v>8.3191277661000623E-2</v>
      </c>
      <c r="H19">
        <f>+[2]Patrimonio!H19/[2]Activos!H19</f>
        <v>0.10119488890407941</v>
      </c>
      <c r="I19">
        <f>+[2]Patrimonio!I19/[2]Activos!I19</f>
        <v>7.4737198620880602E-2</v>
      </c>
      <c r="J19">
        <f>+[2]Patrimonio!J19/[2]Activos!J19</f>
        <v>0.55897288906971809</v>
      </c>
      <c r="K19">
        <f>+[2]Patrimonio!K19/[2]Activos!K19</f>
        <v>7.9448971960011924E-2</v>
      </c>
      <c r="L19">
        <f>+[2]Patrimonio!L19/[2]Activos!L19</f>
        <v>9.9600271454390404E-2</v>
      </c>
      <c r="M19">
        <f>+[2]Patrimonio!M19/[2]Activos!M19</f>
        <v>7.4211044995101616E-2</v>
      </c>
      <c r="N19">
        <f>+[2]Patrimonio!N19/[2]Activos!N19</f>
        <v>7.1224718814137805E-2</v>
      </c>
    </row>
    <row r="20" spans="1:14" x14ac:dyDescent="0.25">
      <c r="A20" t="s">
        <v>15</v>
      </c>
      <c r="B20" t="s">
        <v>9</v>
      </c>
      <c r="C20">
        <f>+[2]Patrimonio!C20/[2]Activos!C20</f>
        <v>8.7722298144236113E-2</v>
      </c>
      <c r="D20">
        <f>+[2]Patrimonio!D20/[2]Activos!D20</f>
        <v>7.6145435726870103E-2</v>
      </c>
      <c r="E20">
        <f>+[2]Patrimonio!E20/[2]Activos!E20</f>
        <v>0.12094754870001216</v>
      </c>
      <c r="F20">
        <f>+[2]Patrimonio!F20/[2]Activos!F20</f>
        <v>6.0239310148407402E-2</v>
      </c>
      <c r="G20">
        <f>+[2]Patrimonio!G20/[2]Activos!G20</f>
        <v>8.3379644431452488E-2</v>
      </c>
      <c r="H20">
        <f>+[2]Patrimonio!H20/[2]Activos!H20</f>
        <v>0.10538898651804283</v>
      </c>
      <c r="I20">
        <f>+[2]Patrimonio!I20/[2]Activos!I20</f>
        <v>7.4915742507697045E-2</v>
      </c>
      <c r="J20">
        <f>+[2]Patrimonio!J20/[2]Activos!J20</f>
        <v>0.54145334912420984</v>
      </c>
      <c r="K20">
        <f>+[2]Patrimonio!K20/[2]Activos!K20</f>
        <v>8.0448404688376884E-2</v>
      </c>
      <c r="L20">
        <f>+[2]Patrimonio!L20/[2]Activos!L20</f>
        <v>0.10184567805973431</v>
      </c>
      <c r="M20">
        <f>+[2]Patrimonio!M20/[2]Activos!M20</f>
        <v>7.3767998230912152E-2</v>
      </c>
      <c r="N20">
        <f>+[2]Patrimonio!N20/[2]Activos!N20</f>
        <v>5.7222752988272695E-2</v>
      </c>
    </row>
    <row r="21" spans="1:14" x14ac:dyDescent="0.25">
      <c r="A21" t="s">
        <v>15</v>
      </c>
      <c r="B21" t="s">
        <v>10</v>
      </c>
      <c r="C21">
        <f>+[2]Patrimonio!C21/[2]Activos!C21</f>
        <v>8.8872351756806925E-2</v>
      </c>
      <c r="D21">
        <f>+[2]Patrimonio!D21/[2]Activos!D21</f>
        <v>7.6077179976618475E-2</v>
      </c>
      <c r="E21">
        <f>+[2]Patrimonio!E21/[2]Activos!E21</f>
        <v>0.12307650342919238</v>
      </c>
      <c r="F21">
        <f>+[2]Patrimonio!F21/[2]Activos!F21</f>
        <v>5.904301227765732E-2</v>
      </c>
      <c r="G21">
        <f>+[2]Patrimonio!G21/[2]Activos!G21</f>
        <v>8.3677963501963409E-2</v>
      </c>
      <c r="H21">
        <f>+[2]Patrimonio!H21/[2]Activos!H21</f>
        <v>0.10234418095546209</v>
      </c>
      <c r="I21">
        <f>+[2]Patrimonio!I21/[2]Activos!I21</f>
        <v>7.35332834685926E-2</v>
      </c>
      <c r="J21">
        <f>+[2]Patrimonio!J21/[2]Activos!J21</f>
        <v>0.58382597101389033</v>
      </c>
      <c r="K21">
        <f>+[2]Patrimonio!K21/[2]Activos!K21</f>
        <v>8.1156753736886453E-2</v>
      </c>
      <c r="L21">
        <f>+[2]Patrimonio!L21/[2]Activos!L21</f>
        <v>0.10412886130749166</v>
      </c>
      <c r="M21">
        <f>+[2]Patrimonio!M21/[2]Activos!M21</f>
        <v>7.4110505855453368E-2</v>
      </c>
      <c r="N21">
        <f>+[2]Patrimonio!N21/[2]Activos!N21</f>
        <v>5.8763439262067355E-2</v>
      </c>
    </row>
    <row r="22" spans="1:14" x14ac:dyDescent="0.25">
      <c r="A22" t="s">
        <v>15</v>
      </c>
      <c r="B22" t="s">
        <v>11</v>
      </c>
      <c r="C22">
        <f>+[2]Patrimonio!C22/[2]Activos!C22</f>
        <v>9.0659306005069523E-2</v>
      </c>
      <c r="D22">
        <f>+[2]Patrimonio!D22/[2]Activos!D22</f>
        <v>7.7139880322317556E-2</v>
      </c>
      <c r="E22">
        <f>+[2]Patrimonio!E22/[2]Activos!E22</f>
        <v>0.1188094369725259</v>
      </c>
      <c r="F22">
        <f>+[2]Patrimonio!F22/[2]Activos!F22</f>
        <v>5.9533731931234589E-2</v>
      </c>
      <c r="G22">
        <f>+[2]Patrimonio!G22/[2]Activos!G22</f>
        <v>8.7921211471728059E-2</v>
      </c>
      <c r="H22">
        <f>+[2]Patrimonio!H22/[2]Activos!H22</f>
        <v>0.10328959183541322</v>
      </c>
      <c r="I22">
        <f>+[2]Patrimonio!I22/[2]Activos!I22</f>
        <v>7.2261669157108327E-2</v>
      </c>
      <c r="J22">
        <f>+[2]Patrimonio!J22/[2]Activos!J22</f>
        <v>0.47997965767846029</v>
      </c>
      <c r="K22">
        <f>+[2]Patrimonio!K22/[2]Activos!K22</f>
        <v>8.0959471528071869E-2</v>
      </c>
      <c r="L22">
        <f>+[2]Patrimonio!L22/[2]Activos!L22</f>
        <v>0.10782550784627426</v>
      </c>
      <c r="M22">
        <f>+[2]Patrimonio!M22/[2]Activos!M22</f>
        <v>7.3248592380909014E-2</v>
      </c>
      <c r="N22">
        <f>+[2]Patrimonio!N22/[2]Activos!N22</f>
        <v>6.1056845703763934E-2</v>
      </c>
    </row>
    <row r="23" spans="1:14" x14ac:dyDescent="0.25">
      <c r="A23" t="s">
        <v>15</v>
      </c>
      <c r="B23" t="s">
        <v>12</v>
      </c>
      <c r="C23">
        <f>+[2]Patrimonio!C23/[2]Activos!C23</f>
        <v>9.111696055378482E-2</v>
      </c>
      <c r="D23">
        <f>+[2]Patrimonio!D23/[2]Activos!D23</f>
        <v>7.8368756051554272E-2</v>
      </c>
      <c r="E23">
        <f>+[2]Patrimonio!E23/[2]Activos!E23</f>
        <v>0.13066625887695751</v>
      </c>
      <c r="F23">
        <f>+[2]Patrimonio!F23/[2]Activos!F23</f>
        <v>6.4596079073623525E-2</v>
      </c>
      <c r="G23">
        <f>+[2]Patrimonio!G23/[2]Activos!G23</f>
        <v>8.9744601258435835E-2</v>
      </c>
      <c r="H23">
        <f>+[2]Patrimonio!H23/[2]Activos!H23</f>
        <v>0.10924889606964894</v>
      </c>
      <c r="I23">
        <f>+[2]Patrimonio!I23/[2]Activos!I23</f>
        <v>8.1531600349960376E-2</v>
      </c>
      <c r="J23">
        <f>+[2]Patrimonio!J23/[2]Activos!J23</f>
        <v>0.56177693778022741</v>
      </c>
      <c r="K23">
        <f>+[2]Patrimonio!K23/[2]Activos!K23</f>
        <v>8.2949073370660542E-2</v>
      </c>
      <c r="L23">
        <f>+[2]Patrimonio!L23/[2]Activos!L23</f>
        <v>0.107051691670456</v>
      </c>
      <c r="M23">
        <f>+[2]Patrimonio!M23/[2]Activos!M23</f>
        <v>7.2844743730093323E-2</v>
      </c>
      <c r="N23">
        <f>+[2]Patrimonio!N23/[2]Activos!N23</f>
        <v>5.6556175773578299E-2</v>
      </c>
    </row>
    <row r="24" spans="1:14" x14ac:dyDescent="0.25">
      <c r="A24" t="s">
        <v>15</v>
      </c>
      <c r="B24" t="s">
        <v>13</v>
      </c>
      <c r="C24">
        <f>+[2]Patrimonio!C24/[2]Activos!C24</f>
        <v>9.1525139151542326E-2</v>
      </c>
      <c r="D24">
        <f>+[2]Patrimonio!D24/[2]Activos!D24</f>
        <v>7.8554463597757876E-2</v>
      </c>
      <c r="E24">
        <f>+[2]Patrimonio!E24/[2]Activos!E24</f>
        <v>0.12396953378824949</v>
      </c>
      <c r="F24">
        <f>+[2]Patrimonio!F24/[2]Activos!F24</f>
        <v>6.4652624967627789E-2</v>
      </c>
      <c r="G24">
        <f>+[2]Patrimonio!G24/[2]Activos!G24</f>
        <v>8.7955887308776112E-2</v>
      </c>
      <c r="H24">
        <f>+[2]Patrimonio!H24/[2]Activos!H24</f>
        <v>0.10896465499403946</v>
      </c>
      <c r="I24">
        <f>+[2]Patrimonio!I24/[2]Activos!I24</f>
        <v>8.2392700463265689E-2</v>
      </c>
      <c r="J24">
        <f>+[2]Patrimonio!J24/[2]Activos!J24</f>
        <v>0.53490820251952031</v>
      </c>
      <c r="K24">
        <f>+[2]Patrimonio!K24/[2]Activos!K24</f>
        <v>7.8562732725993192E-2</v>
      </c>
      <c r="L24">
        <f>+[2]Patrimonio!L24/[2]Activos!L24</f>
        <v>0.10827965330526378</v>
      </c>
      <c r="M24">
        <f>+[2]Patrimonio!M24/[2]Activos!M24</f>
        <v>7.1884416924515138E-2</v>
      </c>
      <c r="N24">
        <f>+[2]Patrimonio!N24/[2]Activos!N24</f>
        <v>4.8754805283332293E-2</v>
      </c>
    </row>
    <row r="25" spans="1:14" x14ac:dyDescent="0.25">
      <c r="A25" t="s">
        <v>15</v>
      </c>
      <c r="B25" t="s">
        <v>14</v>
      </c>
      <c r="C25">
        <f>+[2]Patrimonio!C25/[2]Activos!C25</f>
        <v>9.0839283435369289E-2</v>
      </c>
      <c r="D25">
        <f>+[2]Patrimonio!D25/[2]Activos!D25</f>
        <v>7.9501822014162296E-2</v>
      </c>
      <c r="E25">
        <f>+[2]Patrimonio!E25/[2]Activos!E25</f>
        <v>0.12312873012394303</v>
      </c>
      <c r="F25">
        <f>+[2]Patrimonio!F25/[2]Activos!F25</f>
        <v>6.4839597190003304E-2</v>
      </c>
      <c r="G25">
        <f>+[2]Patrimonio!G25/[2]Activos!G25</f>
        <v>8.4257087143639456E-2</v>
      </c>
      <c r="H25">
        <f>+[2]Patrimonio!H25/[2]Activos!H25</f>
        <v>0.10926788768587188</v>
      </c>
      <c r="I25">
        <f>+[2]Patrimonio!I25/[2]Activos!I25</f>
        <v>8.0911626485371022E-2</v>
      </c>
      <c r="J25">
        <f>+[2]Patrimonio!J25/[2]Activos!J25</f>
        <v>0.56511129614517175</v>
      </c>
      <c r="K25">
        <f>+[2]Patrimonio!K25/[2]Activos!K25</f>
        <v>7.6756202443264934E-2</v>
      </c>
      <c r="L25">
        <f>+[2]Patrimonio!L25/[2]Activos!L25</f>
        <v>0.10455725638278475</v>
      </c>
      <c r="M25">
        <f>+[2]Patrimonio!M25/[2]Activos!M25</f>
        <v>7.2243809431988978E-2</v>
      </c>
      <c r="N25">
        <f>+[2]Patrimonio!N25/[2]Activos!N25</f>
        <v>4.87138270750479E-2</v>
      </c>
    </row>
    <row r="26" spans="1:14" x14ac:dyDescent="0.25">
      <c r="A26" t="s">
        <v>16</v>
      </c>
      <c r="B26" t="s">
        <v>3</v>
      </c>
      <c r="C26">
        <f>+[2]Patrimonio!C26/[2]Activos!C26</f>
        <v>9.2293075169629091E-2</v>
      </c>
      <c r="D26">
        <f>+[2]Patrimonio!D26/[2]Activos!D26</f>
        <v>7.48828153203875E-2</v>
      </c>
      <c r="E26">
        <f>+[2]Patrimonio!E26/[2]Activos!E26</f>
        <v>0.12419665840575449</v>
      </c>
      <c r="F26">
        <f>+[2]Patrimonio!F26/[2]Activos!F26</f>
        <v>6.0380302070553504E-2</v>
      </c>
      <c r="G26">
        <f>+[2]Patrimonio!G26/[2]Activos!G26</f>
        <v>8.5049852914407184E-2</v>
      </c>
      <c r="H26">
        <f>+[2]Patrimonio!H26/[2]Activos!H26</f>
        <v>0.10935703012580714</v>
      </c>
      <c r="I26">
        <f>+[2]Patrimonio!I26/[2]Activos!I26</f>
        <v>8.3605788987331758E-2</v>
      </c>
      <c r="J26">
        <f>+[2]Patrimonio!J26/[2]Activos!J26</f>
        <v>0.57511553355059519</v>
      </c>
      <c r="K26">
        <f>+[2]Patrimonio!K26/[2]Activos!K26</f>
        <v>7.1410001234167936E-2</v>
      </c>
      <c r="L26">
        <f>+[2]Patrimonio!L26/[2]Activos!L26</f>
        <v>0.10915228588041875</v>
      </c>
      <c r="M26">
        <f>+[2]Patrimonio!M26/[2]Activos!M26</f>
        <v>7.2876239556392913E-2</v>
      </c>
      <c r="N26">
        <f>+[2]Patrimonio!N26/[2]Activos!N26</f>
        <v>5.6985176794686537E-2</v>
      </c>
    </row>
    <row r="27" spans="1:14" x14ac:dyDescent="0.25">
      <c r="A27" t="s">
        <v>16</v>
      </c>
      <c r="B27" t="s">
        <v>4</v>
      </c>
      <c r="C27">
        <f>+[2]Patrimonio!C27/[2]Activos!C27</f>
        <v>8.7251262715698344E-2</v>
      </c>
      <c r="D27">
        <f>+[2]Patrimonio!D27/[2]Activos!D27</f>
        <v>7.6077130317680333E-2</v>
      </c>
      <c r="E27">
        <f>+[2]Patrimonio!E27/[2]Activos!E27</f>
        <v>0.15918707231231588</v>
      </c>
      <c r="F27">
        <f>+[2]Patrimonio!F27/[2]Activos!F27</f>
        <v>6.0103911240277558E-2</v>
      </c>
      <c r="G27">
        <f>+[2]Patrimonio!G27/[2]Activos!G27</f>
        <v>8.1421197445152901E-2</v>
      </c>
      <c r="H27">
        <f>+[2]Patrimonio!H27/[2]Activos!H27</f>
        <v>0.10334668889425715</v>
      </c>
      <c r="I27">
        <f>+[2]Patrimonio!I27/[2]Activos!I27</f>
        <v>7.9966862642621525E-2</v>
      </c>
      <c r="J27">
        <f>+[2]Patrimonio!J27/[2]Activos!J27</f>
        <v>0.56663020638387762</v>
      </c>
      <c r="K27">
        <f>+[2]Patrimonio!K27/[2]Activos!K27</f>
        <v>7.2687271635730799E-2</v>
      </c>
      <c r="L27">
        <f>+[2]Patrimonio!L27/[2]Activos!L27</f>
        <v>0.10517980042566015</v>
      </c>
      <c r="M27">
        <f>+[2]Patrimonio!M27/[2]Activos!M27</f>
        <v>6.770285488861813E-2</v>
      </c>
      <c r="N27">
        <f>+[2]Patrimonio!N27/[2]Activos!N27</f>
        <v>5.8198201749554798E-2</v>
      </c>
    </row>
    <row r="28" spans="1:14" x14ac:dyDescent="0.25">
      <c r="A28" t="s">
        <v>16</v>
      </c>
      <c r="B28" t="s">
        <v>5</v>
      </c>
      <c r="C28">
        <f>+[2]Patrimonio!C28/[2]Activos!C28</f>
        <v>9.0812914101309455E-2</v>
      </c>
      <c r="D28">
        <f>+[2]Patrimonio!D28/[2]Activos!D28</f>
        <v>7.527179813522808E-2</v>
      </c>
      <c r="E28">
        <f>+[2]Patrimonio!E28/[2]Activos!E28</f>
        <v>0.15657346406610895</v>
      </c>
      <c r="F28">
        <f>+[2]Patrimonio!F28/[2]Activos!F28</f>
        <v>5.8750652964709327E-2</v>
      </c>
      <c r="G28">
        <f>+[2]Patrimonio!G28/[2]Activos!G28</f>
        <v>8.1561942639499688E-2</v>
      </c>
      <c r="H28">
        <f>+[2]Patrimonio!H28/[2]Activos!H28</f>
        <v>0.1022644192880998</v>
      </c>
      <c r="I28">
        <f>+[2]Patrimonio!I28/[2]Activos!I28</f>
        <v>7.8416770635168331E-2</v>
      </c>
      <c r="J28">
        <f>+[2]Patrimonio!J28/[2]Activos!J28</f>
        <v>0.59457496901770934</v>
      </c>
      <c r="K28">
        <f>+[2]Patrimonio!K28/[2]Activos!K28</f>
        <v>7.1847177787573616E-2</v>
      </c>
      <c r="L28">
        <f>+[2]Patrimonio!L28/[2]Activos!L28</f>
        <v>0.10663235013891444</v>
      </c>
      <c r="M28">
        <f>+[2]Patrimonio!M28/[2]Activos!M28</f>
        <v>6.8221738992753703E-2</v>
      </c>
      <c r="N28">
        <f>+[2]Patrimonio!N28/[2]Activos!N28</f>
        <v>5.4416160064357726E-2</v>
      </c>
    </row>
    <row r="29" spans="1:14" x14ac:dyDescent="0.25">
      <c r="A29" t="s">
        <v>16</v>
      </c>
      <c r="B29" t="s">
        <v>6</v>
      </c>
      <c r="C29">
        <f>+[2]Patrimonio!C29/[2]Activos!C29</f>
        <v>8.6993297698556585E-2</v>
      </c>
      <c r="D29">
        <f>+[2]Patrimonio!D29/[2]Activos!D29</f>
        <v>7.6189798881531656E-2</v>
      </c>
      <c r="E29">
        <f>+[2]Patrimonio!E29/[2]Activos!E29</f>
        <v>0.15040365811297562</v>
      </c>
      <c r="F29">
        <f>+[2]Patrimonio!F29/[2]Activos!F29</f>
        <v>6.0451823642552055E-2</v>
      </c>
      <c r="G29">
        <f>+[2]Patrimonio!G29/[2]Activos!G29</f>
        <v>7.8898185190497808E-2</v>
      </c>
      <c r="H29">
        <f>+[2]Patrimonio!H29/[2]Activos!H29</f>
        <v>0.10229303183763835</v>
      </c>
      <c r="I29">
        <f>+[2]Patrimonio!I29/[2]Activos!I29</f>
        <v>7.9229921915731569E-2</v>
      </c>
      <c r="J29">
        <f>+[2]Patrimonio!J29/[2]Activos!J29</f>
        <v>0.59661740293998244</v>
      </c>
      <c r="K29">
        <f>+[2]Patrimonio!K29/[2]Activos!K29</f>
        <v>7.7447799445468868E-2</v>
      </c>
      <c r="L29">
        <f>+[2]Patrimonio!L29/[2]Activos!L29</f>
        <v>0.11160458020995329</v>
      </c>
      <c r="M29">
        <f>+[2]Patrimonio!M29/[2]Activos!M29</f>
        <v>6.9637376661649361E-2</v>
      </c>
      <c r="N29">
        <f>+[2]Patrimonio!N29/[2]Activos!N29</f>
        <v>4.6097457739211263E-2</v>
      </c>
    </row>
    <row r="30" spans="1:14" x14ac:dyDescent="0.25">
      <c r="A30" t="s">
        <v>16</v>
      </c>
      <c r="B30" t="s">
        <v>7</v>
      </c>
      <c r="C30">
        <f>+[2]Patrimonio!C30/[2]Activos!C30</f>
        <v>8.9388532011161509E-2</v>
      </c>
      <c r="D30">
        <f>+[2]Patrimonio!D30/[2]Activos!D30</f>
        <v>7.538443832441194E-2</v>
      </c>
      <c r="E30">
        <f>+[2]Patrimonio!E30/[2]Activos!E30</f>
        <v>0.14865598798504312</v>
      </c>
      <c r="F30">
        <f>+[2]Patrimonio!F30/[2]Activos!F30</f>
        <v>5.9131125650948406E-2</v>
      </c>
      <c r="G30">
        <f>+[2]Patrimonio!G30/[2]Activos!G30</f>
        <v>7.9028990711149161E-2</v>
      </c>
      <c r="H30">
        <f>+[2]Patrimonio!H30/[2]Activos!H30</f>
        <v>9.8168421498954064E-2</v>
      </c>
      <c r="I30">
        <f>+[2]Patrimonio!I30/[2]Activos!I30</f>
        <v>7.827653881036141E-2</v>
      </c>
      <c r="J30">
        <f>+[2]Patrimonio!J30/[2]Activos!J30</f>
        <v>0.62521828873476304</v>
      </c>
      <c r="K30">
        <f>+[2]Patrimonio!K30/[2]Activos!K30</f>
        <v>7.6962919527945858E-2</v>
      </c>
      <c r="L30">
        <f>+[2]Patrimonio!L30/[2]Activos!L30</f>
        <v>0.11044973480824069</v>
      </c>
      <c r="M30">
        <f>+[2]Patrimonio!M30/[2]Activos!M30</f>
        <v>7.0537322876701114E-2</v>
      </c>
      <c r="N30">
        <f>+[2]Patrimonio!N30/[2]Activos!N30</f>
        <v>5.4258482737423619E-2</v>
      </c>
    </row>
    <row r="31" spans="1:14" x14ac:dyDescent="0.25">
      <c r="A31" t="s">
        <v>16</v>
      </c>
      <c r="B31" t="s">
        <v>8</v>
      </c>
      <c r="C31">
        <f>+[2]Patrimonio!C31/[2]Activos!C31</f>
        <v>8.9459341830409073E-2</v>
      </c>
      <c r="D31">
        <f>+[2]Patrimonio!D31/[2]Activos!D31</f>
        <v>7.6191911447528071E-2</v>
      </c>
      <c r="E31">
        <f>+[2]Patrimonio!E31/[2]Activos!E31</f>
        <v>0.1427129085622999</v>
      </c>
      <c r="F31">
        <f>+[2]Patrimonio!F31/[2]Activos!F31</f>
        <v>5.7601556794432011E-2</v>
      </c>
      <c r="G31">
        <f>+[2]Patrimonio!G31/[2]Activos!G31</f>
        <v>7.7442622091996441E-2</v>
      </c>
      <c r="H31">
        <f>+[2]Patrimonio!H31/[2]Activos!H31</f>
        <v>9.7714283168595983E-2</v>
      </c>
      <c r="I31">
        <f>+[2]Patrimonio!I31/[2]Activos!I31</f>
        <v>7.3607156871098714E-2</v>
      </c>
      <c r="J31">
        <f>+[2]Patrimonio!J31/[2]Activos!J31</f>
        <v>0.6031830208174177</v>
      </c>
      <c r="K31">
        <f>+[2]Patrimonio!K31/[2]Activos!K31</f>
        <v>7.9277412262953179E-2</v>
      </c>
      <c r="L31">
        <f>+[2]Patrimonio!L31/[2]Activos!L31</f>
        <v>8.3310856840988545E-2</v>
      </c>
      <c r="M31">
        <f>+[2]Patrimonio!M31/[2]Activos!M31</f>
        <v>7.1965840488342619E-2</v>
      </c>
      <c r="N31">
        <f>+[2]Patrimonio!N31/[2]Activos!N31</f>
        <v>5.7956730815155996E-2</v>
      </c>
    </row>
    <row r="32" spans="1:14" x14ac:dyDescent="0.25">
      <c r="A32" t="s">
        <v>16</v>
      </c>
      <c r="B32" t="s">
        <v>9</v>
      </c>
      <c r="C32">
        <f>+[2]Patrimonio!C32/[2]Activos!C32</f>
        <v>9.0629061375917405E-2</v>
      </c>
      <c r="D32">
        <f>+[2]Patrimonio!D32/[2]Activos!D32</f>
        <v>7.5255679296755904E-2</v>
      </c>
      <c r="E32">
        <f>+[2]Patrimonio!E32/[2]Activos!E32</f>
        <v>0.14182873329600165</v>
      </c>
      <c r="F32">
        <f>+[2]Patrimonio!F32/[2]Activos!F32</f>
        <v>5.7614360423760919E-2</v>
      </c>
      <c r="G32">
        <f>+[2]Patrimonio!G32/[2]Activos!G32</f>
        <v>7.8563715139636572E-2</v>
      </c>
      <c r="H32">
        <f>+[2]Patrimonio!H32/[2]Activos!H32</f>
        <v>9.9703466438928898E-2</v>
      </c>
      <c r="I32">
        <f>+[2]Patrimonio!I32/[2]Activos!I32</f>
        <v>7.8069870005788217E-2</v>
      </c>
      <c r="J32">
        <f>+[2]Patrimonio!J32/[2]Activos!J32</f>
        <v>0.60814656512609744</v>
      </c>
      <c r="K32">
        <f>+[2]Patrimonio!K32/[2]Activos!K32</f>
        <v>8.0461921587332549E-2</v>
      </c>
      <c r="L32">
        <f>+[2]Patrimonio!L32/[2]Activos!L32</f>
        <v>8.1848586699857451E-2</v>
      </c>
      <c r="M32">
        <f>+[2]Patrimonio!M32/[2]Activos!M32</f>
        <v>7.1721851307841186E-2</v>
      </c>
      <c r="N32">
        <f>+[2]Patrimonio!N32/[2]Activos!N32</f>
        <v>5.6557587601979743E-2</v>
      </c>
    </row>
    <row r="33" spans="1:14" x14ac:dyDescent="0.25">
      <c r="A33" t="s">
        <v>16</v>
      </c>
      <c r="B33" t="s">
        <v>10</v>
      </c>
      <c r="C33">
        <f>+[2]Patrimonio!C33/[2]Activos!C33</f>
        <v>9.0111351747914042E-2</v>
      </c>
      <c r="D33">
        <f>+[2]Patrimonio!D33/[2]Activos!D33</f>
        <v>7.4127537754947265E-2</v>
      </c>
      <c r="E33">
        <f>+[2]Patrimonio!E33/[2]Activos!E33</f>
        <v>0.13886375986801827</v>
      </c>
      <c r="F33">
        <f>+[2]Patrimonio!F33/[2]Activos!F33</f>
        <v>5.9591796998451727E-2</v>
      </c>
      <c r="G33">
        <f>+[2]Patrimonio!G33/[2]Activos!G33</f>
        <v>7.9568708657888981E-2</v>
      </c>
      <c r="H33">
        <f>+[2]Patrimonio!H33/[2]Activos!H33</f>
        <v>0.10049835930611013</v>
      </c>
      <c r="I33">
        <f>+[2]Patrimonio!I33/[2]Activos!I33</f>
        <v>7.8045224446473924E-2</v>
      </c>
      <c r="J33">
        <f>+[2]Patrimonio!J33/[2]Activos!J33</f>
        <v>0.62263608628433242</v>
      </c>
      <c r="K33">
        <f>+[2]Patrimonio!K33/[2]Activos!K33</f>
        <v>8.0005807682506952E-2</v>
      </c>
      <c r="L33">
        <f>+[2]Patrimonio!L33/[2]Activos!L33</f>
        <v>8.2865861943435259E-2</v>
      </c>
      <c r="M33">
        <f>+[2]Patrimonio!M33/[2]Activos!M33</f>
        <v>7.1857270735255871E-2</v>
      </c>
      <c r="N33">
        <f>+[2]Patrimonio!N33/[2]Activos!N33</f>
        <v>5.8790867688378039E-2</v>
      </c>
    </row>
    <row r="34" spans="1:14" x14ac:dyDescent="0.25">
      <c r="A34" t="s">
        <v>16</v>
      </c>
      <c r="B34" t="s">
        <v>11</v>
      </c>
      <c r="C34">
        <f>+[2]Patrimonio!C34/[2]Activos!C34</f>
        <v>9.0454021822708897E-2</v>
      </c>
      <c r="D34">
        <f>+[2]Patrimonio!D34/[2]Activos!D34</f>
        <v>7.2928565845903889E-2</v>
      </c>
      <c r="E34">
        <f>+[2]Patrimonio!E34/[2]Activos!E34</f>
        <v>0.13664107939675754</v>
      </c>
      <c r="F34">
        <f>+[2]Patrimonio!F34/[2]Activos!F34</f>
        <v>5.9026698055220296E-2</v>
      </c>
      <c r="G34">
        <f>+[2]Patrimonio!G34/[2]Activos!G34</f>
        <v>8.2551523793270576E-2</v>
      </c>
      <c r="H34">
        <f>+[2]Patrimonio!H34/[2]Activos!H34</f>
        <v>9.8819272021973853E-2</v>
      </c>
      <c r="I34">
        <f>+[2]Patrimonio!I34/[2]Activos!I34</f>
        <v>8.2651715702587794E-2</v>
      </c>
      <c r="J34">
        <f>+[2]Patrimonio!J34/[2]Activos!J34</f>
        <v>0.56023755109299245</v>
      </c>
      <c r="K34">
        <f>+[2]Patrimonio!K34/[2]Activos!K34</f>
        <v>8.0866406582441347E-2</v>
      </c>
      <c r="L34">
        <f>+[2]Patrimonio!L34/[2]Activos!L34</f>
        <v>8.2383585370093451E-2</v>
      </c>
      <c r="M34">
        <f>+[2]Patrimonio!M34/[2]Activos!M34</f>
        <v>7.379646637221636E-2</v>
      </c>
      <c r="N34">
        <f>+[2]Patrimonio!N34/[2]Activos!N34</f>
        <v>5.334069971366185E-2</v>
      </c>
    </row>
    <row r="35" spans="1:14" x14ac:dyDescent="0.25">
      <c r="A35" t="s">
        <v>16</v>
      </c>
      <c r="B35" t="s">
        <v>12</v>
      </c>
      <c r="C35">
        <f>+[2]Patrimonio!C35/[2]Activos!C35</f>
        <v>9.3084624524970822E-2</v>
      </c>
      <c r="D35">
        <f>+[2]Patrimonio!D35/[2]Activos!D35</f>
        <v>7.5197186321737247E-2</v>
      </c>
      <c r="E35">
        <f>+[2]Patrimonio!E35/[2]Activos!E35</f>
        <v>0.13303997684693619</v>
      </c>
      <c r="F35">
        <f>+[2]Patrimonio!F35/[2]Activos!F35</f>
        <v>5.989431687155515E-2</v>
      </c>
      <c r="G35">
        <f>+[2]Patrimonio!G35/[2]Activos!G35</f>
        <v>8.1458651860161574E-2</v>
      </c>
      <c r="H35">
        <f>+[2]Patrimonio!H35/[2]Activos!H35</f>
        <v>9.9595743905806652E-2</v>
      </c>
      <c r="I35">
        <f>+[2]Patrimonio!I35/[2]Activos!I35</f>
        <v>8.2909502072084196E-2</v>
      </c>
      <c r="J35">
        <f>+[2]Patrimonio!J35/[2]Activos!J35</f>
        <v>0.56848227288127517</v>
      </c>
      <c r="K35">
        <f>+[2]Patrimonio!K35/[2]Activos!K35</f>
        <v>7.8765773131996494E-2</v>
      </c>
      <c r="L35">
        <f>+[2]Patrimonio!L35/[2]Activos!L35</f>
        <v>8.3874228311300994E-2</v>
      </c>
      <c r="M35">
        <f>+[2]Patrimonio!M35/[2]Activos!M35</f>
        <v>7.4244349557933173E-2</v>
      </c>
      <c r="N35">
        <f>+[2]Patrimonio!N35/[2]Activos!N35</f>
        <v>5.8416685745442551E-2</v>
      </c>
    </row>
    <row r="36" spans="1:14" x14ac:dyDescent="0.25">
      <c r="A36" t="s">
        <v>16</v>
      </c>
      <c r="B36" t="s">
        <v>13</v>
      </c>
      <c r="C36">
        <f>+[2]Patrimonio!C36/[2]Activos!C36</f>
        <v>9.2645376880664071E-2</v>
      </c>
      <c r="D36">
        <f>+[2]Patrimonio!D36/[2]Activos!D36</f>
        <v>7.3303793807346751E-2</v>
      </c>
      <c r="E36">
        <f>+[2]Patrimonio!E36/[2]Activos!E36</f>
        <v>0.13136173090571177</v>
      </c>
      <c r="F36">
        <f>+[2]Patrimonio!F36/[2]Activos!F36</f>
        <v>6.2008599990559972E-2</v>
      </c>
      <c r="G36">
        <f>+[2]Patrimonio!G36/[2]Activos!G36</f>
        <v>8.1097399373458889E-2</v>
      </c>
      <c r="H36">
        <f>+[2]Patrimonio!H36/[2]Activos!H36</f>
        <v>9.7117410513369223E-2</v>
      </c>
      <c r="I36">
        <f>+[2]Patrimonio!I36/[2]Activos!I36</f>
        <v>8.1168066780934592E-2</v>
      </c>
      <c r="J36">
        <f>+[2]Patrimonio!J36/[2]Activos!J36</f>
        <v>0.53465107012829716</v>
      </c>
      <c r="K36">
        <f>+[2]Patrimonio!K36/[2]Activos!K36</f>
        <v>8.1840876524035502E-2</v>
      </c>
      <c r="L36">
        <f>+[2]Patrimonio!L36/[2]Activos!L36</f>
        <v>8.5127598270604579E-2</v>
      </c>
      <c r="M36">
        <f>+[2]Patrimonio!M36/[2]Activos!M36</f>
        <v>7.6863393580522632E-2</v>
      </c>
      <c r="N36">
        <f>+[2]Patrimonio!N36/[2]Activos!N36</f>
        <v>5.7027373528249346E-2</v>
      </c>
    </row>
    <row r="37" spans="1:14" x14ac:dyDescent="0.25">
      <c r="A37" t="s">
        <v>16</v>
      </c>
      <c r="B37" t="s">
        <v>14</v>
      </c>
      <c r="C37">
        <f>+[2]Patrimonio!C37/[2]Activos!C37</f>
        <v>9.1858762398097135E-2</v>
      </c>
      <c r="D37">
        <f>+[2]Patrimonio!D37/[2]Activos!D37</f>
        <v>7.0249196030351721E-2</v>
      </c>
      <c r="E37">
        <f>+[2]Patrimonio!E37/[2]Activos!E37</f>
        <v>0.12632289418160231</v>
      </c>
      <c r="F37">
        <f>+[2]Patrimonio!F37/[2]Activos!F37</f>
        <v>6.0718278291524291E-2</v>
      </c>
      <c r="G37">
        <f>+[2]Patrimonio!G37/[2]Activos!G37</f>
        <v>7.8571138296658696E-2</v>
      </c>
      <c r="H37">
        <f>+[2]Patrimonio!H37/[2]Activos!H37</f>
        <v>9.8050361831756278E-2</v>
      </c>
      <c r="I37">
        <f>+[2]Patrimonio!I37/[2]Activos!I37</f>
        <v>7.923598860610688E-2</v>
      </c>
      <c r="J37">
        <f>+[2]Patrimonio!J37/[2]Activos!J37</f>
        <v>0.50451686575465149</v>
      </c>
      <c r="K37">
        <f>+[2]Patrimonio!K37/[2]Activos!K37</f>
        <v>8.0245621389586491E-2</v>
      </c>
      <c r="L37">
        <f>+[2]Patrimonio!L37/[2]Activos!L37</f>
        <v>7.985194424829252E-2</v>
      </c>
      <c r="M37">
        <f>+[2]Patrimonio!M37/[2]Activos!M37</f>
        <v>7.6819245116108686E-2</v>
      </c>
      <c r="N37">
        <f>+[2]Patrimonio!N37/[2]Activos!N37</f>
        <v>8.556128281019762E-2</v>
      </c>
    </row>
    <row r="38" spans="1:14" x14ac:dyDescent="0.25">
      <c r="A38" t="s">
        <v>17</v>
      </c>
      <c r="B38" t="s">
        <v>3</v>
      </c>
      <c r="C38">
        <f>+[2]Patrimonio!C38/[2]Activos!C38</f>
        <v>9.4959978836585787E-2</v>
      </c>
      <c r="D38">
        <f>+[2]Patrimonio!D38/[2]Activos!D38</f>
        <v>6.8384292876629962E-2</v>
      </c>
      <c r="E38">
        <f>+[2]Patrimonio!E38/[2]Activos!E38</f>
        <v>0.12466291168203082</v>
      </c>
      <c r="F38">
        <f>+[2]Patrimonio!F38/[2]Activos!F38</f>
        <v>5.6288942574352269E-2</v>
      </c>
      <c r="G38">
        <f>+[2]Patrimonio!G38/[2]Activos!G38</f>
        <v>7.9633429320447979E-2</v>
      </c>
      <c r="H38">
        <f>+[2]Patrimonio!H38/[2]Activos!H38</f>
        <v>9.9579298327565888E-2</v>
      </c>
      <c r="I38">
        <f>+[2]Patrimonio!I38/[2]Activos!I38</f>
        <v>7.9448231103998984E-2</v>
      </c>
      <c r="J38">
        <f>+[2]Patrimonio!J38/[2]Activos!J38</f>
        <v>0.46563407593550749</v>
      </c>
      <c r="K38">
        <f>+[2]Patrimonio!K38/[2]Activos!K38</f>
        <v>7.4492896948318177E-2</v>
      </c>
      <c r="L38">
        <f>+[2]Patrimonio!L38/[2]Activos!L38</f>
        <v>8.1077576411656652E-2</v>
      </c>
      <c r="M38">
        <f>+[2]Patrimonio!M38/[2]Activos!M38</f>
        <v>7.7568203967553873E-2</v>
      </c>
      <c r="N38">
        <f>+[2]Patrimonio!N38/[2]Activos!N38</f>
        <v>9.4337848459391513E-2</v>
      </c>
    </row>
    <row r="39" spans="1:14" x14ac:dyDescent="0.25">
      <c r="A39" t="s">
        <v>17</v>
      </c>
      <c r="B39" t="s">
        <v>4</v>
      </c>
      <c r="C39">
        <f>+[2]Patrimonio!C39/[2]Activos!C39</f>
        <v>9.0562161412145653E-2</v>
      </c>
      <c r="D39">
        <f>+[2]Patrimonio!D39/[2]Activos!D39</f>
        <v>6.8942192883405112E-2</v>
      </c>
      <c r="E39">
        <f>+[2]Patrimonio!E39/[2]Activos!E39</f>
        <v>0.12605833115960374</v>
      </c>
      <c r="F39">
        <f>+[2]Patrimonio!F39/[2]Activos!F39</f>
        <v>5.6852145362716239E-2</v>
      </c>
      <c r="G39">
        <f>+[2]Patrimonio!G39/[2]Activos!G39</f>
        <v>7.5016646878531629E-2</v>
      </c>
      <c r="H39">
        <f>+[2]Patrimonio!H39/[2]Activos!H39</f>
        <v>9.3655404045151061E-2</v>
      </c>
      <c r="I39">
        <f>+[2]Patrimonio!I39/[2]Activos!I39</f>
        <v>7.634549207786738E-2</v>
      </c>
      <c r="J39">
        <f>+[2]Patrimonio!J39/[2]Activos!J39</f>
        <v>0.50896782735447899</v>
      </c>
      <c r="K39">
        <f>+[2]Patrimonio!K39/[2]Activos!K39</f>
        <v>7.3089408129010797E-2</v>
      </c>
      <c r="L39">
        <f>+[2]Patrimonio!L39/[2]Activos!L39</f>
        <v>8.0547089161055491E-2</v>
      </c>
      <c r="M39">
        <f>+[2]Patrimonio!M39/[2]Activos!M39</f>
        <v>7.2724713158923981E-2</v>
      </c>
      <c r="N39">
        <f>+[2]Patrimonio!N39/[2]Activos!N39</f>
        <v>9.4870735139039195E-2</v>
      </c>
    </row>
    <row r="40" spans="1:14" x14ac:dyDescent="0.25">
      <c r="A40" t="s">
        <v>17</v>
      </c>
      <c r="B40" t="s">
        <v>5</v>
      </c>
      <c r="C40">
        <f>+[2]Patrimonio!C40/[2]Activos!C40</f>
        <v>8.8069815625688663E-2</v>
      </c>
      <c r="D40">
        <f>+[2]Patrimonio!D40/[2]Activos!D40</f>
        <v>6.896943881320361E-2</v>
      </c>
      <c r="E40">
        <f>+[2]Patrimonio!E40/[2]Activos!E40</f>
        <v>0.12147745795238842</v>
      </c>
      <c r="F40">
        <f>+[2]Patrimonio!F40/[2]Activos!F40</f>
        <v>5.773629607740545E-2</v>
      </c>
      <c r="G40">
        <f>+[2]Patrimonio!G40/[2]Activos!G40</f>
        <v>7.4769665029593826E-2</v>
      </c>
      <c r="H40">
        <f>+[2]Patrimonio!H40/[2]Activos!H40</f>
        <v>9.5984614817001171E-2</v>
      </c>
      <c r="I40">
        <f>+[2]Patrimonio!I40/[2]Activos!I40</f>
        <v>7.7315655798959451E-2</v>
      </c>
      <c r="J40">
        <f>+[2]Patrimonio!J40/[2]Activos!J40</f>
        <v>0.53631687427543595</v>
      </c>
      <c r="K40">
        <f>+[2]Patrimonio!K40/[2]Activos!K40</f>
        <v>7.4897872406304494E-2</v>
      </c>
      <c r="L40">
        <f>+[2]Patrimonio!L40/[2]Activos!L40</f>
        <v>8.0639930461839301E-2</v>
      </c>
      <c r="M40">
        <f>+[2]Patrimonio!M40/[2]Activos!M40</f>
        <v>7.1412833773768336E-2</v>
      </c>
      <c r="N40">
        <f>+[2]Patrimonio!N40/[2]Activos!N40</f>
        <v>9.339839666017058E-2</v>
      </c>
    </row>
    <row r="41" spans="1:14" x14ac:dyDescent="0.25">
      <c r="A41" t="s">
        <v>17</v>
      </c>
      <c r="B41" t="s">
        <v>6</v>
      </c>
      <c r="C41">
        <f>+[2]Patrimonio!C41/[2]Activos!C41</f>
        <v>8.953802483849832E-2</v>
      </c>
      <c r="D41">
        <f>+[2]Patrimonio!D41/[2]Activos!D41</f>
        <v>7.0333410409715816E-2</v>
      </c>
      <c r="E41">
        <f>+[2]Patrimonio!E41/[2]Activos!E41</f>
        <v>0.11510174481059968</v>
      </c>
      <c r="F41">
        <f>+[2]Patrimonio!F41/[2]Activos!F41</f>
        <v>6.0855861169395807E-2</v>
      </c>
      <c r="G41">
        <f>+[2]Patrimonio!G41/[2]Activos!G41</f>
        <v>7.5646573592371827E-2</v>
      </c>
      <c r="H41">
        <f>+[2]Patrimonio!H41/[2]Activos!H41</f>
        <v>9.4592144036071676E-2</v>
      </c>
      <c r="I41">
        <f>+[2]Patrimonio!I41/[2]Activos!I41</f>
        <v>7.7428624962443834E-2</v>
      </c>
      <c r="J41">
        <f>+[2]Patrimonio!J41/[2]Activos!J41</f>
        <v>0.44222050432714138</v>
      </c>
      <c r="K41">
        <f>+[2]Patrimonio!K41/[2]Activos!K41</f>
        <v>7.596884904137334E-2</v>
      </c>
      <c r="L41">
        <f>+[2]Patrimonio!L41/[2]Activos!L41</f>
        <v>7.9443892539564118E-2</v>
      </c>
      <c r="M41">
        <f>+[2]Patrimonio!M41/[2]Activos!M41</f>
        <v>7.1899124858455121E-2</v>
      </c>
      <c r="N41">
        <f>+[2]Patrimonio!N41/[2]Activos!N41</f>
        <v>9.0935259996926365E-2</v>
      </c>
    </row>
    <row r="42" spans="1:14" x14ac:dyDescent="0.25">
      <c r="A42" t="s">
        <v>17</v>
      </c>
      <c r="B42" t="s">
        <v>7</v>
      </c>
      <c r="C42">
        <f>+[2]Patrimonio!C42/[2]Activos!C42</f>
        <v>8.6083009514578007E-2</v>
      </c>
      <c r="D42">
        <f>+[2]Patrimonio!D42/[2]Activos!D42</f>
        <v>6.8885393941879799E-2</v>
      </c>
      <c r="E42">
        <f>+[2]Patrimonio!E42/[2]Activos!E42</f>
        <v>0.12435654525399492</v>
      </c>
      <c r="F42">
        <f>+[2]Patrimonio!F42/[2]Activos!F42</f>
        <v>6.005676651759579E-2</v>
      </c>
      <c r="G42">
        <f>+[2]Patrimonio!G42/[2]Activos!G42</f>
        <v>7.5198450699697619E-2</v>
      </c>
      <c r="H42">
        <f>+[2]Patrimonio!H42/[2]Activos!H42</f>
        <v>9.4878324163806649E-2</v>
      </c>
      <c r="I42">
        <f>+[2]Patrimonio!I42/[2]Activos!I42</f>
        <v>7.7072391290525108E-2</v>
      </c>
      <c r="J42">
        <f>+[2]Patrimonio!J42/[2]Activos!J42</f>
        <v>0.50717208254295298</v>
      </c>
      <c r="K42">
        <f>+[2]Patrimonio!K42/[2]Activos!K42</f>
        <v>7.4684285390035687E-2</v>
      </c>
      <c r="L42">
        <f>+[2]Patrimonio!L42/[2]Activos!L42</f>
        <v>8.0590639372653303E-2</v>
      </c>
      <c r="M42">
        <f>+[2]Patrimonio!M42/[2]Activos!M42</f>
        <v>7.3494392420618018E-2</v>
      </c>
      <c r="N42">
        <f>+[2]Patrimonio!N42/[2]Activos!N42</f>
        <v>9.8720342108635978E-2</v>
      </c>
    </row>
    <row r="43" spans="1:14" x14ac:dyDescent="0.25">
      <c r="A43" t="s">
        <v>17</v>
      </c>
      <c r="B43" t="s">
        <v>8</v>
      </c>
      <c r="C43">
        <f>+[2]Patrimonio!C43/[2]Activos!C43</f>
        <v>8.8693695512156237E-2</v>
      </c>
      <c r="D43">
        <f>+[2]Patrimonio!D43/[2]Activos!D43</f>
        <v>7.0406171840405665E-2</v>
      </c>
      <c r="E43">
        <f>+[2]Patrimonio!E43/[2]Activos!E43</f>
        <v>0.12169714382335531</v>
      </c>
      <c r="F43">
        <f>+[2]Patrimonio!F43/[2]Activos!F43</f>
        <v>6.0842148425055885E-2</v>
      </c>
      <c r="G43">
        <f>+[2]Patrimonio!G43/[2]Activos!G43</f>
        <v>7.4950630440935612E-2</v>
      </c>
      <c r="H43">
        <f>+[2]Patrimonio!H43/[2]Activos!H43</f>
        <v>9.493179238871588E-2</v>
      </c>
      <c r="I43">
        <f>+[2]Patrimonio!I43/[2]Activos!I43</f>
        <v>7.5098337571630369E-2</v>
      </c>
      <c r="J43">
        <f>+[2]Patrimonio!J43/[2]Activos!J43</f>
        <v>0.47987084582133321</v>
      </c>
      <c r="K43">
        <f>+[2]Patrimonio!K43/[2]Activos!K43</f>
        <v>7.5647374137737575E-2</v>
      </c>
      <c r="L43">
        <f>+[2]Patrimonio!L43/[2]Activos!L43</f>
        <v>7.9758503372234862E-2</v>
      </c>
      <c r="M43">
        <f>+[2]Patrimonio!M43/[2]Activos!M43</f>
        <v>7.4166268519662695E-2</v>
      </c>
      <c r="N43">
        <f>+[2]Patrimonio!N43/[2]Activos!N43</f>
        <v>9.2519017301016415E-2</v>
      </c>
    </row>
    <row r="44" spans="1:14" x14ac:dyDescent="0.25">
      <c r="A44" t="s">
        <v>17</v>
      </c>
      <c r="B44" t="s">
        <v>9</v>
      </c>
      <c r="C44">
        <f>+[2]Patrimonio!C44/[2]Activos!C44</f>
        <v>8.983992558421322E-2</v>
      </c>
      <c r="D44">
        <f>+[2]Patrimonio!D44/[2]Activos!D44</f>
        <v>6.9125620655305198E-2</v>
      </c>
      <c r="E44">
        <f>+[2]Patrimonio!E44/[2]Activos!E44</f>
        <v>0.1215220676653784</v>
      </c>
      <c r="F44">
        <f>+[2]Patrimonio!F44/[2]Activos!F44</f>
        <v>6.2360395913734511E-2</v>
      </c>
      <c r="G44">
        <f>+[2]Patrimonio!G44/[2]Activos!G44</f>
        <v>7.2890135031525125E-2</v>
      </c>
      <c r="H44">
        <f>+[2]Patrimonio!H44/[2]Activos!H44</f>
        <v>9.355712792752581E-2</v>
      </c>
      <c r="I44">
        <f>+[2]Patrimonio!I44/[2]Activos!I44</f>
        <v>7.7963072472382725E-2</v>
      </c>
      <c r="J44">
        <f>+[2]Patrimonio!J44/[2]Activos!J44</f>
        <v>0.50690134971524448</v>
      </c>
      <c r="K44">
        <f>+[2]Patrimonio!K44/[2]Activos!K44</f>
        <v>7.7615183878832247E-2</v>
      </c>
      <c r="L44">
        <f>+[2]Patrimonio!L44/[2]Activos!L44</f>
        <v>8.0256612258001819E-2</v>
      </c>
      <c r="M44">
        <f>+[2]Patrimonio!M44/[2]Activos!M44</f>
        <v>7.4453768819987026E-2</v>
      </c>
      <c r="N44">
        <f>+[2]Patrimonio!N44/[2]Activos!N44</f>
        <v>8.6722305430951024E-2</v>
      </c>
    </row>
    <row r="45" spans="1:14" x14ac:dyDescent="0.25">
      <c r="A45" t="s">
        <v>17</v>
      </c>
      <c r="B45" t="s">
        <v>10</v>
      </c>
      <c r="C45">
        <f>+[2]Patrimonio!C45/[2]Activos!C45</f>
        <v>9.0070458501570583E-2</v>
      </c>
      <c r="D45">
        <f>+[2]Patrimonio!D45/[2]Activos!D45</f>
        <v>6.9973402487730277E-2</v>
      </c>
      <c r="E45">
        <f>+[2]Patrimonio!E45/[2]Activos!E45</f>
        <v>0.12017060446703073</v>
      </c>
      <c r="F45">
        <f>+[2]Patrimonio!F45/[2]Activos!F45</f>
        <v>6.2561804388724884E-2</v>
      </c>
      <c r="G45">
        <f>+[2]Patrimonio!G45/[2]Activos!G45</f>
        <v>7.4218333879356405E-2</v>
      </c>
      <c r="H45">
        <f>+[2]Patrimonio!H45/[2]Activos!H45</f>
        <v>9.6729144993894678E-2</v>
      </c>
      <c r="I45">
        <f>+[2]Patrimonio!I45/[2]Activos!I45</f>
        <v>7.8318736765473712E-2</v>
      </c>
      <c r="J45">
        <f>+[2]Patrimonio!J45/[2]Activos!J45</f>
        <v>0.52861926257410596</v>
      </c>
      <c r="K45">
        <f>+[2]Patrimonio!K45/[2]Activos!K45</f>
        <v>8.1526642963751964E-2</v>
      </c>
      <c r="L45">
        <f>+[2]Patrimonio!L45/[2]Activos!L45</f>
        <v>7.5908514788531792E-2</v>
      </c>
      <c r="M45">
        <f>+[2]Patrimonio!M45/[2]Activos!M45</f>
        <v>7.6558478661258367E-2</v>
      </c>
      <c r="N45">
        <f>+[2]Patrimonio!N45/[2]Activos!N45</f>
        <v>8.3291636135876784E-2</v>
      </c>
    </row>
    <row r="46" spans="1:14" x14ac:dyDescent="0.25">
      <c r="A46" t="s">
        <v>17</v>
      </c>
      <c r="B46" t="s">
        <v>11</v>
      </c>
      <c r="C46">
        <f>+[2]Patrimonio!C46/[2]Activos!C46</f>
        <v>8.8973125082016241E-2</v>
      </c>
      <c r="D46">
        <f>+[2]Patrimonio!D46/[2]Activos!D46</f>
        <v>7.0498830687508326E-2</v>
      </c>
      <c r="E46">
        <f>+[2]Patrimonio!E46/[2]Activos!E46</f>
        <v>0.12016572166831038</v>
      </c>
      <c r="F46">
        <f>+[2]Patrimonio!F46/[2]Activos!F46</f>
        <v>6.1189956523119468E-2</v>
      </c>
      <c r="G46">
        <f>+[2]Patrimonio!G46/[2]Activos!G46</f>
        <v>7.4942926258799156E-2</v>
      </c>
      <c r="H46">
        <f>+[2]Patrimonio!H46/[2]Activos!H46</f>
        <v>9.7004521038508942E-2</v>
      </c>
      <c r="I46">
        <f>+[2]Patrimonio!I46/[2]Activos!I46</f>
        <v>7.8045553539082199E-2</v>
      </c>
      <c r="J46">
        <f>+[2]Patrimonio!J46/[2]Activos!J46</f>
        <v>0.50668215230360758</v>
      </c>
      <c r="K46">
        <f>+[2]Patrimonio!K46/[2]Activos!K46</f>
        <v>8.0040987623299656E-2</v>
      </c>
      <c r="L46">
        <f>+[2]Patrimonio!L46/[2]Activos!L46</f>
        <v>7.6967506281924378E-2</v>
      </c>
      <c r="M46">
        <f>+[2]Patrimonio!M46/[2]Activos!M46</f>
        <v>7.6716816446311939E-2</v>
      </c>
      <c r="N46">
        <f>+[2]Patrimonio!N46/[2]Activos!N46</f>
        <v>8.4381892850554086E-2</v>
      </c>
    </row>
    <row r="47" spans="1:14" x14ac:dyDescent="0.25">
      <c r="A47" t="s">
        <v>17</v>
      </c>
      <c r="B47" t="s">
        <v>12</v>
      </c>
      <c r="C47">
        <f>+[2]Patrimonio!C47/[2]Activos!C47</f>
        <v>8.5272670449039675E-2</v>
      </c>
      <c r="D47">
        <f>+[2]Patrimonio!D47/[2]Activos!D47</f>
        <v>6.8201125134899829E-2</v>
      </c>
      <c r="E47">
        <f>+[2]Patrimonio!E47/[2]Activos!E47</f>
        <v>0.11682696758825446</v>
      </c>
      <c r="F47">
        <f>+[2]Patrimonio!F47/[2]Activos!F47</f>
        <v>6.0096840807063581E-2</v>
      </c>
      <c r="G47">
        <f>+[2]Patrimonio!G47/[2]Activos!G47</f>
        <v>7.4731120324772915E-2</v>
      </c>
      <c r="H47">
        <f>+[2]Patrimonio!H47/[2]Activos!H47</f>
        <v>9.8097681806204387E-2</v>
      </c>
      <c r="I47">
        <f>+[2]Patrimonio!I47/[2]Activos!I47</f>
        <v>7.7199155476084053E-2</v>
      </c>
      <c r="J47">
        <f>+[2]Patrimonio!J47/[2]Activos!J47</f>
        <v>0.47415908550265101</v>
      </c>
      <c r="K47">
        <f>+[2]Patrimonio!K47/[2]Activos!K47</f>
        <v>8.039830248055134E-2</v>
      </c>
      <c r="L47">
        <f>+[2]Patrimonio!L47/[2]Activos!L47</f>
        <v>7.7885173714078923E-2</v>
      </c>
      <c r="M47">
        <f>+[2]Patrimonio!M47/[2]Activos!M47</f>
        <v>7.7713309977255896E-2</v>
      </c>
      <c r="N47">
        <f>+[2]Patrimonio!N47/[2]Activos!N47</f>
        <v>8.313579633907596E-2</v>
      </c>
    </row>
    <row r="48" spans="1:14" x14ac:dyDescent="0.25">
      <c r="A48" t="s">
        <v>17</v>
      </c>
      <c r="B48" t="s">
        <v>13</v>
      </c>
      <c r="C48">
        <f>+[2]Patrimonio!C48/[2]Activos!C48</f>
        <v>8.4945485273283494E-2</v>
      </c>
      <c r="D48">
        <f>+[2]Patrimonio!D48/[2]Activos!D48</f>
        <v>6.6021882241446533E-2</v>
      </c>
      <c r="E48">
        <f>+[2]Patrimonio!E48/[2]Activos!E48</f>
        <v>0.11579475985587578</v>
      </c>
      <c r="F48">
        <f>+[2]Patrimonio!F48/[2]Activos!F48</f>
        <v>5.7502540421874644E-2</v>
      </c>
      <c r="G48">
        <f>+[2]Patrimonio!G48/[2]Activos!G48</f>
        <v>7.4667326573969559E-2</v>
      </c>
      <c r="H48">
        <f>+[2]Patrimonio!H48/[2]Activos!H48</f>
        <v>9.8518161747262939E-2</v>
      </c>
      <c r="I48">
        <f>+[2]Patrimonio!I48/[2]Activos!I48</f>
        <v>7.6515328273645516E-2</v>
      </c>
      <c r="J48">
        <f>+[2]Patrimonio!J48/[2]Activos!J48</f>
        <v>0.46167928380619683</v>
      </c>
      <c r="K48">
        <f>+[2]Patrimonio!K48/[2]Activos!K48</f>
        <v>7.9644847544955877E-2</v>
      </c>
      <c r="L48">
        <f>+[2]Patrimonio!L48/[2]Activos!L48</f>
        <v>7.8500095240495144E-2</v>
      </c>
      <c r="M48">
        <f>+[2]Patrimonio!M48/[2]Activos!M48</f>
        <v>8.0684809787875664E-2</v>
      </c>
      <c r="N48">
        <f>+[2]Patrimonio!N48/[2]Activos!N48</f>
        <v>8.242892645066241E-2</v>
      </c>
    </row>
    <row r="49" spans="1:14" x14ac:dyDescent="0.25">
      <c r="A49" t="s">
        <v>17</v>
      </c>
      <c r="B49" t="s">
        <v>14</v>
      </c>
      <c r="C49">
        <f>+[2]Patrimonio!C49/[2]Activos!C49</f>
        <v>8.2940938684331444E-2</v>
      </c>
      <c r="D49">
        <f>+[2]Patrimonio!D49/[2]Activos!D49</f>
        <v>6.495705153550338E-2</v>
      </c>
      <c r="E49">
        <f>+[2]Patrimonio!E49/[2]Activos!E49</f>
        <v>0.1135837262970612</v>
      </c>
      <c r="F49">
        <f>+[2]Patrimonio!F49/[2]Activos!F49</f>
        <v>5.9282182021339509E-2</v>
      </c>
      <c r="G49">
        <f>+[2]Patrimonio!G49/[2]Activos!G49</f>
        <v>7.4349551728541949E-2</v>
      </c>
      <c r="H49">
        <f>+[2]Patrimonio!H49/[2]Activos!H49</f>
        <v>0.10022916220750652</v>
      </c>
      <c r="I49">
        <f>+[2]Patrimonio!I49/[2]Activos!I49</f>
        <v>7.4830343915146091E-2</v>
      </c>
      <c r="J49">
        <f>+[2]Patrimonio!J49/[2]Activos!J49</f>
        <v>0.50038071881907942</v>
      </c>
      <c r="K49">
        <f>+[2]Patrimonio!K49/[2]Activos!K49</f>
        <v>7.2829976443795436E-2</v>
      </c>
      <c r="L49">
        <f>+[2]Patrimonio!L49/[2]Activos!L49</f>
        <v>7.8002335295398004E-2</v>
      </c>
      <c r="M49">
        <f>+[2]Patrimonio!M49/[2]Activos!M49</f>
        <v>8.394509164536948E-2</v>
      </c>
      <c r="N49">
        <f>+[2]Patrimonio!N49/[2]Activos!N49</f>
        <v>7.4404474225745698E-2</v>
      </c>
    </row>
    <row r="50" spans="1:14" x14ac:dyDescent="0.25">
      <c r="A50" t="s">
        <v>18</v>
      </c>
      <c r="B50" t="s">
        <v>3</v>
      </c>
      <c r="C50">
        <f>+[2]Patrimonio!C50/[2]Activos!C50</f>
        <v>8.7959959831873519E-2</v>
      </c>
      <c r="D50">
        <f>+[2]Patrimonio!D50/[2]Activos!D50</f>
        <v>6.2150513077236916E-2</v>
      </c>
      <c r="E50">
        <f>+[2]Patrimonio!E50/[2]Activos!E50</f>
        <v>0.11003863782024777</v>
      </c>
      <c r="F50">
        <f>+[2]Patrimonio!F50/[2]Activos!F50</f>
        <v>5.5432363987933192E-2</v>
      </c>
      <c r="G50">
        <f>+[2]Patrimonio!G50/[2]Activos!G50</f>
        <v>7.5843698022095812E-2</v>
      </c>
      <c r="H50">
        <f>+[2]Patrimonio!H50/[2]Activos!H50</f>
        <v>9.3342668944441404E-2</v>
      </c>
      <c r="I50">
        <f>+[2]Patrimonio!I50/[2]Activos!I50</f>
        <v>7.1062365735640717E-2</v>
      </c>
      <c r="J50">
        <f>+[2]Patrimonio!J50/[2]Activos!J50</f>
        <v>0.49729995180158781</v>
      </c>
      <c r="K50">
        <f>+[2]Patrimonio!K50/[2]Activos!K50</f>
        <v>7.1723912169294565E-2</v>
      </c>
      <c r="L50">
        <f>+[2]Patrimonio!L50/[2]Activos!L50</f>
        <v>7.9069849126067612E-2</v>
      </c>
      <c r="M50">
        <f>+[2]Patrimonio!M50/[2]Activos!M50</f>
        <v>8.482248711502216E-2</v>
      </c>
      <c r="N50">
        <f>+[2]Patrimonio!N50/[2]Activos!N50</f>
        <v>7.7091573346756578E-2</v>
      </c>
    </row>
    <row r="51" spans="1:14" x14ac:dyDescent="0.25">
      <c r="A51" t="s">
        <v>18</v>
      </c>
      <c r="B51" t="s">
        <v>4</v>
      </c>
      <c r="C51">
        <f>+[2]Patrimonio!C51/[2]Activos!C51</f>
        <v>8.2998100263171282E-2</v>
      </c>
      <c r="D51">
        <f>+[2]Patrimonio!D51/[2]Activos!D51</f>
        <v>6.3345014171627023E-2</v>
      </c>
      <c r="E51">
        <f>+[2]Patrimonio!E51/[2]Activos!E51</f>
        <v>0.11293776423384939</v>
      </c>
      <c r="F51">
        <f>+[2]Patrimonio!F51/[2]Activos!F51</f>
        <v>5.7180285807357539E-2</v>
      </c>
      <c r="G51">
        <f>+[2]Patrimonio!G51/[2]Activos!G51</f>
        <v>7.4579661522241991E-2</v>
      </c>
      <c r="H51">
        <f>+[2]Patrimonio!H51/[2]Activos!H51</f>
        <v>9.4081477055852653E-2</v>
      </c>
      <c r="I51">
        <f>+[2]Patrimonio!I51/[2]Activos!I51</f>
        <v>7.2248882203522991E-2</v>
      </c>
      <c r="J51">
        <f>+[2]Patrimonio!J51/[2]Activos!J51</f>
        <v>0.49562462269909563</v>
      </c>
      <c r="K51">
        <f>+[2]Patrimonio!K51/[2]Activos!K51</f>
        <v>7.2716731571122808E-2</v>
      </c>
      <c r="L51">
        <f>+[2]Patrimonio!L51/[2]Activos!L51</f>
        <v>8.0194841910359263E-2</v>
      </c>
      <c r="M51">
        <f>+[2]Patrimonio!M51/[2]Activos!M51</f>
        <v>8.1670086791691604E-2</v>
      </c>
      <c r="N51">
        <f>+[2]Patrimonio!N51/[2]Activos!N51</f>
        <v>7.797218804623135E-2</v>
      </c>
    </row>
    <row r="52" spans="1:14" x14ac:dyDescent="0.25">
      <c r="A52" t="s">
        <v>18</v>
      </c>
      <c r="B52" t="s">
        <v>5</v>
      </c>
      <c r="C52">
        <f>+[2]Patrimonio!C52/[2]Activos!C52</f>
        <v>8.1542813482376353E-2</v>
      </c>
      <c r="D52">
        <f>+[2]Patrimonio!D52/[2]Activos!D52</f>
        <v>6.4264457419812279E-2</v>
      </c>
      <c r="E52">
        <f>+[2]Patrimonio!E52/[2]Activos!E52</f>
        <v>0.10841465562606555</v>
      </c>
      <c r="F52">
        <f>+[2]Patrimonio!F52/[2]Activos!F52</f>
        <v>5.5337792005235323E-2</v>
      </c>
      <c r="G52">
        <f>+[2]Patrimonio!G52/[2]Activos!G52</f>
        <v>7.4322629431409076E-2</v>
      </c>
      <c r="H52">
        <f>+[2]Patrimonio!H52/[2]Activos!H52</f>
        <v>9.4672987671163208E-2</v>
      </c>
      <c r="I52">
        <f>+[2]Patrimonio!I52/[2]Activos!I52</f>
        <v>7.1890132178498392E-2</v>
      </c>
      <c r="J52">
        <f>+[2]Patrimonio!J52/[2]Activos!J52</f>
        <v>0.46619981440066416</v>
      </c>
      <c r="K52">
        <f>+[2]Patrimonio!K52/[2]Activos!K52</f>
        <v>7.3013784261019163E-2</v>
      </c>
      <c r="L52">
        <f>+[2]Patrimonio!L52/[2]Activos!L52</f>
        <v>8.1448820176172915E-2</v>
      </c>
      <c r="M52">
        <f>+[2]Patrimonio!M52/[2]Activos!M52</f>
        <v>8.3049207222381211E-2</v>
      </c>
      <c r="N52">
        <f>+[2]Patrimonio!N52/[2]Activos!N52</f>
        <v>7.8281289006922883E-2</v>
      </c>
    </row>
    <row r="53" spans="1:14" x14ac:dyDescent="0.25">
      <c r="A53" t="s">
        <v>18</v>
      </c>
      <c r="B53" t="s">
        <v>6</v>
      </c>
      <c r="C53">
        <f>+[2]Patrimonio!C53/[2]Activos!C53</f>
        <v>8.2781508094334808E-2</v>
      </c>
      <c r="D53">
        <f>+[2]Patrimonio!D53/[2]Activos!D53</f>
        <v>6.4295609286037947E-2</v>
      </c>
      <c r="E53">
        <f>+[2]Patrimonio!E53/[2]Activos!E53</f>
        <v>0.11436666301413718</v>
      </c>
      <c r="F53">
        <f>+[2]Patrimonio!F53/[2]Activos!F53</f>
        <v>5.7248630780009579E-2</v>
      </c>
      <c r="G53">
        <f>+[2]Patrimonio!G53/[2]Activos!G53</f>
        <v>7.652569334397849E-2</v>
      </c>
      <c r="H53">
        <f>+[2]Patrimonio!H53/[2]Activos!H53</f>
        <v>9.4759101123920095E-2</v>
      </c>
      <c r="I53">
        <f>+[2]Patrimonio!I53/[2]Activos!I53</f>
        <v>7.361925929757214E-2</v>
      </c>
      <c r="J53">
        <f>+[2]Patrimonio!J53/[2]Activos!J53</f>
        <v>0.43003004409063694</v>
      </c>
      <c r="K53">
        <f>+[2]Patrimonio!K53/[2]Activos!K53</f>
        <v>7.3394389156036993E-2</v>
      </c>
      <c r="L53">
        <f>+[2]Patrimonio!L53/[2]Activos!L53</f>
        <v>8.2047233800496611E-2</v>
      </c>
      <c r="M53">
        <f>+[2]Patrimonio!M53/[2]Activos!M53</f>
        <v>8.4648830155168026E-2</v>
      </c>
      <c r="N53">
        <f>+[2]Patrimonio!N53/[2]Activos!N53</f>
        <v>7.3450912746677352E-2</v>
      </c>
    </row>
    <row r="54" spans="1:14" x14ac:dyDescent="0.25">
      <c r="A54" t="s">
        <v>18</v>
      </c>
      <c r="B54" t="s">
        <v>7</v>
      </c>
      <c r="C54">
        <f>+[2]Patrimonio!C54/[2]Activos!C54</f>
        <v>8.7048914555639678E-2</v>
      </c>
      <c r="D54">
        <f>+[2]Patrimonio!D54/[2]Activos!D54</f>
        <v>6.5128906176859458E-2</v>
      </c>
      <c r="E54">
        <f>+[2]Patrimonio!E54/[2]Activos!E54</f>
        <v>0.11340635441811853</v>
      </c>
      <c r="F54">
        <f>+[2]Patrimonio!F54/[2]Activos!F54</f>
        <v>5.5347414950156645E-2</v>
      </c>
      <c r="G54">
        <f>+[2]Patrimonio!G54/[2]Activos!G54</f>
        <v>7.8870966326732364E-2</v>
      </c>
      <c r="H54">
        <f>+[2]Patrimonio!H54/[2]Activos!H54</f>
        <v>9.500460336116516E-2</v>
      </c>
      <c r="I54">
        <f>+[2]Patrimonio!I54/[2]Activos!I54</f>
        <v>7.4510367284361737E-2</v>
      </c>
      <c r="J54">
        <f>+[2]Patrimonio!J54/[2]Activos!J54</f>
        <v>0.51442901443296318</v>
      </c>
      <c r="K54">
        <f>+[2]Patrimonio!K54/[2]Activos!K54</f>
        <v>7.32200796902166E-2</v>
      </c>
      <c r="L54">
        <f>+[2]Patrimonio!L54/[2]Activos!L54</f>
        <v>8.3086693198750713E-2</v>
      </c>
      <c r="M54">
        <f>+[2]Patrimonio!M54/[2]Activos!M54</f>
        <v>8.5739111152167091E-2</v>
      </c>
      <c r="N54">
        <f>+[2]Patrimonio!N54/[2]Activos!N54</f>
        <v>7.5236716317180055E-2</v>
      </c>
    </row>
    <row r="55" spans="1:14" x14ac:dyDescent="0.25">
      <c r="A55" t="s">
        <v>18</v>
      </c>
      <c r="B55" t="s">
        <v>8</v>
      </c>
      <c r="C55">
        <f>+[2]Patrimonio!C55/[2]Activos!C55</f>
        <v>8.6897181174597854E-2</v>
      </c>
      <c r="D55">
        <f>+[2]Patrimonio!D55/[2]Activos!D55</f>
        <v>6.5510742878444439E-2</v>
      </c>
      <c r="E55">
        <f>+[2]Patrimonio!E55/[2]Activos!E55</f>
        <v>0.11393337116583339</v>
      </c>
      <c r="F55">
        <f>+[2]Patrimonio!F55/[2]Activos!F55</f>
        <v>5.642373676654773E-2</v>
      </c>
      <c r="G55">
        <f>+[2]Patrimonio!G55/[2]Activos!G55</f>
        <v>7.8797871895139607E-2</v>
      </c>
      <c r="H55">
        <f>+[2]Patrimonio!H55/[2]Activos!H55</f>
        <v>9.522852634413255E-2</v>
      </c>
      <c r="I55">
        <f>+[2]Patrimonio!I55/[2]Activos!I55</f>
        <v>7.2586448214125507E-2</v>
      </c>
      <c r="J55">
        <f>+[2]Patrimonio!J55/[2]Activos!J55</f>
        <v>0.52424073940101024</v>
      </c>
      <c r="K55">
        <f>+[2]Patrimonio!K55/[2]Activos!K55</f>
        <v>7.407665034438414E-2</v>
      </c>
      <c r="L55">
        <f>+[2]Patrimonio!L55/[2]Activos!L55</f>
        <v>8.3342627201088954E-2</v>
      </c>
      <c r="M55">
        <f>+[2]Patrimonio!M55/[2]Activos!M55</f>
        <v>8.7239297595776533E-2</v>
      </c>
      <c r="N55">
        <f>+[2]Patrimonio!N55/[2]Activos!N55</f>
        <v>7.6184331001915295E-2</v>
      </c>
    </row>
    <row r="56" spans="1:14" x14ac:dyDescent="0.25">
      <c r="A56" t="s">
        <v>18</v>
      </c>
      <c r="B56" t="s">
        <v>9</v>
      </c>
      <c r="C56">
        <f>+[2]Patrimonio!C56/[2]Activos!C56</f>
        <v>9.0924457906575384E-2</v>
      </c>
      <c r="D56">
        <f>+[2]Patrimonio!D56/[2]Activos!D56</f>
        <v>6.4391576911103671E-2</v>
      </c>
      <c r="E56">
        <f>+[2]Patrimonio!E56/[2]Activos!E56</f>
        <v>0.11390588253376292</v>
      </c>
      <c r="F56">
        <f>+[2]Patrimonio!F56/[2]Activos!F56</f>
        <v>5.6504405884214973E-2</v>
      </c>
      <c r="G56">
        <f>+[2]Patrimonio!G56/[2]Activos!G56</f>
        <v>7.9565743902072675E-2</v>
      </c>
      <c r="H56">
        <f>+[2]Patrimonio!H56/[2]Activos!H56</f>
        <v>9.3170254597102417E-2</v>
      </c>
      <c r="I56">
        <f>+[2]Patrimonio!I56/[2]Activos!I56</f>
        <v>7.2350067643031465E-2</v>
      </c>
      <c r="J56">
        <f>+[2]Patrimonio!J56/[2]Activos!J56</f>
        <v>0.55909028804698091</v>
      </c>
      <c r="K56">
        <f>+[2]Patrimonio!K56/[2]Activos!K56</f>
        <v>7.5413802676437144E-2</v>
      </c>
      <c r="L56">
        <f>+[2]Patrimonio!L56/[2]Activos!L56</f>
        <v>8.5259930224411834E-2</v>
      </c>
      <c r="M56">
        <f>+[2]Patrimonio!M56/[2]Activos!M56</f>
        <v>8.8624348040795137E-2</v>
      </c>
      <c r="N56">
        <f>+[2]Patrimonio!N56/[2]Activos!N56</f>
        <v>7.7146118497033581E-2</v>
      </c>
    </row>
    <row r="57" spans="1:14" x14ac:dyDescent="0.25">
      <c r="A57" t="s">
        <v>18</v>
      </c>
      <c r="B57" t="s">
        <v>10</v>
      </c>
      <c r="C57">
        <f>+[2]Patrimonio!C57/[2]Activos!C57</f>
        <v>8.9732544409584503E-2</v>
      </c>
      <c r="D57">
        <f>+[2]Patrimonio!D57/[2]Activos!D57</f>
        <v>6.6631708390421859E-2</v>
      </c>
      <c r="E57">
        <f>+[2]Patrimonio!E57/[2]Activos!E57</f>
        <v>0.11281922984042124</v>
      </c>
      <c r="F57">
        <f>+[2]Patrimonio!F57/[2]Activos!F57</f>
        <v>5.7137900528167931E-2</v>
      </c>
      <c r="G57">
        <f>+[2]Patrimonio!G57/[2]Activos!G57</f>
        <v>8.0019154203910037E-2</v>
      </c>
      <c r="H57">
        <f>+[2]Patrimonio!H57/[2]Activos!H57</f>
        <v>9.8611113283815999E-2</v>
      </c>
      <c r="I57">
        <f>+[2]Patrimonio!I57/[2]Activos!I57</f>
        <v>7.2563678535761525E-2</v>
      </c>
      <c r="J57">
        <f>+[2]Patrimonio!J57/[2]Activos!J57</f>
        <v>0.51476795014606802</v>
      </c>
      <c r="K57">
        <f>+[2]Patrimonio!K57/[2]Activos!K57</f>
        <v>7.5355529358649628E-2</v>
      </c>
      <c r="L57">
        <f>+[2]Patrimonio!L57/[2]Activos!L57</f>
        <v>8.5895319647885049E-2</v>
      </c>
      <c r="M57">
        <f>+[2]Patrimonio!M57/[2]Activos!M57</f>
        <v>9.0273414295230864E-2</v>
      </c>
      <c r="N57">
        <f>+[2]Patrimonio!N57/[2]Activos!N57</f>
        <v>7.8518170728066994E-2</v>
      </c>
    </row>
    <row r="58" spans="1:14" x14ac:dyDescent="0.25">
      <c r="A58" t="s">
        <v>18</v>
      </c>
      <c r="B58" t="s">
        <v>11</v>
      </c>
      <c r="C58">
        <f>+[2]Patrimonio!C58/[2]Activos!C58</f>
        <v>8.8060131379849679E-2</v>
      </c>
      <c r="D58">
        <f>+[2]Patrimonio!D58/[2]Activos!D58</f>
        <v>6.5257143608414378E-2</v>
      </c>
      <c r="E58">
        <f>+[2]Patrimonio!E58/[2]Activos!E58</f>
        <v>0.11259284771778937</v>
      </c>
      <c r="F58">
        <f>+[2]Patrimonio!F58/[2]Activos!F58</f>
        <v>5.6735610624055903E-2</v>
      </c>
      <c r="G58">
        <f>+[2]Patrimonio!G58/[2]Activos!G58</f>
        <v>8.0458096584216515E-2</v>
      </c>
      <c r="H58">
        <f>+[2]Patrimonio!H58/[2]Activos!H58</f>
        <v>9.8142756542398318E-2</v>
      </c>
      <c r="I58">
        <f>+[2]Patrimonio!I58/[2]Activos!I58</f>
        <v>7.288731634200539E-2</v>
      </c>
      <c r="J58">
        <f>+[2]Patrimonio!J58/[2]Activos!J58</f>
        <v>0.55930392183201272</v>
      </c>
      <c r="K58">
        <f>+[2]Patrimonio!K58/[2]Activos!K58</f>
        <v>7.2782698532379828E-2</v>
      </c>
      <c r="L58">
        <f>+[2]Patrimonio!L58/[2]Activos!L58</f>
        <v>8.516132362663216E-2</v>
      </c>
      <c r="M58">
        <f>+[2]Patrimonio!M58/[2]Activos!M58</f>
        <v>9.1118976959410208E-2</v>
      </c>
      <c r="N58">
        <f>+[2]Patrimonio!N58/[2]Activos!N58</f>
        <v>7.5488230457288169E-2</v>
      </c>
    </row>
    <row r="59" spans="1:14" x14ac:dyDescent="0.25">
      <c r="A59" t="s">
        <v>18</v>
      </c>
      <c r="B59" t="s">
        <v>12</v>
      </c>
      <c r="C59">
        <f>+[2]Patrimonio!C59/[2]Activos!C59</f>
        <v>8.5807875541434916E-2</v>
      </c>
      <c r="D59">
        <f>+[2]Patrimonio!D59/[2]Activos!D59</f>
        <v>6.3454452018402496E-2</v>
      </c>
      <c r="E59">
        <f>+[2]Patrimonio!E59/[2]Activos!E59</f>
        <v>0.10981757864254278</v>
      </c>
      <c r="F59">
        <f>+[2]Patrimonio!F59/[2]Activos!F59</f>
        <v>5.5627266067797831E-2</v>
      </c>
      <c r="G59">
        <f>+[2]Patrimonio!G59/[2]Activos!G59</f>
        <v>8.0646630631962229E-2</v>
      </c>
      <c r="H59">
        <f>+[2]Patrimonio!H59/[2]Activos!H59</f>
        <v>9.6493826850881675E-2</v>
      </c>
      <c r="I59">
        <f>+[2]Patrimonio!I59/[2]Activos!I59</f>
        <v>7.3615492537017976E-2</v>
      </c>
      <c r="J59">
        <f>+[2]Patrimonio!J59/[2]Activos!J59</f>
        <v>0.5741553089877911</v>
      </c>
      <c r="K59">
        <f>+[2]Patrimonio!K59/[2]Activos!K59</f>
        <v>7.3299579800401637E-2</v>
      </c>
      <c r="L59">
        <f>+[2]Patrimonio!L59/[2]Activos!L59</f>
        <v>8.4645142229756568E-2</v>
      </c>
      <c r="M59">
        <f>+[2]Patrimonio!M59/[2]Activos!M59</f>
        <v>9.0658842857586755E-2</v>
      </c>
      <c r="N59">
        <f>+[2]Patrimonio!N59/[2]Activos!N59</f>
        <v>7.3853093775742201E-2</v>
      </c>
    </row>
    <row r="60" spans="1:14" x14ac:dyDescent="0.25">
      <c r="A60" t="s">
        <v>18</v>
      </c>
      <c r="B60" t="s">
        <v>13</v>
      </c>
      <c r="C60">
        <f>+[2]Patrimonio!C60/[2]Activos!C60</f>
        <v>8.852471647727847E-2</v>
      </c>
      <c r="D60">
        <f>+[2]Patrimonio!D60/[2]Activos!D60</f>
        <v>6.415615952891815E-2</v>
      </c>
      <c r="E60">
        <f>+[2]Patrimonio!E60/[2]Activos!E60</f>
        <v>0.11029240701157811</v>
      </c>
      <c r="F60">
        <f>+[2]Patrimonio!F60/[2]Activos!F60</f>
        <v>5.3956943619512504E-2</v>
      </c>
      <c r="G60">
        <f>+[2]Patrimonio!G60/[2]Activos!G60</f>
        <v>8.2632060956832329E-2</v>
      </c>
      <c r="H60">
        <f>+[2]Patrimonio!H60/[2]Activos!H60</f>
        <v>9.5788865516846303E-2</v>
      </c>
      <c r="I60">
        <f>+[2]Patrimonio!I60/[2]Activos!I60</f>
        <v>7.3044296126643662E-2</v>
      </c>
      <c r="J60">
        <f>+[2]Patrimonio!J60/[2]Activos!J60</f>
        <v>0.52012950094011001</v>
      </c>
      <c r="K60">
        <f>+[2]Patrimonio!K60/[2]Activos!K60</f>
        <v>7.1103639252405912E-2</v>
      </c>
      <c r="L60">
        <f>+[2]Patrimonio!L60/[2]Activos!L60</f>
        <v>8.3811048241767799E-2</v>
      </c>
      <c r="M60">
        <f>+[2]Patrimonio!M60/[2]Activos!M60</f>
        <v>8.9649948273383226E-2</v>
      </c>
      <c r="N60">
        <f>+[2]Patrimonio!N60/[2]Activos!N60</f>
        <v>7.2799562766084791E-2</v>
      </c>
    </row>
    <row r="61" spans="1:14" x14ac:dyDescent="0.25">
      <c r="A61" t="s">
        <v>18</v>
      </c>
      <c r="B61" t="s">
        <v>14</v>
      </c>
      <c r="C61">
        <f>+[2]Patrimonio!C61/[2]Activos!C61</f>
        <v>8.9933615105321427E-2</v>
      </c>
      <c r="D61">
        <f>+[2]Patrimonio!D61/[2]Activos!D61</f>
        <v>6.2821656215170496E-2</v>
      </c>
      <c r="E61">
        <f>+[2]Patrimonio!E61/[2]Activos!E61</f>
        <v>0.10968765404171049</v>
      </c>
      <c r="F61">
        <f>+[2]Patrimonio!F61/[2]Activos!F61</f>
        <v>5.9555046809090045E-2</v>
      </c>
      <c r="G61">
        <f>+[2]Patrimonio!G61/[2]Activos!G61</f>
        <v>8.1413266466533504E-2</v>
      </c>
      <c r="H61">
        <f>+[2]Patrimonio!H61/[2]Activos!H61</f>
        <v>9.477394538592937E-2</v>
      </c>
      <c r="I61">
        <f>+[2]Patrimonio!I61/[2]Activos!I61</f>
        <v>7.0601074152865304E-2</v>
      </c>
      <c r="J61">
        <f>+[2]Patrimonio!J61/[2]Activos!J61</f>
        <v>0.54608295884348168</v>
      </c>
      <c r="K61">
        <f>+[2]Patrimonio!K61/[2]Activos!K61</f>
        <v>6.9037690295417731E-2</v>
      </c>
      <c r="L61">
        <f>+[2]Patrimonio!L61/[2]Activos!L61</f>
        <v>8.3955620168877171E-2</v>
      </c>
      <c r="M61">
        <f>+[2]Patrimonio!M61/[2]Activos!M61</f>
        <v>9.0191004512140002E-2</v>
      </c>
      <c r="N61">
        <f>+[2]Patrimonio!N61/[2]Activos!N61</f>
        <v>6.2829736309808204E-2</v>
      </c>
    </row>
    <row r="62" spans="1:14" x14ac:dyDescent="0.25">
      <c r="A62" t="s">
        <v>19</v>
      </c>
      <c r="B62" t="s">
        <v>3</v>
      </c>
      <c r="C62">
        <f>+[2]Patrimonio!C62/[2]Activos!C62</f>
        <v>8.7423890430218865E-2</v>
      </c>
      <c r="D62">
        <f>+[2]Patrimonio!D62/[2]Activos!D62</f>
        <v>5.9494228750264638E-2</v>
      </c>
      <c r="E62">
        <f>+[2]Patrimonio!E62/[2]Activos!E62</f>
        <v>0.11215075982180261</v>
      </c>
      <c r="F62">
        <f>+[2]Patrimonio!F62/[2]Activos!F62</f>
        <v>5.6454377093891804E-2</v>
      </c>
      <c r="G62">
        <f>+[2]Patrimonio!G62/[2]Activos!G62</f>
        <v>8.2494873611496461E-2</v>
      </c>
      <c r="H62">
        <f>+[2]Patrimonio!H62/[2]Activos!H62</f>
        <v>9.0110272723680288E-2</v>
      </c>
      <c r="I62">
        <f>+[2]Patrimonio!I62/[2]Activos!I62</f>
        <v>7.303064100625889E-2</v>
      </c>
      <c r="J62">
        <f>+[2]Patrimonio!J62/[2]Activos!J62</f>
        <v>0.50566702020714693</v>
      </c>
      <c r="K62">
        <f>+[2]Patrimonio!K62/[2]Activos!K62</f>
        <v>6.4412674101983688E-2</v>
      </c>
      <c r="L62">
        <f>+[2]Patrimonio!L62/[2]Activos!L62</f>
        <v>8.3410973854888076E-2</v>
      </c>
      <c r="M62">
        <f>+[2]Patrimonio!M62/[2]Activos!M62</f>
        <v>9.0841024632962744E-2</v>
      </c>
      <c r="N62">
        <f>+[2]Patrimonio!N62/[2]Activos!N62</f>
        <v>6.7829046102585722E-2</v>
      </c>
    </row>
    <row r="63" spans="1:14" x14ac:dyDescent="0.25">
      <c r="A63" t="s">
        <v>19</v>
      </c>
      <c r="B63" t="s">
        <v>4</v>
      </c>
      <c r="C63">
        <f>+[2]Patrimonio!C63/[2]Activos!C63</f>
        <v>8.7476323303527184E-2</v>
      </c>
      <c r="D63">
        <f>+[2]Patrimonio!D63/[2]Activos!D63</f>
        <v>6.0046521333009709E-2</v>
      </c>
      <c r="E63">
        <f>+[2]Patrimonio!E63/[2]Activos!E63</f>
        <v>0.11232019821788275</v>
      </c>
      <c r="F63">
        <f>+[2]Patrimonio!F63/[2]Activos!F63</f>
        <v>5.6268317247354378E-2</v>
      </c>
      <c r="G63">
        <f>+[2]Patrimonio!G63/[2]Activos!G63</f>
        <v>7.8768162856000995E-2</v>
      </c>
      <c r="H63">
        <f>+[2]Patrimonio!H63/[2]Activos!H63</f>
        <v>9.2971551179938036E-2</v>
      </c>
      <c r="I63">
        <f>+[2]Patrimonio!I63/[2]Activos!I63</f>
        <v>6.5200750514895808E-2</v>
      </c>
      <c r="J63">
        <f>+[2]Patrimonio!J63/[2]Activos!J63</f>
        <v>0.4960344226222973</v>
      </c>
      <c r="K63">
        <f>+[2]Patrimonio!K63/[2]Activos!K63</f>
        <v>6.5896953483842668E-2</v>
      </c>
      <c r="L63">
        <f>+[2]Patrimonio!L63/[2]Activos!L63</f>
        <v>8.2348746332666312E-2</v>
      </c>
      <c r="M63">
        <f>+[2]Patrimonio!M63/[2]Activos!M63</f>
        <v>8.4272455471421134E-2</v>
      </c>
      <c r="N63">
        <f>+[2]Patrimonio!N63/[2]Activos!N63</f>
        <v>6.6182533383889769E-2</v>
      </c>
    </row>
    <row r="64" spans="1:14" x14ac:dyDescent="0.25">
      <c r="A64" t="s">
        <v>19</v>
      </c>
      <c r="B64" t="s">
        <v>5</v>
      </c>
      <c r="C64">
        <f>+[2]Patrimonio!C64/[2]Activos!C64</f>
        <v>8.0823352526174078E-2</v>
      </c>
      <c r="D64">
        <f>+[2]Patrimonio!D64/[2]Activos!D64</f>
        <v>5.8492248598160573E-2</v>
      </c>
      <c r="E64">
        <f>+[2]Patrimonio!E64/[2]Activos!E64</f>
        <v>0.11120401161180071</v>
      </c>
      <c r="F64">
        <f>+[2]Patrimonio!F64/[2]Activos!F64</f>
        <v>5.4856601777606297E-2</v>
      </c>
      <c r="G64">
        <f>+[2]Patrimonio!G64/[2]Activos!G64</f>
        <v>7.9092870537470314E-2</v>
      </c>
      <c r="H64">
        <f>+[2]Patrimonio!H64/[2]Activos!H64</f>
        <v>9.3492511434629638E-2</v>
      </c>
      <c r="I64">
        <f>+[2]Patrimonio!I64/[2]Activos!I64</f>
        <v>6.5291247708746517E-2</v>
      </c>
      <c r="J64">
        <f>+[2]Patrimonio!J64/[2]Activos!J64</f>
        <v>0.38517756902407524</v>
      </c>
      <c r="K64">
        <f>+[2]Patrimonio!K64/[2]Activos!K64</f>
        <v>6.4713518373587492E-2</v>
      </c>
      <c r="L64">
        <f>+[2]Patrimonio!L64/[2]Activos!L64</f>
        <v>8.267634315643789E-2</v>
      </c>
      <c r="M64">
        <f>+[2]Patrimonio!M64/[2]Activos!M64</f>
        <v>8.5796878531411422E-2</v>
      </c>
      <c r="N64">
        <f>+[2]Patrimonio!N64/[2]Activos!N64</f>
        <v>6.897685989983611E-2</v>
      </c>
    </row>
    <row r="65" spans="1:14" x14ac:dyDescent="0.25">
      <c r="A65" t="s">
        <v>19</v>
      </c>
      <c r="B65" t="s">
        <v>6</v>
      </c>
      <c r="C65">
        <f>+[2]Patrimonio!C65/[2]Activos!C65</f>
        <v>8.0527712797563558E-2</v>
      </c>
      <c r="D65">
        <f>+[2]Patrimonio!D65/[2]Activos!D65</f>
        <v>6.157700121889266E-2</v>
      </c>
      <c r="E65">
        <f>+[2]Patrimonio!E65/[2]Activos!E65</f>
        <v>0.10934903457591193</v>
      </c>
      <c r="F65">
        <f>+[2]Patrimonio!F65/[2]Activos!F65</f>
        <v>5.390209677047271E-2</v>
      </c>
      <c r="G65">
        <f>+[2]Patrimonio!G65/[2]Activos!G65</f>
        <v>8.0465621114496122E-2</v>
      </c>
      <c r="H65">
        <f>+[2]Patrimonio!H65/[2]Activos!H65</f>
        <v>9.4183512151491969E-2</v>
      </c>
      <c r="I65">
        <f>+[2]Patrimonio!I65/[2]Activos!I65</f>
        <v>6.5045050378158747E-2</v>
      </c>
      <c r="J65">
        <f>+[2]Patrimonio!J65/[2]Activos!J65</f>
        <v>0.44750761625990781</v>
      </c>
      <c r="K65">
        <f>+[2]Patrimonio!K65/[2]Activos!K65</f>
        <v>6.6830227025802783E-2</v>
      </c>
      <c r="L65">
        <f>+[2]Patrimonio!L65/[2]Activos!L65</f>
        <v>7.9903074748664399E-2</v>
      </c>
      <c r="M65">
        <f>+[2]Patrimonio!M65/[2]Activos!M65</f>
        <v>8.7595003496516194E-2</v>
      </c>
      <c r="N65">
        <f>+[2]Patrimonio!N65/[2]Activos!N65</f>
        <v>6.911693103941953E-2</v>
      </c>
    </row>
    <row r="66" spans="1:14" x14ac:dyDescent="0.25">
      <c r="A66" t="s">
        <v>19</v>
      </c>
      <c r="B66" t="s">
        <v>7</v>
      </c>
      <c r="C66">
        <f>+[2]Patrimonio!C66/[2]Activos!C66</f>
        <v>7.9946044608464661E-2</v>
      </c>
      <c r="D66">
        <f>+[2]Patrimonio!D66/[2]Activos!D66</f>
        <v>6.2579470176127514E-2</v>
      </c>
      <c r="E66">
        <f>+[2]Patrimonio!E66/[2]Activos!E66</f>
        <v>0.10658858191605815</v>
      </c>
      <c r="F66">
        <f>+[2]Patrimonio!F66/[2]Activos!F66</f>
        <v>5.5230069384315253E-2</v>
      </c>
      <c r="G66">
        <f>+[2]Patrimonio!G66/[2]Activos!G66</f>
        <v>8.062880234413905E-2</v>
      </c>
      <c r="H66">
        <f>+[2]Patrimonio!H66/[2]Activos!H66</f>
        <v>9.3687143641437362E-2</v>
      </c>
      <c r="I66">
        <f>+[2]Patrimonio!I66/[2]Activos!I66</f>
        <v>6.5631216364205811E-2</v>
      </c>
      <c r="J66">
        <f>+[2]Patrimonio!J66/[2]Activos!J66</f>
        <v>0.42218984734695852</v>
      </c>
      <c r="K66">
        <f>+[2]Patrimonio!K66/[2]Activos!K66</f>
        <v>6.6391082062522339E-2</v>
      </c>
      <c r="L66">
        <f>+[2]Patrimonio!L66/[2]Activos!L66</f>
        <v>7.9878819044383279E-2</v>
      </c>
      <c r="M66">
        <f>+[2]Patrimonio!M66/[2]Activos!M66</f>
        <v>8.8508273740828036E-2</v>
      </c>
      <c r="N66">
        <f>+[2]Patrimonio!N66/[2]Activos!N66</f>
        <v>6.8291077075431375E-2</v>
      </c>
    </row>
    <row r="67" spans="1:14" x14ac:dyDescent="0.25">
      <c r="A67" t="s">
        <v>19</v>
      </c>
      <c r="B67" t="s">
        <v>8</v>
      </c>
      <c r="C67">
        <f>+[2]Patrimonio!C67/[2]Activos!C67</f>
        <v>7.8050231742129036E-2</v>
      </c>
      <c r="D67">
        <f>+[2]Patrimonio!D67/[2]Activos!D67</f>
        <v>6.2255662627087066E-2</v>
      </c>
      <c r="E67">
        <f>+[2]Patrimonio!E67/[2]Activos!E67</f>
        <v>0.10717282604812703</v>
      </c>
      <c r="F67">
        <f>+[2]Patrimonio!F67/[2]Activos!F67</f>
        <v>5.5877790165976236E-2</v>
      </c>
      <c r="G67">
        <f>+[2]Patrimonio!G67/[2]Activos!G67</f>
        <v>8.0045210739383005E-2</v>
      </c>
      <c r="H67">
        <f>+[2]Patrimonio!H67/[2]Activos!H67</f>
        <v>9.304373223972856E-2</v>
      </c>
      <c r="I67">
        <f>+[2]Patrimonio!I67/[2]Activos!I67</f>
        <v>6.4338006461874223E-2</v>
      </c>
      <c r="J67">
        <f>+[2]Patrimonio!J67/[2]Activos!J67</f>
        <v>0.45317298623594759</v>
      </c>
      <c r="K67">
        <f>+[2]Patrimonio!K67/[2]Activos!K67</f>
        <v>6.8099979227666682E-2</v>
      </c>
      <c r="L67">
        <f>+[2]Patrimonio!L67/[2]Activos!L67</f>
        <v>7.7680180851003505E-2</v>
      </c>
      <c r="M67">
        <f>+[2]Patrimonio!M67/[2]Activos!M67</f>
        <v>8.8125790680453106E-2</v>
      </c>
      <c r="N67">
        <f>+[2]Patrimonio!N67/[2]Activos!N67</f>
        <v>6.3625282825624435E-2</v>
      </c>
    </row>
    <row r="68" spans="1:14" x14ac:dyDescent="0.25">
      <c r="A68" t="s">
        <v>19</v>
      </c>
      <c r="B68" t="s">
        <v>9</v>
      </c>
      <c r="C68">
        <f>+[2]Patrimonio!C68/[2]Activos!C68</f>
        <v>8.2898590538373368E-2</v>
      </c>
      <c r="D68">
        <f>+[2]Patrimonio!D68/[2]Activos!D68</f>
        <v>6.2402576166710175E-2</v>
      </c>
      <c r="E68">
        <f>+[2]Patrimonio!E68/[2]Activos!E68</f>
        <v>0.10460413352600663</v>
      </c>
      <c r="F68">
        <f>+[2]Patrimonio!F68/[2]Activos!F68</f>
        <v>5.7706222997023535E-2</v>
      </c>
      <c r="G68">
        <f>+[2]Patrimonio!G68/[2]Activos!G68</f>
        <v>8.0175558663131821E-2</v>
      </c>
      <c r="H68">
        <f>+[2]Patrimonio!H68/[2]Activos!H68</f>
        <v>9.7184616782178837E-2</v>
      </c>
      <c r="I68">
        <f>+[2]Patrimonio!I68/[2]Activos!I68</f>
        <v>6.3186720981593697E-2</v>
      </c>
      <c r="J68">
        <f>+[2]Patrimonio!J68/[2]Activos!J68</f>
        <v>0.43192650283557815</v>
      </c>
      <c r="K68">
        <f>+[2]Patrimonio!K68/[2]Activos!K68</f>
        <v>6.8439197886467656E-2</v>
      </c>
      <c r="L68">
        <f>+[2]Patrimonio!L68/[2]Activos!L68</f>
        <v>7.7290533528870387E-2</v>
      </c>
      <c r="M68">
        <f>+[2]Patrimonio!M68/[2]Activos!M68</f>
        <v>9.0669739823066836E-2</v>
      </c>
      <c r="N68">
        <f>+[2]Patrimonio!N68/[2]Activos!N68</f>
        <v>6.741191378229916E-2</v>
      </c>
    </row>
    <row r="69" spans="1:14" x14ac:dyDescent="0.25">
      <c r="A69" t="s">
        <v>19</v>
      </c>
      <c r="B69" t="s">
        <v>10</v>
      </c>
      <c r="C69">
        <f>+[2]Patrimonio!C69/[2]Activos!C69</f>
        <v>8.4582394097550903E-2</v>
      </c>
      <c r="D69">
        <f>+[2]Patrimonio!D69/[2]Activos!D69</f>
        <v>6.2911231283558022E-2</v>
      </c>
      <c r="E69">
        <f>+[2]Patrimonio!E69/[2]Activos!E69</f>
        <v>0.10707134515990961</v>
      </c>
      <c r="F69">
        <f>+[2]Patrimonio!F69/[2]Activos!F69</f>
        <v>5.8043716409901885E-2</v>
      </c>
      <c r="G69">
        <f>+[2]Patrimonio!G69/[2]Activos!G69</f>
        <v>7.9677313569184061E-2</v>
      </c>
      <c r="H69">
        <f>+[2]Patrimonio!H69/[2]Activos!H69</f>
        <v>9.7814763276884084E-2</v>
      </c>
      <c r="I69">
        <f>+[2]Patrimonio!I69/[2]Activos!I69</f>
        <v>6.3391434451407491E-2</v>
      </c>
      <c r="J69">
        <f>+[2]Patrimonio!J69/[2]Activos!J69</f>
        <v>0.45811812339913693</v>
      </c>
      <c r="K69">
        <f>+[2]Patrimonio!K69/[2]Activos!K69</f>
        <v>6.8271379872538673E-2</v>
      </c>
      <c r="L69">
        <f>+[2]Patrimonio!L69/[2]Activos!L69</f>
        <v>7.7855239253629138E-2</v>
      </c>
      <c r="M69">
        <f>+[2]Patrimonio!M69/[2]Activos!M69</f>
        <v>9.3435150365893685E-2</v>
      </c>
      <c r="N69">
        <f>+[2]Patrimonio!N69/[2]Activos!N69</f>
        <v>6.4767249570700153E-2</v>
      </c>
    </row>
    <row r="70" spans="1:14" x14ac:dyDescent="0.25">
      <c r="A70" t="s">
        <v>19</v>
      </c>
      <c r="B70" t="s">
        <v>11</v>
      </c>
      <c r="C70">
        <f>+[2]Patrimonio!C70/[2]Activos!C70</f>
        <v>8.075340075484809E-2</v>
      </c>
      <c r="D70">
        <f>+[2]Patrimonio!D70/[2]Activos!D70</f>
        <v>6.2747626107680921E-2</v>
      </c>
      <c r="E70">
        <f>+[2]Patrimonio!E70/[2]Activos!E70</f>
        <v>0.10591025294612935</v>
      </c>
      <c r="F70">
        <f>+[2]Patrimonio!F70/[2]Activos!F70</f>
        <v>5.5237251150930915E-2</v>
      </c>
      <c r="G70">
        <f>+[2]Patrimonio!G70/[2]Activos!G70</f>
        <v>7.8819723983048387E-2</v>
      </c>
      <c r="H70">
        <f>+[2]Patrimonio!H70/[2]Activos!H70</f>
        <v>9.9380299069683944E-2</v>
      </c>
      <c r="I70">
        <f>+[2]Patrimonio!I70/[2]Activos!I70</f>
        <v>6.4636955873762419E-2</v>
      </c>
      <c r="J70">
        <f>+[2]Patrimonio!J70/[2]Activos!J70</f>
        <v>0.47600714032214198</v>
      </c>
      <c r="K70">
        <f>+[2]Patrimonio!K70/[2]Activos!K70</f>
        <v>6.8187307480135684E-2</v>
      </c>
      <c r="L70">
        <f>+[2]Patrimonio!L70/[2]Activos!L70</f>
        <v>7.8683051424955838E-2</v>
      </c>
      <c r="M70">
        <f>+[2]Patrimonio!M70/[2]Activos!M70</f>
        <v>9.5032723905741051E-2</v>
      </c>
      <c r="N70">
        <f>+[2]Patrimonio!N70/[2]Activos!N70</f>
        <v>6.2021379714740768E-2</v>
      </c>
    </row>
    <row r="71" spans="1:14" x14ac:dyDescent="0.25">
      <c r="A71" t="s">
        <v>19</v>
      </c>
      <c r="B71" t="s">
        <v>12</v>
      </c>
      <c r="C71">
        <f>+[2]Patrimonio!C71/[2]Activos!C71</f>
        <v>8.0240959323189323E-2</v>
      </c>
      <c r="D71">
        <f>+[2]Patrimonio!D71/[2]Activos!D71</f>
        <v>6.4581660874020744E-2</v>
      </c>
      <c r="E71">
        <f>+[2]Patrimonio!E71/[2]Activos!E71</f>
        <v>9.7906614939362521E-2</v>
      </c>
      <c r="F71">
        <f>+[2]Patrimonio!F71/[2]Activos!F71</f>
        <v>5.6362554114094E-2</v>
      </c>
      <c r="G71">
        <f>+[2]Patrimonio!G71/[2]Activos!G71</f>
        <v>7.6090964482307233E-2</v>
      </c>
      <c r="H71">
        <f>+[2]Patrimonio!H71/[2]Activos!H71</f>
        <v>9.9994105749728529E-2</v>
      </c>
      <c r="I71">
        <f>+[2]Patrimonio!I71/[2]Activos!I71</f>
        <v>6.4710715827523732E-2</v>
      </c>
      <c r="J71">
        <f>+[2]Patrimonio!J71/[2]Activos!J71</f>
        <v>0.5060317007481071</v>
      </c>
      <c r="K71">
        <f>+[2]Patrimonio!K71/[2]Activos!K71</f>
        <v>6.7757319677514694E-2</v>
      </c>
      <c r="L71">
        <f>+[2]Patrimonio!L71/[2]Activos!L71</f>
        <v>8.0510139409431455E-2</v>
      </c>
      <c r="M71">
        <f>+[2]Patrimonio!M71/[2]Activos!M71</f>
        <v>9.5687443365584976E-2</v>
      </c>
      <c r="N71">
        <f>+[2]Patrimonio!N71/[2]Activos!N71</f>
        <v>6.1546706263883123E-2</v>
      </c>
    </row>
    <row r="72" spans="1:14" x14ac:dyDescent="0.25">
      <c r="A72" t="s">
        <v>19</v>
      </c>
      <c r="B72" t="s">
        <v>13</v>
      </c>
      <c r="C72">
        <f>+[2]Patrimonio!C72/[2]Activos!C72</f>
        <v>7.8792617548636201E-2</v>
      </c>
      <c r="D72">
        <f>+[2]Patrimonio!D72/[2]Activos!D72</f>
        <v>6.3471586437168132E-2</v>
      </c>
      <c r="E72">
        <f>+[2]Patrimonio!E72/[2]Activos!E72</f>
        <v>9.5158984393174398E-2</v>
      </c>
      <c r="F72">
        <f>+[2]Patrimonio!F72/[2]Activos!F72</f>
        <v>5.670783464807299E-2</v>
      </c>
      <c r="G72">
        <f>+[2]Patrimonio!G72/[2]Activos!G72</f>
        <v>7.6591613620056329E-2</v>
      </c>
      <c r="H72">
        <f>+[2]Patrimonio!H72/[2]Activos!H72</f>
        <v>0.10092018506519862</v>
      </c>
      <c r="I72">
        <f>+[2]Patrimonio!I72/[2]Activos!I72</f>
        <v>6.3260303053860073E-2</v>
      </c>
      <c r="J72">
        <f>+[2]Patrimonio!J72/[2]Activos!J72</f>
        <v>0.48694350956652666</v>
      </c>
      <c r="K72">
        <f>+[2]Patrimonio!K72/[2]Activos!K72</f>
        <v>6.9322170253987403E-2</v>
      </c>
      <c r="L72">
        <f>+[2]Patrimonio!L72/[2]Activos!L72</f>
        <v>8.246439523486776E-2</v>
      </c>
      <c r="M72">
        <f>+[2]Patrimonio!M72/[2]Activos!M72</f>
        <v>9.734006722727033E-2</v>
      </c>
      <c r="N72">
        <f>+[2]Patrimonio!N72/[2]Activos!N72</f>
        <v>5.7669667584282373E-2</v>
      </c>
    </row>
    <row r="73" spans="1:14" x14ac:dyDescent="0.25">
      <c r="A73" t="s">
        <v>19</v>
      </c>
      <c r="B73" t="s">
        <v>14</v>
      </c>
      <c r="C73">
        <f>+[2]Patrimonio!C73/[2]Activos!C73</f>
        <v>7.7351293376373378E-2</v>
      </c>
      <c r="D73">
        <f>+[2]Patrimonio!D73/[2]Activos!D73</f>
        <v>6.3615603302798029E-2</v>
      </c>
      <c r="E73">
        <f>+[2]Patrimonio!E73/[2]Activos!E73</f>
        <v>9.1250328785618035E-2</v>
      </c>
      <c r="F73">
        <f>+[2]Patrimonio!F73/[2]Activos!F73</f>
        <v>6.1268511903071657E-2</v>
      </c>
      <c r="G73">
        <f>+[2]Patrimonio!G73/[2]Activos!G73</f>
        <v>7.8659819337890596E-2</v>
      </c>
      <c r="H73">
        <f>+[2]Patrimonio!H73/[2]Activos!H73</f>
        <v>0.1042453436601859</v>
      </c>
      <c r="I73">
        <f>+[2]Patrimonio!I73/[2]Activos!I73</f>
        <v>6.1238400491827077E-2</v>
      </c>
      <c r="J73">
        <f>+[2]Patrimonio!J73/[2]Activos!J73</f>
        <v>0.4582641630061936</v>
      </c>
      <c r="K73">
        <f>+[2]Patrimonio!K73/[2]Activos!K73</f>
        <v>7.0294798322557847E-2</v>
      </c>
      <c r="L73">
        <f>+[2]Patrimonio!L73/[2]Activos!L73</f>
        <v>8.324851137545862E-2</v>
      </c>
      <c r="M73">
        <f>+[2]Patrimonio!M73/[2]Activos!M73</f>
        <v>9.7460441338635323E-2</v>
      </c>
      <c r="N73">
        <f>+[2]Patrimonio!N73/[2]Activos!N73</f>
        <v>4.6950124350175808E-2</v>
      </c>
    </row>
    <row r="74" spans="1:14" x14ac:dyDescent="0.25">
      <c r="A74" t="s">
        <v>20</v>
      </c>
      <c r="B74" t="s">
        <v>3</v>
      </c>
      <c r="C74">
        <f>+[2]Patrimonio!C74/[2]Activos!C74</f>
        <v>7.8866412672560587E-2</v>
      </c>
      <c r="D74">
        <f>+[2]Patrimonio!D74/[2]Activos!D74</f>
        <v>6.1348885469531766E-2</v>
      </c>
      <c r="E74">
        <f>+[2]Patrimonio!E74/[2]Activos!E74</f>
        <v>8.9336336447682685E-2</v>
      </c>
      <c r="F74">
        <f>+[2]Patrimonio!F74/[2]Activos!F74</f>
        <v>6.0560028155039934E-2</v>
      </c>
      <c r="G74">
        <f>+[2]Patrimonio!G74/[2]Activos!G74</f>
        <v>8.0557420886490275E-2</v>
      </c>
      <c r="H74">
        <f>+[2]Patrimonio!H74/[2]Activos!H74</f>
        <v>9.9698038265096295E-2</v>
      </c>
      <c r="I74">
        <f>+[2]Patrimonio!I74/[2]Activos!I74</f>
        <v>6.827944872653488E-2</v>
      </c>
      <c r="J74">
        <f>+[2]Patrimonio!J74/[2]Activos!J74</f>
        <v>0.47374198426503039</v>
      </c>
      <c r="K74">
        <f>+[2]Patrimonio!K74/[2]Activos!K74</f>
        <v>6.5909342997016687E-2</v>
      </c>
      <c r="L74">
        <f>+[2]Patrimonio!L74/[2]Activos!L74</f>
        <v>8.5013186905650628E-2</v>
      </c>
      <c r="M74">
        <f>+[2]Patrimonio!M74/[2]Activos!M74</f>
        <v>9.7633233545451906E-2</v>
      </c>
      <c r="N74">
        <f>+[2]Patrimonio!N74/[2]Activos!N74</f>
        <v>5.0028068902485116E-2</v>
      </c>
    </row>
    <row r="75" spans="1:14" x14ac:dyDescent="0.25">
      <c r="A75" t="s">
        <v>20</v>
      </c>
      <c r="B75" t="s">
        <v>4</v>
      </c>
      <c r="C75">
        <f>+[2]Patrimonio!C75/[2]Activos!C75</f>
        <v>7.0301699039731727E-2</v>
      </c>
      <c r="D75">
        <f>+[2]Patrimonio!D75/[2]Activos!D75</f>
        <v>6.1443023299907057E-2</v>
      </c>
      <c r="E75">
        <f>+[2]Patrimonio!E75/[2]Activos!E75</f>
        <v>8.7869379788314508E-2</v>
      </c>
      <c r="F75">
        <f>+[2]Patrimonio!F75/[2]Activos!F75</f>
        <v>6.0954785137812405E-2</v>
      </c>
      <c r="G75">
        <f>+[2]Patrimonio!G75/[2]Activos!G75</f>
        <v>7.7468436345156336E-2</v>
      </c>
      <c r="H75">
        <f>+[2]Patrimonio!H75/[2]Activos!H75</f>
        <v>0.10075795778757575</v>
      </c>
      <c r="I75">
        <f>+[2]Patrimonio!I75/[2]Activos!I75</f>
        <v>6.0877662729410621E-2</v>
      </c>
      <c r="J75">
        <f>+[2]Patrimonio!J75/[2]Activos!J75</f>
        <v>0.44644211496186792</v>
      </c>
      <c r="K75">
        <f>+[2]Patrimonio!K75/[2]Activos!K75</f>
        <v>6.4360652440004343E-2</v>
      </c>
      <c r="L75">
        <f>+[2]Patrimonio!L75/[2]Activos!L75</f>
        <v>8.4951537626359874E-2</v>
      </c>
      <c r="M75">
        <f>+[2]Patrimonio!M75/[2]Activos!M75</f>
        <v>9.2074419729961846E-2</v>
      </c>
      <c r="N75">
        <f>+[2]Patrimonio!N75/[2]Activos!N75</f>
        <v>5.8024053816945108E-2</v>
      </c>
    </row>
    <row r="76" spans="1:14" x14ac:dyDescent="0.25">
      <c r="A76" t="s">
        <v>20</v>
      </c>
      <c r="B76" t="s">
        <v>5</v>
      </c>
      <c r="C76">
        <f>+[2]Patrimonio!C76/[2]Activos!C76</f>
        <v>7.2909741574570752E-2</v>
      </c>
      <c r="D76">
        <f>+[2]Patrimonio!D76/[2]Activos!D76</f>
        <v>6.0583373754584738E-2</v>
      </c>
      <c r="E76">
        <f>+[2]Patrimonio!E76/[2]Activos!E76</f>
        <v>8.9048758698195743E-2</v>
      </c>
      <c r="F76">
        <f>+[2]Patrimonio!F76/[2]Activos!F76</f>
        <v>6.0535688256147538E-2</v>
      </c>
      <c r="G76">
        <f>+[2]Patrimonio!G76/[2]Activos!G76</f>
        <v>7.5526034940526884E-2</v>
      </c>
      <c r="H76">
        <f>+[2]Patrimonio!H76/[2]Activos!H76</f>
        <v>0.10221031366090502</v>
      </c>
      <c r="I76">
        <f>+[2]Patrimonio!I76/[2]Activos!I76</f>
        <v>6.1037871048839905E-2</v>
      </c>
      <c r="J76">
        <f>+[2]Patrimonio!J76/[2]Activos!J76</f>
        <v>0.47433361317207257</v>
      </c>
      <c r="K76">
        <f>+[2]Patrimonio!K76/[2]Activos!K76</f>
        <v>6.3786748952325237E-2</v>
      </c>
      <c r="L76">
        <f>+[2]Patrimonio!L76/[2]Activos!L76</f>
        <v>7.9216943588913236E-2</v>
      </c>
      <c r="M76">
        <f>+[2]Patrimonio!M76/[2]Activos!M76</f>
        <v>9.1217705560692183E-2</v>
      </c>
      <c r="N76">
        <f>+[2]Patrimonio!N76/[2]Activos!N76</f>
        <v>6.0352007934340562E-2</v>
      </c>
    </row>
    <row r="77" spans="1:14" x14ac:dyDescent="0.25">
      <c r="A77" t="s">
        <v>20</v>
      </c>
      <c r="B77" t="s">
        <v>6</v>
      </c>
      <c r="C77">
        <f>+[2]Patrimonio!C77/[2]Activos!C77</f>
        <v>7.4711336978938378E-2</v>
      </c>
      <c r="D77">
        <f>+[2]Patrimonio!D77/[2]Activos!D77</f>
        <v>6.2260066040771E-2</v>
      </c>
      <c r="E77">
        <f>+[2]Patrimonio!E77/[2]Activos!E77</f>
        <v>8.7546513976723014E-2</v>
      </c>
      <c r="F77">
        <f>+[2]Patrimonio!F77/[2]Activos!F77</f>
        <v>6.0708767689696276E-2</v>
      </c>
      <c r="G77">
        <f>+[2]Patrimonio!G77/[2]Activos!G77</f>
        <v>7.6991864164169047E-2</v>
      </c>
      <c r="H77">
        <f>+[2]Patrimonio!H77/[2]Activos!H77</f>
        <v>0.10204299479643335</v>
      </c>
      <c r="I77">
        <f>+[2]Patrimonio!I77/[2]Activos!I77</f>
        <v>6.1300291885338858E-2</v>
      </c>
      <c r="J77">
        <f>+[2]Patrimonio!J77/[2]Activos!J77</f>
        <v>0.46475063994559868</v>
      </c>
      <c r="K77">
        <f>+[2]Patrimonio!K77/[2]Activos!K77</f>
        <v>6.4868123861864163E-2</v>
      </c>
      <c r="L77">
        <f>+[2]Patrimonio!L77/[2]Activos!L77</f>
        <v>8.0501891852013785E-2</v>
      </c>
      <c r="M77">
        <f>+[2]Patrimonio!M77/[2]Activos!M77</f>
        <v>9.1441609130942292E-2</v>
      </c>
      <c r="N77">
        <f>+[2]Patrimonio!N77/[2]Activos!N77</f>
        <v>5.8293725713616365E-2</v>
      </c>
    </row>
    <row r="78" spans="1:14" x14ac:dyDescent="0.25">
      <c r="A78" t="s">
        <v>20</v>
      </c>
      <c r="B78" t="s">
        <v>7</v>
      </c>
      <c r="C78">
        <f>+[2]Patrimonio!C78/[2]Activos!C78</f>
        <v>7.5381430615139369E-2</v>
      </c>
      <c r="D78">
        <f>+[2]Patrimonio!D78/[2]Activos!D78</f>
        <v>5.9768886924571191E-2</v>
      </c>
      <c r="E78">
        <f>+[2]Patrimonio!E78/[2]Activos!E78</f>
        <v>8.7619825633392961E-2</v>
      </c>
      <c r="F78">
        <f>+[2]Patrimonio!F78/[2]Activos!F78</f>
        <v>6.0711299403329137E-2</v>
      </c>
      <c r="G78">
        <f>+[2]Patrimonio!G78/[2]Activos!G78</f>
        <v>7.7160345161116431E-2</v>
      </c>
      <c r="H78">
        <f>+[2]Patrimonio!H78/[2]Activos!H78</f>
        <v>0.10102456251292705</v>
      </c>
      <c r="I78">
        <f>+[2]Patrimonio!I78/[2]Activos!I78</f>
        <v>5.9851526219548375E-2</v>
      </c>
      <c r="J78">
        <f>+[2]Patrimonio!J78/[2]Activos!J78</f>
        <v>0.47719795914010199</v>
      </c>
      <c r="K78">
        <f>+[2]Patrimonio!K78/[2]Activos!K78</f>
        <v>6.3984575217198469E-2</v>
      </c>
      <c r="L78">
        <f>+[2]Patrimonio!L78/[2]Activos!L78</f>
        <v>8.0196027902713005E-2</v>
      </c>
      <c r="M78">
        <f>+[2]Patrimonio!M78/[2]Activos!M78</f>
        <v>9.3132187693479501E-2</v>
      </c>
      <c r="N78">
        <f>+[2]Patrimonio!N78/[2]Activos!N78</f>
        <v>5.7588435153292858E-2</v>
      </c>
    </row>
    <row r="79" spans="1:14" x14ac:dyDescent="0.25">
      <c r="A79" t="s">
        <v>20</v>
      </c>
      <c r="B79" t="s">
        <v>8</v>
      </c>
      <c r="C79">
        <f>+[2]Patrimonio!C79/[2]Activos!C79</f>
        <v>7.7686653149076371E-2</v>
      </c>
      <c r="D79">
        <f>+[2]Patrimonio!D79/[2]Activos!D79</f>
        <v>6.0224862226203386E-2</v>
      </c>
      <c r="E79">
        <f>+[2]Patrimonio!E79/[2]Activos!E79</f>
        <v>8.7752764098396815E-2</v>
      </c>
      <c r="F79">
        <f>+[2]Patrimonio!F79/[2]Activos!F79</f>
        <v>5.9262839112073265E-2</v>
      </c>
      <c r="G79">
        <f>+[2]Patrimonio!G79/[2]Activos!G79</f>
        <v>7.9069035813862515E-2</v>
      </c>
      <c r="H79">
        <f>+[2]Patrimonio!H79/[2]Activos!H79</f>
        <v>0.10144672211826146</v>
      </c>
      <c r="I79">
        <f>+[2]Patrimonio!I79/[2]Activos!I79</f>
        <v>5.8585918525586388E-2</v>
      </c>
      <c r="J79">
        <f>+[2]Patrimonio!J79/[2]Activos!J79</f>
        <v>0.46024739120122143</v>
      </c>
      <c r="K79">
        <f>+[2]Patrimonio!K79/[2]Activos!K79</f>
        <v>6.8508322409830041E-2</v>
      </c>
      <c r="L79">
        <f>+[2]Patrimonio!L79/[2]Activos!L79</f>
        <v>7.9630656588584314E-2</v>
      </c>
      <c r="M79">
        <f>+[2]Patrimonio!M79/[2]Activos!M79</f>
        <v>9.479548526471708E-2</v>
      </c>
      <c r="N79">
        <f>+[2]Patrimonio!N79/[2]Activos!N79</f>
        <v>6.1766972577221559E-2</v>
      </c>
    </row>
    <row r="80" spans="1:14" x14ac:dyDescent="0.25">
      <c r="A80" t="s">
        <v>20</v>
      </c>
      <c r="B80" t="s">
        <v>9</v>
      </c>
      <c r="C80">
        <f>+[2]Patrimonio!C80/[2]Activos!C80</f>
        <v>7.6075924707631512E-2</v>
      </c>
      <c r="D80">
        <f>+[2]Patrimonio!D80/[2]Activos!D80</f>
        <v>5.8369286739760162E-2</v>
      </c>
      <c r="E80">
        <f>+[2]Patrimonio!E80/[2]Activos!E80</f>
        <v>8.6899612212674171E-2</v>
      </c>
      <c r="F80">
        <f>+[2]Patrimonio!F80/[2]Activos!F80</f>
        <v>5.9669271769556297E-2</v>
      </c>
      <c r="G80">
        <f>+[2]Patrimonio!G80/[2]Activos!G80</f>
        <v>7.8895255991188268E-2</v>
      </c>
      <c r="H80">
        <f>+[2]Patrimonio!H80/[2]Activos!H80</f>
        <v>0.10381313085491418</v>
      </c>
      <c r="I80">
        <f>+[2]Patrimonio!I80/[2]Activos!I80</f>
        <v>5.9883389871900589E-2</v>
      </c>
      <c r="J80">
        <f>+[2]Patrimonio!J80/[2]Activos!J80</f>
        <v>0.50513660460438436</v>
      </c>
      <c r="K80">
        <f>+[2]Patrimonio!K80/[2]Activos!K80</f>
        <v>6.6551242621545742E-2</v>
      </c>
      <c r="L80">
        <f>+[2]Patrimonio!L80/[2]Activos!L80</f>
        <v>8.0684926380831176E-2</v>
      </c>
      <c r="M80">
        <f>+[2]Patrimonio!M80/[2]Activos!M80</f>
        <v>9.5329665324688631E-2</v>
      </c>
      <c r="N80">
        <f>+[2]Patrimonio!N80/[2]Activos!N80</f>
        <v>6.6912145920843727E-2</v>
      </c>
    </row>
    <row r="81" spans="1:14" x14ac:dyDescent="0.25">
      <c r="A81" t="s">
        <v>20</v>
      </c>
      <c r="B81" t="s">
        <v>10</v>
      </c>
      <c r="C81">
        <f>+[2]Patrimonio!C81/[2]Activos!C81</f>
        <v>7.5291618001004118E-2</v>
      </c>
      <c r="D81">
        <f>+[2]Patrimonio!D81/[2]Activos!D81</f>
        <v>5.8990435944676824E-2</v>
      </c>
      <c r="E81">
        <f>+[2]Patrimonio!E81/[2]Activos!E81</f>
        <v>8.9943074311916602E-2</v>
      </c>
      <c r="F81">
        <f>+[2]Patrimonio!F81/[2]Activos!F81</f>
        <v>5.8952307599167586E-2</v>
      </c>
      <c r="G81">
        <f>+[2]Patrimonio!G81/[2]Activos!G81</f>
        <v>7.9162112029110818E-2</v>
      </c>
      <c r="H81">
        <f>+[2]Patrimonio!H81/[2]Activos!H81</f>
        <v>0.10470926135434339</v>
      </c>
      <c r="I81">
        <f>+[2]Patrimonio!I81/[2]Activos!I81</f>
        <v>5.996158397437288E-2</v>
      </c>
      <c r="J81">
        <f>+[2]Patrimonio!J81/[2]Activos!J81</f>
        <v>0.48223920545348981</v>
      </c>
      <c r="K81">
        <f>+[2]Patrimonio!K81/[2]Activos!K81</f>
        <v>6.707259321551215E-2</v>
      </c>
      <c r="L81">
        <f>+[2]Patrimonio!L81/[2]Activos!L81</f>
        <v>8.0966005757138124E-2</v>
      </c>
      <c r="M81">
        <f>+[2]Patrimonio!M81/[2]Activos!M81</f>
        <v>9.5450506787628606E-2</v>
      </c>
      <c r="N81">
        <f>+[2]Patrimonio!N81/[2]Activos!N81</f>
        <v>7.406619740018984E-2</v>
      </c>
    </row>
    <row r="82" spans="1:14" x14ac:dyDescent="0.25">
      <c r="A82" t="s">
        <v>20</v>
      </c>
      <c r="B82" t="s">
        <v>11</v>
      </c>
      <c r="C82">
        <f>+[2]Patrimonio!C82/[2]Activos!C82</f>
        <v>7.5929462966277991E-2</v>
      </c>
      <c r="D82">
        <f>+[2]Patrimonio!D82/[2]Activos!D82</f>
        <v>5.9473465713706826E-2</v>
      </c>
      <c r="E82">
        <f>+[2]Patrimonio!E82/[2]Activos!E82</f>
        <v>8.60555564040974E-2</v>
      </c>
      <c r="F82">
        <f>+[2]Patrimonio!F82/[2]Activos!F82</f>
        <v>6.0334187815717213E-2</v>
      </c>
      <c r="G82">
        <f>+[2]Patrimonio!G82/[2]Activos!G82</f>
        <v>7.8814338911622484E-2</v>
      </c>
      <c r="H82">
        <f>+[2]Patrimonio!H82/[2]Activos!H82</f>
        <v>0.10388913626096928</v>
      </c>
      <c r="I82">
        <f>+[2]Patrimonio!I82/[2]Activos!I82</f>
        <v>6.0389334385650695E-2</v>
      </c>
      <c r="J82">
        <f>+[2]Patrimonio!J82/[2]Activos!J82</f>
        <v>0.44641610824691302</v>
      </c>
      <c r="K82">
        <f>+[2]Patrimonio!K82/[2]Activos!K82</f>
        <v>6.6978448985211242E-2</v>
      </c>
      <c r="L82">
        <f>+[2]Patrimonio!L82/[2]Activos!L82</f>
        <v>8.0082972530537574E-2</v>
      </c>
      <c r="M82">
        <f>+[2]Patrimonio!M82/[2]Activos!M82</f>
        <v>9.590858598685674E-2</v>
      </c>
      <c r="N82">
        <f>+[2]Patrimonio!N82/[2]Activos!N82</f>
        <v>7.6011604984860343E-2</v>
      </c>
    </row>
    <row r="83" spans="1:14" x14ac:dyDescent="0.25">
      <c r="A83" t="s">
        <v>20</v>
      </c>
      <c r="B83" t="s">
        <v>12</v>
      </c>
      <c r="C83">
        <f>+[2]Patrimonio!C83/[2]Activos!C83</f>
        <v>7.8451471579070176E-2</v>
      </c>
      <c r="D83">
        <f>+[2]Patrimonio!D83/[2]Activos!D83</f>
        <v>5.933075586899389E-2</v>
      </c>
      <c r="E83">
        <f>+[2]Patrimonio!E83/[2]Activos!E83</f>
        <v>8.8791259465306901E-2</v>
      </c>
      <c r="F83">
        <f>+[2]Patrimonio!F83/[2]Activos!F83</f>
        <v>6.0159448428302655E-2</v>
      </c>
      <c r="G83">
        <f>+[2]Patrimonio!G83/[2]Activos!G83</f>
        <v>7.9133971820114474E-2</v>
      </c>
      <c r="H83">
        <f>+[2]Patrimonio!H83/[2]Activos!H83</f>
        <v>0.10493149855569114</v>
      </c>
      <c r="I83">
        <f>+[2]Patrimonio!I83/[2]Activos!I83</f>
        <v>6.0913108686933996E-2</v>
      </c>
      <c r="J83">
        <f>+[2]Patrimonio!J83/[2]Activos!J83</f>
        <v>0.46382671448054835</v>
      </c>
      <c r="K83">
        <f>+[2]Patrimonio!K83/[2]Activos!K83</f>
        <v>6.8415861333748731E-2</v>
      </c>
      <c r="L83">
        <f>+[2]Patrimonio!L83/[2]Activos!L83</f>
        <v>8.1951160586996155E-2</v>
      </c>
      <c r="M83">
        <f>+[2]Patrimonio!M83/[2]Activos!M83</f>
        <v>9.7511934506878784E-2</v>
      </c>
      <c r="N83">
        <f>+[2]Patrimonio!N83/[2]Activos!N83</f>
        <v>7.2236216175889947E-2</v>
      </c>
    </row>
    <row r="84" spans="1:14" x14ac:dyDescent="0.25">
      <c r="A84" t="s">
        <v>20</v>
      </c>
      <c r="B84" t="s">
        <v>13</v>
      </c>
      <c r="C84">
        <f>+[2]Patrimonio!C84/[2]Activos!C84</f>
        <v>7.8597822313808241E-2</v>
      </c>
      <c r="D84">
        <f>+[2]Patrimonio!D84/[2]Activos!D84</f>
        <v>5.9238943026129705E-2</v>
      </c>
      <c r="E84">
        <f>+[2]Patrimonio!E84/[2]Activos!E84</f>
        <v>8.8659197444852872E-2</v>
      </c>
      <c r="F84">
        <f>+[2]Patrimonio!F84/[2]Activos!F84</f>
        <v>6.0517623156029959E-2</v>
      </c>
      <c r="G84">
        <f>+[2]Patrimonio!G84/[2]Activos!G84</f>
        <v>7.7279519300407828E-2</v>
      </c>
      <c r="H84">
        <f>+[2]Patrimonio!H84/[2]Activos!H84</f>
        <v>0.10634751263465622</v>
      </c>
      <c r="I84">
        <f>+[2]Patrimonio!I84/[2]Activos!I84</f>
        <v>6.2101280475587758E-2</v>
      </c>
      <c r="J84">
        <f>+[2]Patrimonio!J84/[2]Activos!J84</f>
        <v>0.490731234840105</v>
      </c>
      <c r="K84">
        <f>+[2]Patrimonio!K84/[2]Activos!K84</f>
        <v>7.0419189517399339E-2</v>
      </c>
      <c r="L84">
        <f>+[2]Patrimonio!L84/[2]Activos!L84</f>
        <v>8.4365835017168406E-2</v>
      </c>
      <c r="M84">
        <f>+[2]Patrimonio!M84/[2]Activos!M84</f>
        <v>9.7814422652820643E-2</v>
      </c>
      <c r="N84">
        <f>+[2]Patrimonio!N84/[2]Activos!N84</f>
        <v>7.1629321591547668E-2</v>
      </c>
    </row>
    <row r="85" spans="1:14" x14ac:dyDescent="0.25">
      <c r="A85" t="s">
        <v>20</v>
      </c>
      <c r="B85" t="s">
        <v>14</v>
      </c>
      <c r="C85">
        <f>+[2]Patrimonio!C85/[2]Activos!C85</f>
        <v>7.5598255273176443E-2</v>
      </c>
      <c r="D85">
        <f>+[2]Patrimonio!D85/[2]Activos!D85</f>
        <v>6.0045720175006659E-2</v>
      </c>
      <c r="E85">
        <f>+[2]Patrimonio!E85/[2]Activos!E85</f>
        <v>8.3618387236042466E-2</v>
      </c>
      <c r="F85">
        <f>+[2]Patrimonio!F85/[2]Activos!F85</f>
        <v>6.2614802159398547E-2</v>
      </c>
      <c r="G85">
        <f>+[2]Patrimonio!G85/[2]Activos!G85</f>
        <v>7.8382219280565629E-2</v>
      </c>
      <c r="H85">
        <f>+[2]Patrimonio!H85/[2]Activos!H85</f>
        <v>0.10726931793928737</v>
      </c>
      <c r="I85">
        <f>+[2]Patrimonio!I85/[2]Activos!I85</f>
        <v>6.3139867269528582E-2</v>
      </c>
      <c r="J85">
        <f>+[2]Patrimonio!J85/[2]Activos!J85</f>
        <v>0.44466965215512894</v>
      </c>
      <c r="K85">
        <f>+[2]Patrimonio!K85/[2]Activos!K85</f>
        <v>6.941373111220793E-2</v>
      </c>
      <c r="L85">
        <f>+[2]Patrimonio!L85/[2]Activos!L85</f>
        <v>8.6239857775449263E-2</v>
      </c>
      <c r="M85">
        <f>+[2]Patrimonio!M85/[2]Activos!M85</f>
        <v>0.1025183201299084</v>
      </c>
      <c r="N85">
        <f>+[2]Patrimonio!N85/[2]Activos!N85</f>
        <v>7.5311078095913614E-2</v>
      </c>
    </row>
    <row r="86" spans="1:14" x14ac:dyDescent="0.25">
      <c r="A86" t="s">
        <v>21</v>
      </c>
      <c r="B86" t="s">
        <v>3</v>
      </c>
      <c r="C86">
        <f>+[2]Patrimonio!C86/[2]Activos!C86</f>
        <v>7.745844090531645E-2</v>
      </c>
      <c r="D86">
        <f>+[2]Patrimonio!D86/[2]Activos!D86</f>
        <v>5.7141674194075218E-2</v>
      </c>
      <c r="E86">
        <f>+[2]Patrimonio!E86/[2]Activos!E86</f>
        <v>8.7183794410255505E-2</v>
      </c>
      <c r="F86">
        <f>+[2]Patrimonio!F86/[2]Activos!F86</f>
        <v>6.0092065648598342E-2</v>
      </c>
      <c r="G86">
        <f>+[2]Patrimonio!G86/[2]Activos!G86</f>
        <v>7.9930151532377064E-2</v>
      </c>
      <c r="H86">
        <f>+[2]Patrimonio!H86/[2]Activos!H86</f>
        <v>9.8308344731674435E-2</v>
      </c>
      <c r="I86">
        <f>+[2]Patrimonio!I86/[2]Activos!I86</f>
        <v>6.6065930201782988E-2</v>
      </c>
      <c r="J86">
        <f>+[2]Patrimonio!J86/[2]Activos!J86</f>
        <v>0.46034101047149556</v>
      </c>
      <c r="K86">
        <f>+[2]Patrimonio!K86/[2]Activos!K86</f>
        <v>6.3458843559138264E-2</v>
      </c>
      <c r="L86">
        <f>+[2]Patrimonio!L86/[2]Activos!L86</f>
        <v>8.8284018768526359E-2</v>
      </c>
      <c r="M86">
        <f>+[2]Patrimonio!M86/[2]Activos!M86</f>
        <v>0.10295434219065173</v>
      </c>
      <c r="N86">
        <f>+[2]Patrimonio!N86/[2]Activos!N86</f>
        <v>7.9427277827558748E-2</v>
      </c>
    </row>
    <row r="87" spans="1:14" x14ac:dyDescent="0.25">
      <c r="A87" t="s">
        <v>21</v>
      </c>
      <c r="B87" t="s">
        <v>4</v>
      </c>
      <c r="C87">
        <f>+[2]Patrimonio!C87/[2]Activos!C87</f>
        <v>7.1057210063835377E-2</v>
      </c>
      <c r="D87">
        <f>+[2]Patrimonio!D87/[2]Activos!D87</f>
        <v>5.8368670918126808E-2</v>
      </c>
      <c r="E87">
        <f>+[2]Patrimonio!E87/[2]Activos!E87</f>
        <v>8.4871663563012789E-2</v>
      </c>
      <c r="F87">
        <f>+[2]Patrimonio!F87/[2]Activos!F87</f>
        <v>5.9961316740766595E-2</v>
      </c>
      <c r="G87">
        <f>+[2]Patrimonio!G87/[2]Activos!G87</f>
        <v>7.739693282122366E-2</v>
      </c>
      <c r="H87">
        <f>+[2]Patrimonio!H87/[2]Activos!H87</f>
        <v>9.9403951488379175E-2</v>
      </c>
      <c r="I87">
        <f>+[2]Patrimonio!I87/[2]Activos!I87</f>
        <v>5.6290835418281032E-2</v>
      </c>
      <c r="J87">
        <f>+[2]Patrimonio!J87/[2]Activos!J87</f>
        <v>0.46938151454001459</v>
      </c>
      <c r="K87">
        <f>+[2]Patrimonio!K87/[2]Activos!K87</f>
        <v>6.5625494793616151E-2</v>
      </c>
      <c r="L87">
        <f>+[2]Patrimonio!L87/[2]Activos!L87</f>
        <v>9.0354433368701595E-2</v>
      </c>
      <c r="M87">
        <f>+[2]Patrimonio!M87/[2]Activos!M87</f>
        <v>9.6239966217170764E-2</v>
      </c>
      <c r="N87">
        <f>+[2]Patrimonio!N87/[2]Activos!N87</f>
        <v>7.5217012745419948E-2</v>
      </c>
    </row>
    <row r="88" spans="1:14" x14ac:dyDescent="0.25">
      <c r="A88" t="s">
        <v>21</v>
      </c>
      <c r="B88" t="s">
        <v>5</v>
      </c>
      <c r="C88">
        <f>+[2]Patrimonio!C88/[2]Activos!C88</f>
        <v>7.2095883431670518E-2</v>
      </c>
      <c r="D88">
        <f>+[2]Patrimonio!D88/[2]Activos!D88</f>
        <v>5.9253577445125064E-2</v>
      </c>
      <c r="E88">
        <f>+[2]Patrimonio!E88/[2]Activos!E88</f>
        <v>8.3710619906203959E-2</v>
      </c>
      <c r="F88">
        <f>+[2]Patrimonio!F88/[2]Activos!F88</f>
        <v>5.9861644114865928E-2</v>
      </c>
      <c r="G88">
        <f>+[2]Patrimonio!G88/[2]Activos!G88</f>
        <v>7.8013196121875752E-2</v>
      </c>
      <c r="H88">
        <f>+[2]Patrimonio!H88/[2]Activos!H88</f>
        <v>9.8993853658656969E-2</v>
      </c>
      <c r="I88">
        <f>+[2]Patrimonio!I88/[2]Activos!I88</f>
        <v>5.2975203597661703E-2</v>
      </c>
      <c r="J88">
        <f>+[2]Patrimonio!J88/[2]Activos!J88</f>
        <v>0.48759670085471973</v>
      </c>
      <c r="K88">
        <f>+[2]Patrimonio!K88/[2]Activos!K88</f>
        <v>6.6078367009261077E-2</v>
      </c>
      <c r="L88">
        <f>+[2]Patrimonio!L88/[2]Activos!L88</f>
        <v>8.9812342830283484E-2</v>
      </c>
      <c r="M88">
        <f>+[2]Patrimonio!M88/[2]Activos!M88</f>
        <v>9.754137117941114E-2</v>
      </c>
      <c r="N88">
        <f>+[2]Patrimonio!N88/[2]Activos!N88</f>
        <v>7.8968501848886152E-2</v>
      </c>
    </row>
    <row r="89" spans="1:14" x14ac:dyDescent="0.25">
      <c r="A89" t="s">
        <v>21</v>
      </c>
      <c r="B89" t="s">
        <v>6</v>
      </c>
      <c r="C89">
        <f>+[2]Patrimonio!C89/[2]Activos!C89</f>
        <v>7.3190657959474992E-2</v>
      </c>
      <c r="D89">
        <f>+[2]Patrimonio!D89/[2]Activos!D89</f>
        <v>5.9854773639725696E-2</v>
      </c>
      <c r="E89">
        <f>+[2]Patrimonio!E89/[2]Activos!E89</f>
        <v>7.8788856420744541E-2</v>
      </c>
      <c r="F89">
        <f>+[2]Patrimonio!F89/[2]Activos!F89</f>
        <v>6.2431798544409535E-2</v>
      </c>
      <c r="G89">
        <f>+[2]Patrimonio!G89/[2]Activos!G89</f>
        <v>7.8813007876280192E-2</v>
      </c>
      <c r="H89">
        <f>+[2]Patrimonio!H89/[2]Activos!H89</f>
        <v>0.10065763865998219</v>
      </c>
      <c r="I89">
        <f>+[2]Patrimonio!I89/[2]Activos!I89</f>
        <v>5.3566632842038546E-2</v>
      </c>
      <c r="J89">
        <f>+[2]Patrimonio!J89/[2]Activos!J89</f>
        <v>0.46374355715079324</v>
      </c>
      <c r="K89">
        <f>+[2]Patrimonio!K89/[2]Activos!K89</f>
        <v>6.7672052580231817E-2</v>
      </c>
      <c r="L89">
        <f>+[2]Patrimonio!L89/[2]Activos!L89</f>
        <v>9.0280030099194108E-2</v>
      </c>
      <c r="M89">
        <f>+[2]Patrimonio!M89/[2]Activos!M89</f>
        <v>9.9333648756113932E-2</v>
      </c>
      <c r="N89">
        <f>+[2]Patrimonio!N89/[2]Activos!N89</f>
        <v>7.7785000735481988E-2</v>
      </c>
    </row>
    <row r="90" spans="1:14" x14ac:dyDescent="0.25">
      <c r="A90" t="s">
        <v>21</v>
      </c>
      <c r="B90" t="s">
        <v>7</v>
      </c>
      <c r="C90">
        <f>+[2]Patrimonio!C90/[2]Activos!C90</f>
        <v>7.0675660372628735E-2</v>
      </c>
      <c r="D90">
        <f>+[2]Patrimonio!D90/[2]Activos!D90</f>
        <v>5.990799583719808E-2</v>
      </c>
      <c r="E90">
        <f>+[2]Patrimonio!E90/[2]Activos!E90</f>
        <v>8.0264384540713746E-2</v>
      </c>
      <c r="F90">
        <f>+[2]Patrimonio!F90/[2]Activos!F90</f>
        <v>5.9470298449801562E-2</v>
      </c>
      <c r="G90">
        <f>+[2]Patrimonio!G90/[2]Activos!G90</f>
        <v>7.9604463400513359E-2</v>
      </c>
      <c r="H90">
        <f>+[2]Patrimonio!H90/[2]Activos!H90</f>
        <v>0.100475909471097</v>
      </c>
      <c r="I90">
        <f>+[2]Patrimonio!I90/[2]Activos!I90</f>
        <v>5.4801847043569003E-2</v>
      </c>
      <c r="J90">
        <f>+[2]Patrimonio!J90/[2]Activos!J90</f>
        <v>0.46587871397954345</v>
      </c>
      <c r="K90">
        <f>+[2]Patrimonio!K90/[2]Activos!K90</f>
        <v>6.8032310434600216E-2</v>
      </c>
      <c r="L90">
        <f>+[2]Patrimonio!L90/[2]Activos!L90</f>
        <v>9.1063090809179362E-2</v>
      </c>
      <c r="M90">
        <f>+[2]Patrimonio!M90/[2]Activos!M90</f>
        <v>0.10123008976895567</v>
      </c>
      <c r="N90">
        <f>+[2]Patrimonio!N90/[2]Activos!N90</f>
        <v>8.0738990491475204E-2</v>
      </c>
    </row>
    <row r="91" spans="1:14" x14ac:dyDescent="0.25">
      <c r="A91" t="s">
        <v>21</v>
      </c>
      <c r="B91" t="s">
        <v>8</v>
      </c>
      <c r="C91">
        <f>+[2]Patrimonio!C91/[2]Activos!C91</f>
        <v>6.7934524922638476E-2</v>
      </c>
      <c r="D91">
        <f>+[2]Patrimonio!D91/[2]Activos!D91</f>
        <v>6.0750207310482418E-2</v>
      </c>
      <c r="E91">
        <f>+[2]Patrimonio!E91/[2]Activos!E91</f>
        <v>7.5803941331555186E-2</v>
      </c>
      <c r="F91">
        <f>+[2]Patrimonio!F91/[2]Activos!F91</f>
        <v>6.0896346567330381E-2</v>
      </c>
      <c r="G91">
        <f>+[2]Patrimonio!G91/[2]Activos!G91</f>
        <v>7.7631978351561298E-2</v>
      </c>
      <c r="H91">
        <f>+[2]Patrimonio!H91/[2]Activos!H91</f>
        <v>0.10169369784648993</v>
      </c>
      <c r="I91">
        <f>+[2]Patrimonio!I91/[2]Activos!I91</f>
        <v>5.5864577563105519E-2</v>
      </c>
      <c r="J91">
        <f>+[2]Patrimonio!J91/[2]Activos!J91</f>
        <v>0.49620482899741231</v>
      </c>
      <c r="K91">
        <f>+[2]Patrimonio!K91/[2]Activos!K91</f>
        <v>6.8035299192900134E-2</v>
      </c>
      <c r="L91">
        <f>+[2]Patrimonio!L91/[2]Activos!L91</f>
        <v>8.6382839874245054E-2</v>
      </c>
      <c r="M91">
        <f>+[2]Patrimonio!M91/[2]Activos!M91</f>
        <v>0.10245377636613125</v>
      </c>
      <c r="N91">
        <f>+[2]Patrimonio!N91/[2]Activos!N91</f>
        <v>7.4580288810153786E-2</v>
      </c>
    </row>
    <row r="92" spans="1:14" x14ac:dyDescent="0.25">
      <c r="A92" t="s">
        <v>21</v>
      </c>
      <c r="B92" t="s">
        <v>9</v>
      </c>
      <c r="C92">
        <f>+[2]Patrimonio!C92/[2]Activos!C92</f>
        <v>6.7359203268850712E-2</v>
      </c>
      <c r="D92">
        <f>+[2]Patrimonio!D92/[2]Activos!D92</f>
        <v>6.1280950843251414E-2</v>
      </c>
      <c r="E92">
        <f>+[2]Patrimonio!E92/[2]Activos!E92</f>
        <v>7.8643416208304076E-2</v>
      </c>
      <c r="F92">
        <f>+[2]Patrimonio!F92/[2]Activos!F92</f>
        <v>6.1897446689790976E-2</v>
      </c>
      <c r="G92">
        <f>+[2]Patrimonio!G92/[2]Activos!G92</f>
        <v>7.7029998363197974E-2</v>
      </c>
      <c r="H92">
        <f>+[2]Patrimonio!H92/[2]Activos!H92</f>
        <v>0.10190623459475993</v>
      </c>
      <c r="I92">
        <f>+[2]Patrimonio!I92/[2]Activos!I92</f>
        <v>5.6924941933737733E-2</v>
      </c>
      <c r="J92">
        <f>+[2]Patrimonio!J92/[2]Activos!J92</f>
        <v>0.44921698808819516</v>
      </c>
      <c r="K92">
        <f>+[2]Patrimonio!K92/[2]Activos!K92</f>
        <v>6.8130180339870033E-2</v>
      </c>
      <c r="L92">
        <f>+[2]Patrimonio!L92/[2]Activos!L92</f>
        <v>8.665052276399951E-2</v>
      </c>
      <c r="M92">
        <f>+[2]Patrimonio!M92/[2]Activos!M92</f>
        <v>0.1034930764872042</v>
      </c>
      <c r="N92">
        <f>+[2]Patrimonio!N92/[2]Activos!N92</f>
        <v>7.5407738931683163E-2</v>
      </c>
    </row>
    <row r="93" spans="1:14" x14ac:dyDescent="0.25">
      <c r="A93" t="s">
        <v>21</v>
      </c>
      <c r="B93" t="s">
        <v>10</v>
      </c>
      <c r="C93">
        <f>+[2]Patrimonio!C93/[2]Activos!C93</f>
        <v>6.8903502097624011E-2</v>
      </c>
      <c r="D93">
        <f>+[2]Patrimonio!D93/[2]Activos!D93</f>
        <v>6.0247774754088039E-2</v>
      </c>
      <c r="E93">
        <f>+[2]Patrimonio!E93/[2]Activos!E93</f>
        <v>7.7670923705417574E-2</v>
      </c>
      <c r="F93">
        <f>+[2]Patrimonio!F93/[2]Activos!F93</f>
        <v>6.2279039039335911E-2</v>
      </c>
      <c r="G93">
        <f>+[2]Patrimonio!G93/[2]Activos!G93</f>
        <v>7.7890190006325355E-2</v>
      </c>
      <c r="H93">
        <f>+[2]Patrimonio!H93/[2]Activos!H93</f>
        <v>0.10214006878428099</v>
      </c>
      <c r="I93">
        <f>+[2]Patrimonio!I93/[2]Activos!I93</f>
        <v>5.6556641433677231E-2</v>
      </c>
      <c r="J93">
        <f>+[2]Patrimonio!J93/[2]Activos!J93</f>
        <v>0.47117848315331329</v>
      </c>
      <c r="K93">
        <f>+[2]Patrimonio!K93/[2]Activos!K93</f>
        <v>6.8117212468435273E-2</v>
      </c>
      <c r="L93">
        <f>+[2]Patrimonio!L93/[2]Activos!L93</f>
        <v>8.62702475136502E-2</v>
      </c>
      <c r="M93">
        <f>+[2]Patrimonio!M93/[2]Activos!M93</f>
        <v>0.10456486720422282</v>
      </c>
      <c r="N93">
        <f>+[2]Patrimonio!N93/[2]Activos!N93</f>
        <v>7.5493020395113422E-2</v>
      </c>
    </row>
    <row r="94" spans="1:14" x14ac:dyDescent="0.25">
      <c r="A94" t="s">
        <v>21</v>
      </c>
      <c r="B94" t="s">
        <v>11</v>
      </c>
      <c r="C94">
        <f>+[2]Patrimonio!C94/[2]Activos!C94</f>
        <v>6.8653668598831291E-2</v>
      </c>
      <c r="D94">
        <f>+[2]Patrimonio!D94/[2]Activos!D94</f>
        <v>5.9114708952700698E-2</v>
      </c>
      <c r="E94">
        <f>+[2]Patrimonio!E94/[2]Activos!E94</f>
        <v>7.6508695684937733E-2</v>
      </c>
      <c r="F94">
        <f>+[2]Patrimonio!F94/[2]Activos!F94</f>
        <v>6.1532126574543232E-2</v>
      </c>
      <c r="G94">
        <f>+[2]Patrimonio!G94/[2]Activos!G94</f>
        <v>7.6877839505320789E-2</v>
      </c>
      <c r="H94">
        <f>+[2]Patrimonio!H94/[2]Activos!H94</f>
        <v>0.10372580521401301</v>
      </c>
      <c r="I94">
        <f>+[2]Patrimonio!I94/[2]Activos!I94</f>
        <v>5.6416430754072051E-2</v>
      </c>
      <c r="J94">
        <f>+[2]Patrimonio!J94/[2]Activos!J94</f>
        <v>0.44667274842258381</v>
      </c>
      <c r="K94">
        <f>+[2]Patrimonio!K94/[2]Activos!K94</f>
        <v>6.7351327123892496E-2</v>
      </c>
      <c r="L94">
        <f>+[2]Patrimonio!L94/[2]Activos!L94</f>
        <v>8.6693000982730195E-2</v>
      </c>
      <c r="M94">
        <f>+[2]Patrimonio!M94/[2]Activos!M94</f>
        <v>0.10420672578111019</v>
      </c>
      <c r="N94">
        <f>+[2]Patrimonio!N94/[2]Activos!N94</f>
        <v>6.9162615729050261E-2</v>
      </c>
    </row>
    <row r="95" spans="1:14" x14ac:dyDescent="0.25">
      <c r="A95" t="s">
        <v>21</v>
      </c>
      <c r="B95" t="s">
        <v>12</v>
      </c>
      <c r="C95">
        <f>+[2]Patrimonio!C95/[2]Activos!C95</f>
        <v>6.8721162887068921E-2</v>
      </c>
      <c r="D95">
        <f>+[2]Patrimonio!D95/[2]Activos!D95</f>
        <v>5.902981167703289E-2</v>
      </c>
      <c r="E95">
        <f>+[2]Patrimonio!E95/[2]Activos!E95</f>
        <v>7.7218197030415422E-2</v>
      </c>
      <c r="F95">
        <f>+[2]Patrimonio!F95/[2]Activos!F95</f>
        <v>5.8804478975631382E-2</v>
      </c>
      <c r="G95">
        <f>+[2]Patrimonio!G95/[2]Activos!G95</f>
        <v>7.7531254547351436E-2</v>
      </c>
      <c r="H95">
        <f>+[2]Patrimonio!H95/[2]Activos!H95</f>
        <v>0.10302281619801272</v>
      </c>
      <c r="I95">
        <f>+[2]Patrimonio!I95/[2]Activos!I95</f>
        <v>5.6774427088169058E-2</v>
      </c>
      <c r="J95">
        <f>+[2]Patrimonio!J95/[2]Activos!J95</f>
        <v>0.43707235687663742</v>
      </c>
      <c r="K95">
        <f>+[2]Patrimonio!K95/[2]Activos!K95</f>
        <v>6.7522088628008584E-2</v>
      </c>
      <c r="L95">
        <f>+[2]Patrimonio!L95/[2]Activos!L95</f>
        <v>8.6372819694380348E-2</v>
      </c>
      <c r="M95">
        <f>+[2]Patrimonio!M95/[2]Activos!M95</f>
        <v>0.10498057982778726</v>
      </c>
      <c r="N95">
        <f>+[2]Patrimonio!N95/[2]Activos!N95</f>
        <v>7.1947045843521337E-2</v>
      </c>
    </row>
    <row r="96" spans="1:14" x14ac:dyDescent="0.25">
      <c r="A96" t="s">
        <v>21</v>
      </c>
      <c r="B96" t="s">
        <v>13</v>
      </c>
      <c r="C96">
        <f>+[2]Patrimonio!C96/[2]Activos!C96</f>
        <v>6.877911232028662E-2</v>
      </c>
      <c r="D96">
        <f>+[2]Patrimonio!D96/[2]Activos!D96</f>
        <v>5.9196756818313566E-2</v>
      </c>
      <c r="E96">
        <f>+[2]Patrimonio!E96/[2]Activos!E96</f>
        <v>7.656106570787212E-2</v>
      </c>
      <c r="F96">
        <f>+[2]Patrimonio!F96/[2]Activos!F96</f>
        <v>5.9752708149093794E-2</v>
      </c>
      <c r="G96">
        <f>+[2]Patrimonio!G96/[2]Activos!G96</f>
        <v>7.7581547577077206E-2</v>
      </c>
      <c r="H96">
        <f>+[2]Patrimonio!H96/[2]Activos!H96</f>
        <v>7.1149514616697621E-2</v>
      </c>
      <c r="I96">
        <f>+[2]Patrimonio!I96/[2]Activos!I96</f>
        <v>5.6802498252264015E-2</v>
      </c>
      <c r="J96">
        <f>+[2]Patrimonio!J96/[2]Activos!J96</f>
        <v>0.42741772394350613</v>
      </c>
      <c r="K96">
        <f>+[2]Patrimonio!K96/[2]Activos!K96</f>
        <v>6.6937795272154113E-2</v>
      </c>
      <c r="L96">
        <f>+[2]Patrimonio!L96/[2]Activos!L96</f>
        <v>8.6774467345957632E-2</v>
      </c>
      <c r="M96">
        <f>+[2]Patrimonio!M96/[2]Activos!M96</f>
        <v>0.10600035585805358</v>
      </c>
      <c r="N96">
        <f>+[2]Patrimonio!N96/[2]Activos!N96</f>
        <v>7.5636628734022299E-2</v>
      </c>
    </row>
    <row r="97" spans="1:14" x14ac:dyDescent="0.25">
      <c r="A97" t="s">
        <v>21</v>
      </c>
      <c r="B97" t="s">
        <v>14</v>
      </c>
      <c r="C97">
        <f>+[2]Patrimonio!C97/[2]Activos!C97</f>
        <v>6.7856864632215061E-2</v>
      </c>
      <c r="D97">
        <f>+[2]Patrimonio!D97/[2]Activos!D97</f>
        <v>6.1087682053205805E-2</v>
      </c>
      <c r="E97">
        <f>+[2]Patrimonio!E97/[2]Activos!E97</f>
        <v>7.3816345318246712E-2</v>
      </c>
      <c r="F97">
        <f>+[2]Patrimonio!F97/[2]Activos!F97</f>
        <v>6.1647874915866409E-2</v>
      </c>
      <c r="G97">
        <f>+[2]Patrimonio!G97/[2]Activos!G97</f>
        <v>7.6891286792345304E-2</v>
      </c>
      <c r="H97">
        <f>+[2]Patrimonio!H97/[2]Activos!H97</f>
        <v>7.2143380999760032E-2</v>
      </c>
      <c r="I97">
        <f>+[2]Patrimonio!I97/[2]Activos!I97</f>
        <v>5.787074253898937E-2</v>
      </c>
      <c r="J97">
        <f>+[2]Patrimonio!J97/[2]Activos!J97</f>
        <v>0.43406368326832817</v>
      </c>
      <c r="K97">
        <f>+[2]Patrimonio!K97/[2]Activos!K97</f>
        <v>6.5150008296350204E-2</v>
      </c>
      <c r="L97">
        <f>+[2]Patrimonio!L97/[2]Activos!L97</f>
        <v>8.7348935029883668E-2</v>
      </c>
      <c r="M97">
        <f>+[2]Patrimonio!M97/[2]Activos!M97</f>
        <v>0.10921444119884204</v>
      </c>
      <c r="N97">
        <f>+[2]Patrimonio!N97/[2]Activos!N97</f>
        <v>7.0356254457602088E-2</v>
      </c>
    </row>
    <row r="98" spans="1:14" x14ac:dyDescent="0.25">
      <c r="A98" t="s">
        <v>22</v>
      </c>
      <c r="B98" t="s">
        <v>3</v>
      </c>
      <c r="C98">
        <f>+[2]Patrimonio!C98/[2]Activos!C98</f>
        <v>6.5736746933195839E-2</v>
      </c>
      <c r="D98">
        <f>+[2]Patrimonio!D98/[2]Activos!D98</f>
        <v>5.9274869928654862E-2</v>
      </c>
      <c r="E98">
        <f>+[2]Patrimonio!E98/[2]Activos!E98</f>
        <v>7.6418617592887469E-2</v>
      </c>
      <c r="F98">
        <f>+[2]Patrimonio!F98/[2]Activos!F98</f>
        <v>5.9641318177831359E-2</v>
      </c>
      <c r="G98">
        <f>+[2]Patrimonio!G98/[2]Activos!G98</f>
        <v>7.669094069828962E-2</v>
      </c>
      <c r="H98">
        <f>+[2]Patrimonio!H98/[2]Activos!H98</f>
        <v>6.7344247935491861E-2</v>
      </c>
      <c r="I98">
        <f>+[2]Patrimonio!I98/[2]Activos!I98</f>
        <v>5.9138348395940427E-2</v>
      </c>
      <c r="J98">
        <f>+[2]Patrimonio!J98/[2]Activos!J98</f>
        <v>0.4669070111436367</v>
      </c>
      <c r="K98">
        <f>+[2]Patrimonio!K98/[2]Activos!K98</f>
        <v>6.2815622768430557E-2</v>
      </c>
      <c r="L98">
        <f>+[2]Patrimonio!L98/[2]Activos!L98</f>
        <v>8.8295695947443534E-2</v>
      </c>
      <c r="M98">
        <f>+[2]Patrimonio!M98/[2]Activos!M98</f>
        <v>0.11052441089770736</v>
      </c>
      <c r="N98">
        <f>+[2]Patrimonio!N98/[2]Activos!N98</f>
        <v>7.754077473642354E-2</v>
      </c>
    </row>
    <row r="99" spans="1:14" x14ac:dyDescent="0.25">
      <c r="A99" t="s">
        <v>22</v>
      </c>
      <c r="B99" t="s">
        <v>4</v>
      </c>
      <c r="C99">
        <f>+[2]Patrimonio!C99/[2]Activos!C99</f>
        <v>6.3798612842956404E-2</v>
      </c>
      <c r="D99">
        <f>+[2]Patrimonio!D99/[2]Activos!D99</f>
        <v>5.9260976852796542E-2</v>
      </c>
      <c r="E99">
        <f>+[2]Patrimonio!E99/[2]Activos!E99</f>
        <v>7.819332337840941E-2</v>
      </c>
      <c r="F99">
        <f>+[2]Patrimonio!F99/[2]Activos!F99</f>
        <v>5.9843057206768489E-2</v>
      </c>
      <c r="G99">
        <f>+[2]Patrimonio!G99/[2]Activos!G99</f>
        <v>7.4050647093870547E-2</v>
      </c>
      <c r="H99">
        <f>+[2]Patrimonio!H99/[2]Activos!H99</f>
        <v>6.7998712052112567E-2</v>
      </c>
      <c r="I99">
        <f>+[2]Patrimonio!I99/[2]Activos!I99</f>
        <v>5.5000120062420547E-2</v>
      </c>
      <c r="J99">
        <f>+[2]Patrimonio!J99/[2]Activos!J99</f>
        <v>0.46473493608266486</v>
      </c>
      <c r="K99">
        <f>+[2]Patrimonio!K99/[2]Activos!K99</f>
        <v>6.3041637708813325E-2</v>
      </c>
      <c r="L99">
        <f>+[2]Patrimonio!L99/[2]Activos!L99</f>
        <v>9.0018222158265757E-2</v>
      </c>
      <c r="M99">
        <f>+[2]Patrimonio!M99/[2]Activos!M99</f>
        <v>0.10287404818402067</v>
      </c>
      <c r="N99">
        <f>+[2]Patrimonio!N99/[2]Activos!N99</f>
        <v>8.0186841644672713E-2</v>
      </c>
    </row>
    <row r="100" spans="1:14" x14ac:dyDescent="0.25">
      <c r="A100" t="s">
        <v>22</v>
      </c>
      <c r="B100" t="s">
        <v>5</v>
      </c>
      <c r="C100">
        <f>+[2]Patrimonio!C100/[2]Activos!C100</f>
        <v>6.5632639277121457E-2</v>
      </c>
      <c r="D100">
        <f>+[2]Patrimonio!D100/[2]Activos!D100</f>
        <v>5.9065239256292972E-2</v>
      </c>
      <c r="E100">
        <f>+[2]Patrimonio!E100/[2]Activos!E100</f>
        <v>7.6883626392927867E-2</v>
      </c>
      <c r="F100">
        <f>+[2]Patrimonio!F100/[2]Activos!F100</f>
        <v>5.9628604507667125E-2</v>
      </c>
      <c r="G100">
        <f>+[2]Patrimonio!G100/[2]Activos!G100</f>
        <v>7.5039758642370252E-2</v>
      </c>
      <c r="H100">
        <f>+[2]Patrimonio!H100/[2]Activos!H100</f>
        <v>6.9749319315823496E-2</v>
      </c>
      <c r="I100">
        <f>+[2]Patrimonio!I100/[2]Activos!I100</f>
        <v>5.3975757451945917E-2</v>
      </c>
      <c r="J100">
        <f>+[2]Patrimonio!J100/[2]Activos!J100</f>
        <v>0.46304792303935993</v>
      </c>
      <c r="K100">
        <f>+[2]Patrimonio!K100/[2]Activos!K100</f>
        <v>6.3667832321704323E-2</v>
      </c>
      <c r="L100">
        <f>+[2]Patrimonio!L100/[2]Activos!L100</f>
        <v>9.2047498513437062E-2</v>
      </c>
      <c r="M100">
        <f>+[2]Patrimonio!M100/[2]Activos!M100</f>
        <v>0.10273144799519925</v>
      </c>
      <c r="N100">
        <f>+[2]Patrimonio!N100/[2]Activos!N100</f>
        <v>7.6536652936299687E-2</v>
      </c>
    </row>
    <row r="101" spans="1:14" x14ac:dyDescent="0.25">
      <c r="A101" t="s">
        <v>22</v>
      </c>
      <c r="B101" t="s">
        <v>6</v>
      </c>
      <c r="C101">
        <f>+[2]Patrimonio!C101/[2]Activos!C101</f>
        <v>6.799168455509387E-2</v>
      </c>
      <c r="D101">
        <f>+[2]Patrimonio!D101/[2]Activos!D101</f>
        <v>5.9094006013823815E-2</v>
      </c>
      <c r="E101">
        <f>+[2]Patrimonio!E101/[2]Activos!E101</f>
        <v>7.4283587619354718E-2</v>
      </c>
      <c r="F101">
        <f>+[2]Patrimonio!F101/[2]Activos!F101</f>
        <v>6.0354750557512681E-2</v>
      </c>
      <c r="G101">
        <f>+[2]Patrimonio!G101/[2]Activos!G101</f>
        <v>7.5028846610947608E-2</v>
      </c>
      <c r="H101">
        <f>+[2]Patrimonio!H101/[2]Activos!H101</f>
        <v>7.0410831946494362E-2</v>
      </c>
      <c r="I101">
        <f>+[2]Patrimonio!I101/[2]Activos!I101</f>
        <v>5.4327465865243903E-2</v>
      </c>
      <c r="J101">
        <f>+[2]Patrimonio!J101/[2]Activos!J101</f>
        <v>0.45624687432577937</v>
      </c>
      <c r="K101">
        <f>+[2]Patrimonio!K101/[2]Activos!K101</f>
        <v>6.4217348162086033E-2</v>
      </c>
      <c r="L101">
        <f>+[2]Patrimonio!L101/[2]Activos!L101</f>
        <v>8.7056393804465559E-2</v>
      </c>
      <c r="M101">
        <f>+[2]Patrimonio!M101/[2]Activos!M101</f>
        <v>0.1038690139903059</v>
      </c>
      <c r="N101">
        <f>+[2]Patrimonio!N101/[2]Activos!N101</f>
        <v>8.0678281541346236E-2</v>
      </c>
    </row>
    <row r="102" spans="1:14" x14ac:dyDescent="0.25">
      <c r="A102" t="s">
        <v>22</v>
      </c>
      <c r="B102" t="s">
        <v>7</v>
      </c>
      <c r="C102">
        <f>+[2]Patrimonio!C102/[2]Activos!C102</f>
        <v>6.6908171025189894E-2</v>
      </c>
      <c r="D102">
        <f>+[2]Patrimonio!D102/[2]Activos!D102</f>
        <v>6.0063590653145905E-2</v>
      </c>
      <c r="E102">
        <f>+[2]Patrimonio!E102/[2]Activos!E102</f>
        <v>7.0790987773762831E-2</v>
      </c>
      <c r="F102">
        <f>+[2]Patrimonio!F102/[2]Activos!F102</f>
        <v>5.8372685089977755E-2</v>
      </c>
      <c r="G102">
        <f>+[2]Patrimonio!G102/[2]Activos!G102</f>
        <v>7.3225597641600623E-2</v>
      </c>
      <c r="H102">
        <f>+[2]Patrimonio!H102/[2]Activos!H102</f>
        <v>6.8202362404734596E-2</v>
      </c>
      <c r="I102">
        <f>+[2]Patrimonio!I102/[2]Activos!I102</f>
        <v>5.458299435276439E-2</v>
      </c>
      <c r="J102">
        <f>+[2]Patrimonio!J102/[2]Activos!J102</f>
        <v>0.48571402717207407</v>
      </c>
      <c r="K102">
        <f>+[2]Patrimonio!K102/[2]Activos!K102</f>
        <v>6.2198041883814593E-2</v>
      </c>
      <c r="L102">
        <f>+[2]Patrimonio!L102/[2]Activos!L102</f>
        <v>8.6303873836402104E-2</v>
      </c>
      <c r="M102">
        <f>+[2]Patrimonio!M102/[2]Activos!M102</f>
        <v>0.10330936849983112</v>
      </c>
      <c r="N102">
        <f>+[2]Patrimonio!N102/[2]Activos!N102</f>
        <v>7.5985697440391409E-2</v>
      </c>
    </row>
    <row r="103" spans="1:14" x14ac:dyDescent="0.25">
      <c r="A103" t="s">
        <v>22</v>
      </c>
      <c r="B103" t="s">
        <v>8</v>
      </c>
      <c r="C103">
        <f>+[2]Patrimonio!C103/[2]Activos!C103</f>
        <v>6.6141427134880901E-2</v>
      </c>
      <c r="D103">
        <f>+[2]Patrimonio!D103/[2]Activos!D103</f>
        <v>6.0071450335960085E-2</v>
      </c>
      <c r="E103">
        <f>+[2]Patrimonio!E103/[2]Activos!E103</f>
        <v>6.9282645620912825E-2</v>
      </c>
      <c r="F103">
        <f>+[2]Patrimonio!F103/[2]Activos!F103</f>
        <v>5.9114921463474468E-2</v>
      </c>
      <c r="G103">
        <f>+[2]Patrimonio!G103/[2]Activos!G103</f>
        <v>7.4932058249026406E-2</v>
      </c>
      <c r="H103">
        <f>+[2]Patrimonio!H103/[2]Activos!H103</f>
        <v>6.8800965917330495E-2</v>
      </c>
      <c r="I103">
        <f>+[2]Patrimonio!I103/[2]Activos!I103</f>
        <v>5.4297099733185875E-2</v>
      </c>
      <c r="J103">
        <f>+[2]Patrimonio!J103/[2]Activos!J103</f>
        <v>0.46413565555695346</v>
      </c>
      <c r="K103">
        <f>+[2]Patrimonio!K103/[2]Activos!K103</f>
        <v>6.1808051138898944E-2</v>
      </c>
      <c r="L103">
        <f>+[2]Patrimonio!L103/[2]Activos!L103</f>
        <v>8.5946709777288757E-2</v>
      </c>
      <c r="M103">
        <f>+[2]Patrimonio!M103/[2]Activos!M103</f>
        <v>0.10489392710292009</v>
      </c>
      <c r="N103">
        <f>+[2]Patrimonio!N103/[2]Activos!N103</f>
        <v>7.399511810706387E-2</v>
      </c>
    </row>
    <row r="104" spans="1:14" x14ac:dyDescent="0.25">
      <c r="A104" t="s">
        <v>22</v>
      </c>
      <c r="B104" t="s">
        <v>9</v>
      </c>
      <c r="C104">
        <f>+[2]Patrimonio!C104/[2]Activos!C104</f>
        <v>6.8320610305764792E-2</v>
      </c>
      <c r="D104">
        <f>+[2]Patrimonio!D104/[2]Activos!D104</f>
        <v>6.0028561533285348E-2</v>
      </c>
      <c r="E104">
        <f>+[2]Patrimonio!E104/[2]Activos!E104</f>
        <v>7.0181912917203548E-2</v>
      </c>
      <c r="F104">
        <f>+[2]Patrimonio!F104/[2]Activos!F104</f>
        <v>5.9027875916726563E-2</v>
      </c>
      <c r="G104">
        <f>+[2]Patrimonio!G104/[2]Activos!G104</f>
        <v>7.5661916344164873E-2</v>
      </c>
      <c r="H104">
        <f>+[2]Patrimonio!H104/[2]Activos!H104</f>
        <v>7.1107149026103517E-2</v>
      </c>
      <c r="I104">
        <f>+[2]Patrimonio!I104/[2]Activos!I104</f>
        <v>5.4321898431991568E-2</v>
      </c>
      <c r="J104">
        <f>+[2]Patrimonio!J104/[2]Activos!J104</f>
        <v>0.47336093143671276</v>
      </c>
      <c r="K104">
        <f>+[2]Patrimonio!K104/[2]Activos!K104</f>
        <v>6.3608472543257258E-2</v>
      </c>
      <c r="L104">
        <f>+[2]Patrimonio!L104/[2]Activos!L104</f>
        <v>8.6132564221940031E-2</v>
      </c>
      <c r="M104">
        <f>+[2]Patrimonio!M104/[2]Activos!M104</f>
        <v>0.10629570731832554</v>
      </c>
      <c r="N104">
        <f>+[2]Patrimonio!N104/[2]Activos!N104</f>
        <v>7.6550211338720406E-2</v>
      </c>
    </row>
    <row r="105" spans="1:14" x14ac:dyDescent="0.25">
      <c r="A105" t="s">
        <v>22</v>
      </c>
      <c r="B105" t="s">
        <v>10</v>
      </c>
      <c r="C105">
        <f>+[2]Patrimonio!C105/[2]Activos!C105</f>
        <v>6.7864625145391599E-2</v>
      </c>
      <c r="D105">
        <f>+[2]Patrimonio!D105/[2]Activos!D105</f>
        <v>6.107618165669465E-2</v>
      </c>
      <c r="E105">
        <f>+[2]Patrimonio!E105/[2]Activos!E105</f>
        <v>7.1473589260380582E-2</v>
      </c>
      <c r="F105">
        <f>+[2]Patrimonio!F105/[2]Activos!F105</f>
        <v>5.7676536522054435E-2</v>
      </c>
      <c r="G105">
        <f>+[2]Patrimonio!G105/[2]Activos!G105</f>
        <v>7.5765147104758665E-2</v>
      </c>
      <c r="H105">
        <f>+[2]Patrimonio!H105/[2]Activos!H105</f>
        <v>7.0490975652795801E-2</v>
      </c>
      <c r="I105">
        <f>+[2]Patrimonio!I105/[2]Activos!I105</f>
        <v>5.3846473606730852E-2</v>
      </c>
      <c r="J105">
        <f>+[2]Patrimonio!J105/[2]Activos!J105</f>
        <v>0.44194396844622691</v>
      </c>
      <c r="K105">
        <f>+[2]Patrimonio!K105/[2]Activos!K105</f>
        <v>6.3902229797858312E-2</v>
      </c>
      <c r="L105">
        <f>+[2]Patrimonio!L105/[2]Activos!L105</f>
        <v>8.6686080560239978E-2</v>
      </c>
      <c r="M105">
        <f>+[2]Patrimonio!M105/[2]Activos!M105</f>
        <v>0.1067890145145528</v>
      </c>
      <c r="N105">
        <f>+[2]Patrimonio!N105/[2]Activos!N105</f>
        <v>7.5616342990052807E-2</v>
      </c>
    </row>
    <row r="106" spans="1:14" x14ac:dyDescent="0.25">
      <c r="A106" t="s">
        <v>22</v>
      </c>
      <c r="B106" t="s">
        <v>11</v>
      </c>
      <c r="C106">
        <f>+[2]Patrimonio!C106/[2]Activos!C106</f>
        <v>6.9026656684636076E-2</v>
      </c>
      <c r="D106">
        <f>+[2]Patrimonio!D106/[2]Activos!D106</f>
        <v>6.2091675066782183E-2</v>
      </c>
      <c r="E106">
        <f>+[2]Patrimonio!E106/[2]Activos!E106</f>
        <v>7.4288959626930134E-2</v>
      </c>
      <c r="F106">
        <f>+[2]Patrimonio!F106/[2]Activos!F106</f>
        <v>5.8341863055111139E-2</v>
      </c>
      <c r="G106">
        <f>+[2]Patrimonio!G106/[2]Activos!G106</f>
        <v>7.5396129326026351E-2</v>
      </c>
      <c r="H106">
        <f>+[2]Patrimonio!H106/[2]Activos!H106</f>
        <v>7.2001281846416187E-2</v>
      </c>
      <c r="I106">
        <f>+[2]Patrimonio!I106/[2]Activos!I106</f>
        <v>5.4008167764413258E-2</v>
      </c>
      <c r="J106">
        <f>+[2]Patrimonio!J106/[2]Activos!J106</f>
        <v>0.49965334328480054</v>
      </c>
      <c r="K106">
        <f>+[2]Patrimonio!K106/[2]Activos!K106</f>
        <v>6.412464605742417E-2</v>
      </c>
      <c r="L106">
        <f>+[2]Patrimonio!L106/[2]Activos!L106</f>
        <v>8.8357900749010232E-2</v>
      </c>
      <c r="M106">
        <f>+[2]Patrimonio!M106/[2]Activos!M106</f>
        <v>0.10755118652538784</v>
      </c>
      <c r="N106">
        <f>+[2]Patrimonio!N106/[2]Activos!N106</f>
        <v>7.3915497533448671E-2</v>
      </c>
    </row>
    <row r="107" spans="1:14" x14ac:dyDescent="0.25">
      <c r="A107" t="s">
        <v>22</v>
      </c>
      <c r="B107" t="s">
        <v>12</v>
      </c>
      <c r="C107">
        <f>+[2]Patrimonio!C107/[2]Activos!C107</f>
        <v>6.8946918063732404E-2</v>
      </c>
      <c r="D107">
        <f>+[2]Patrimonio!D107/[2]Activos!D107</f>
        <v>6.2128463639225584E-2</v>
      </c>
      <c r="E107">
        <f>+[2]Patrimonio!E107/[2]Activos!E107</f>
        <v>7.3847329429044567E-2</v>
      </c>
      <c r="F107">
        <f>+[2]Patrimonio!F107/[2]Activos!F107</f>
        <v>5.8218186735391697E-2</v>
      </c>
      <c r="G107">
        <f>+[2]Patrimonio!G107/[2]Activos!G107</f>
        <v>7.5607663499106886E-2</v>
      </c>
      <c r="H107">
        <f>+[2]Patrimonio!H107/[2]Activos!H107</f>
        <v>6.997331734801103E-2</v>
      </c>
      <c r="I107">
        <f>+[2]Patrimonio!I107/[2]Activos!I107</f>
        <v>5.3931543208711095E-2</v>
      </c>
      <c r="J107">
        <f>+[2]Patrimonio!J107/[2]Activos!J107</f>
        <v>0.48113002895318285</v>
      </c>
      <c r="K107">
        <f>+[2]Patrimonio!K107/[2]Activos!K107</f>
        <v>6.5338057646872741E-2</v>
      </c>
      <c r="L107">
        <f>+[2]Patrimonio!L107/[2]Activos!L107</f>
        <v>8.8404622204370689E-2</v>
      </c>
      <c r="M107">
        <f>+[2]Patrimonio!M107/[2]Activos!M107</f>
        <v>0.10760175342608956</v>
      </c>
      <c r="N107">
        <f>+[2]Patrimonio!N107/[2]Activos!N107</f>
        <v>7.2529947286733454E-2</v>
      </c>
    </row>
    <row r="108" spans="1:14" x14ac:dyDescent="0.25">
      <c r="A108" t="s">
        <v>22</v>
      </c>
      <c r="B108" t="s">
        <v>13</v>
      </c>
      <c r="C108">
        <f>+[2]Patrimonio!C108/[2]Activos!C108</f>
        <v>6.8114920738662876E-2</v>
      </c>
      <c r="D108">
        <f>+[2]Patrimonio!D108/[2]Activos!D108</f>
        <v>6.381730107241626E-2</v>
      </c>
      <c r="E108">
        <f>+[2]Patrimonio!E108/[2]Activos!E108</f>
        <v>7.4874381775485929E-2</v>
      </c>
      <c r="F108">
        <f>+[2]Patrimonio!F108/[2]Activos!F108</f>
        <v>5.9090082386492694E-2</v>
      </c>
      <c r="G108">
        <f>+[2]Patrimonio!G108/[2]Activos!G108</f>
        <v>7.4965724669922545E-2</v>
      </c>
      <c r="H108">
        <f>+[2]Patrimonio!H108/[2]Activos!H108</f>
        <v>7.1154310067332013E-2</v>
      </c>
      <c r="I108">
        <f>+[2]Patrimonio!I108/[2]Activos!I108</f>
        <v>5.3916294311806015E-2</v>
      </c>
      <c r="J108">
        <f>+[2]Patrimonio!J108/[2]Activos!J108</f>
        <v>0.46273094768044254</v>
      </c>
      <c r="K108">
        <f>+[2]Patrimonio!K108/[2]Activos!K108</f>
        <v>6.7114089851479639E-2</v>
      </c>
      <c r="L108">
        <f>+[2]Patrimonio!L108/[2]Activos!L108</f>
        <v>8.8622014413976213E-2</v>
      </c>
      <c r="M108">
        <f>+[2]Patrimonio!M108/[2]Activos!M108</f>
        <v>0.10899736712429535</v>
      </c>
      <c r="N108">
        <f>+[2]Patrimonio!N108/[2]Activos!N108</f>
        <v>7.2661625548539568E-2</v>
      </c>
    </row>
    <row r="109" spans="1:14" x14ac:dyDescent="0.25">
      <c r="A109" t="s">
        <v>22</v>
      </c>
      <c r="B109" t="s">
        <v>14</v>
      </c>
      <c r="C109">
        <f>+[2]Patrimonio!C109/[2]Activos!C109</f>
        <v>6.8765245071930603E-2</v>
      </c>
      <c r="D109">
        <f>+[2]Patrimonio!D109/[2]Activos!D109</f>
        <v>6.4202034505759217E-2</v>
      </c>
      <c r="E109">
        <f>+[2]Patrimonio!E109/[2]Activos!E109</f>
        <v>7.3372088644767616E-2</v>
      </c>
      <c r="F109">
        <f>+[2]Patrimonio!F109/[2]Activos!F109</f>
        <v>6.1464590273864722E-2</v>
      </c>
      <c r="G109">
        <f>+[2]Patrimonio!G109/[2]Activos!G109</f>
        <v>7.3683509585556195E-2</v>
      </c>
      <c r="H109">
        <f>+[2]Patrimonio!H109/[2]Activos!H109</f>
        <v>7.4414842659941888E-2</v>
      </c>
      <c r="I109">
        <f>+[2]Patrimonio!I109/[2]Activos!I109</f>
        <v>5.5296389953450327E-2</v>
      </c>
      <c r="J109">
        <f>+[2]Patrimonio!J109/[2]Activos!J109</f>
        <v>0.46536499870510839</v>
      </c>
      <c r="K109">
        <f>+[2]Patrimonio!K109/[2]Activos!K109</f>
        <v>6.6318366998529887E-2</v>
      </c>
      <c r="L109">
        <f>+[2]Patrimonio!L109/[2]Activos!L109</f>
        <v>8.8697977500924216E-2</v>
      </c>
      <c r="M109">
        <f>+[2]Patrimonio!M109/[2]Activos!M109</f>
        <v>0.10980163352465525</v>
      </c>
      <c r="N109">
        <f>+[2]Patrimonio!N109/[2]Activos!N109</f>
        <v>6.7528027904293353E-2</v>
      </c>
    </row>
    <row r="110" spans="1:14" x14ac:dyDescent="0.25">
      <c r="A110" t="s">
        <v>23</v>
      </c>
      <c r="B110" t="s">
        <v>3</v>
      </c>
      <c r="C110">
        <f>+[2]Patrimonio!C110/[2]Activos!C110</f>
        <v>7.0194083436921517E-2</v>
      </c>
      <c r="D110">
        <f>+[2]Patrimonio!D110/[2]Activos!D110</f>
        <v>6.3014030524608716E-2</v>
      </c>
      <c r="E110">
        <f>+[2]Patrimonio!E110/[2]Activos!E110</f>
        <v>7.3733021334583287E-2</v>
      </c>
      <c r="F110">
        <f>+[2]Patrimonio!F110/[2]Activos!F110</f>
        <v>5.7356729373287299E-2</v>
      </c>
      <c r="G110">
        <f>+[2]Patrimonio!G110/[2]Activos!G110</f>
        <v>7.4674951335486503E-2</v>
      </c>
      <c r="H110">
        <f>+[2]Patrimonio!H110/[2]Activos!H110</f>
        <v>7.6144698272683442E-2</v>
      </c>
      <c r="I110">
        <f>+[2]Patrimonio!I110/[2]Activos!I110</f>
        <v>5.5803667352350948E-2</v>
      </c>
      <c r="J110">
        <f>+[2]Patrimonio!J110/[2]Activos!J110</f>
        <v>0.46809203726332776</v>
      </c>
      <c r="K110">
        <f>+[2]Patrimonio!K110/[2]Activos!K110</f>
        <v>6.3484481102429338E-2</v>
      </c>
      <c r="L110">
        <f>+[2]Patrimonio!L110/[2]Activos!L110</f>
        <v>8.9581064922472961E-2</v>
      </c>
      <c r="M110">
        <f>+[2]Patrimonio!M110/[2]Activos!M110</f>
        <v>0.10927701301664841</v>
      </c>
      <c r="N110">
        <f>+[2]Patrimonio!N110/[2]Activos!N110</f>
        <v>7.5497358032067113E-2</v>
      </c>
    </row>
    <row r="111" spans="1:14" x14ac:dyDescent="0.25">
      <c r="A111" t="s">
        <v>23</v>
      </c>
      <c r="B111" t="s">
        <v>4</v>
      </c>
      <c r="C111">
        <f>+[2]Patrimonio!C111/[2]Activos!C111</f>
        <v>6.5569149747465388E-2</v>
      </c>
      <c r="D111">
        <f>+[2]Patrimonio!D111/[2]Activos!D111</f>
        <v>6.2785560477710861E-2</v>
      </c>
      <c r="E111">
        <f>+[2]Patrimonio!E111/[2]Activos!E111</f>
        <v>7.3992457599621031E-2</v>
      </c>
      <c r="F111">
        <f>+[2]Patrimonio!F111/[2]Activos!F111</f>
        <v>5.5800847468911938E-2</v>
      </c>
      <c r="G111">
        <f>+[2]Patrimonio!G111/[2]Activos!G111</f>
        <v>7.1920275761872016E-2</v>
      </c>
      <c r="H111">
        <f>+[2]Patrimonio!H111/[2]Activos!H111</f>
        <v>6.9600046753078654E-2</v>
      </c>
      <c r="I111">
        <f>+[2]Patrimonio!I111/[2]Activos!I111</f>
        <v>5.403258793584903E-2</v>
      </c>
      <c r="J111">
        <f>+[2]Patrimonio!J111/[2]Activos!J111</f>
        <v>0.53097306546787737</v>
      </c>
      <c r="K111">
        <f>+[2]Patrimonio!K111/[2]Activos!K111</f>
        <v>6.346562196509857E-2</v>
      </c>
      <c r="L111">
        <f>+[2]Patrimonio!L111/[2]Activos!L111</f>
        <v>8.9562772825830209E-2</v>
      </c>
      <c r="M111">
        <f>+[2]Patrimonio!M111/[2]Activos!M111</f>
        <v>0.10978762827023401</v>
      </c>
      <c r="N111">
        <f>+[2]Patrimonio!N111/[2]Activos!N111</f>
        <v>7.7051810253009764E-2</v>
      </c>
    </row>
    <row r="112" spans="1:14" x14ac:dyDescent="0.25">
      <c r="A112" t="s">
        <v>23</v>
      </c>
      <c r="B112" t="s">
        <v>5</v>
      </c>
      <c r="C112">
        <f>+[2]Patrimonio!C112/[2]Activos!C112</f>
        <v>6.6532778544547561E-2</v>
      </c>
      <c r="D112">
        <f>+[2]Patrimonio!D112/[2]Activos!D112</f>
        <v>6.219611380889789E-2</v>
      </c>
      <c r="E112">
        <f>+[2]Patrimonio!E112/[2]Activos!E112</f>
        <v>7.4147008095843805E-2</v>
      </c>
      <c r="F112">
        <f>+[2]Patrimonio!F112/[2]Activos!F112</f>
        <v>5.7454913344950245E-2</v>
      </c>
      <c r="G112">
        <f>+[2]Patrimonio!G112/[2]Activos!G112</f>
        <v>7.2628795580925304E-2</v>
      </c>
      <c r="H112">
        <f>+[2]Patrimonio!H112/[2]Activos!H112</f>
        <v>7.0085143697642863E-2</v>
      </c>
      <c r="I112">
        <f>+[2]Patrimonio!I112/[2]Activos!I112</f>
        <v>5.350650108184106E-2</v>
      </c>
      <c r="J112">
        <f>+[2]Patrimonio!J112/[2]Activos!J112</f>
        <v>0.56457811249442635</v>
      </c>
      <c r="K112">
        <f>+[2]Patrimonio!K112/[2]Activos!K112</f>
        <v>6.3383012093062879E-2</v>
      </c>
      <c r="L112">
        <f>+[2]Patrimonio!L112/[2]Activos!L112</f>
        <v>8.9532011082961771E-2</v>
      </c>
      <c r="M112">
        <f>+[2]Patrimonio!M112/[2]Activos!M112</f>
        <v>0.10356354955479577</v>
      </c>
      <c r="N112">
        <f>+[2]Patrimonio!N112/[2]Activos!N112</f>
        <v>7.6588467811159675E-2</v>
      </c>
    </row>
    <row r="113" spans="1:14" x14ac:dyDescent="0.25">
      <c r="A113" t="s">
        <v>23</v>
      </c>
      <c r="B113" t="s">
        <v>6</v>
      </c>
      <c r="C113">
        <f>+[2]Patrimonio!C113/[2]Activos!C113</f>
        <v>6.8315792921055968E-2</v>
      </c>
      <c r="D113">
        <f>+[2]Patrimonio!D113/[2]Activos!D113</f>
        <v>6.302123578722911E-2</v>
      </c>
      <c r="E113">
        <f>+[2]Patrimonio!E113/[2]Activos!E113</f>
        <v>7.2365015695136703E-2</v>
      </c>
      <c r="F113">
        <f>+[2]Patrimonio!F113/[2]Activos!F113</f>
        <v>5.9641318421822583E-2</v>
      </c>
      <c r="G113">
        <f>+[2]Patrimonio!G113/[2]Activos!G113</f>
        <v>7.2690662092928918E-2</v>
      </c>
      <c r="H113">
        <f>+[2]Patrimonio!H113/[2]Activos!H113</f>
        <v>7.0382870760349395E-2</v>
      </c>
      <c r="I113">
        <f>+[2]Patrimonio!I113/[2]Activos!I113</f>
        <v>5.4497841100732018E-2</v>
      </c>
      <c r="J113">
        <f>+[2]Patrimonio!J113/[2]Activos!J113</f>
        <v>0.5603703835980941</v>
      </c>
      <c r="K113">
        <f>+[2]Patrimonio!K113/[2]Activos!K113</f>
        <v>6.4267571906838544E-2</v>
      </c>
      <c r="L113">
        <f>+[2]Patrimonio!L113/[2]Activos!L113</f>
        <v>9.1584632399459576E-2</v>
      </c>
      <c r="M113">
        <f>+[2]Patrimonio!M113/[2]Activos!M113</f>
        <v>0.10439566727131851</v>
      </c>
      <c r="N113">
        <f>+[2]Patrimonio!N113/[2]Activos!N113</f>
        <v>7.1890328304842002E-2</v>
      </c>
    </row>
    <row r="114" spans="1:14" x14ac:dyDescent="0.25">
      <c r="A114" t="s">
        <v>23</v>
      </c>
      <c r="B114" t="s">
        <v>7</v>
      </c>
      <c r="C114">
        <f>+[2]Patrimonio!C114/[2]Activos!C114</f>
        <v>6.7947566630491674E-2</v>
      </c>
      <c r="D114">
        <f>+[2]Patrimonio!D114/[2]Activos!D114</f>
        <v>6.2695013168826225E-2</v>
      </c>
      <c r="E114">
        <f>+[2]Patrimonio!E114/[2]Activos!E114</f>
        <v>7.7294869441785499E-2</v>
      </c>
      <c r="F114">
        <f>+[2]Patrimonio!F114/[2]Activos!F114</f>
        <v>5.741389906207274E-2</v>
      </c>
      <c r="G114">
        <f>+[2]Patrimonio!G114/[2]Activos!G114</f>
        <v>7.1909347130949458E-2</v>
      </c>
      <c r="H114">
        <f>+[2]Patrimonio!H114/[2]Activos!H114</f>
        <v>6.7148817257413881E-2</v>
      </c>
      <c r="I114">
        <f>+[2]Patrimonio!I114/[2]Activos!I114</f>
        <v>5.4238607637825446E-2</v>
      </c>
      <c r="J114">
        <f>+[2]Patrimonio!J114/[2]Activos!J114</f>
        <v>0.53757853896363916</v>
      </c>
      <c r="K114">
        <f>+[2]Patrimonio!K114/[2]Activos!K114</f>
        <v>6.4948961658641391E-2</v>
      </c>
      <c r="L114">
        <f>+[2]Patrimonio!L114/[2]Activos!L114</f>
        <v>9.3799401186211676E-2</v>
      </c>
      <c r="M114">
        <f>+[2]Patrimonio!M114/[2]Activos!M114</f>
        <v>0.10747439749650026</v>
      </c>
      <c r="N114">
        <f>+[2]Patrimonio!N114/[2]Activos!N114</f>
        <v>7.4676375640056206E-2</v>
      </c>
    </row>
    <row r="115" spans="1:14" x14ac:dyDescent="0.25">
      <c r="A115" t="s">
        <v>23</v>
      </c>
      <c r="B115" t="s">
        <v>8</v>
      </c>
      <c r="C115">
        <f>+[2]Patrimonio!C115/[2]Activos!C115</f>
        <v>6.8501188296515234E-2</v>
      </c>
      <c r="D115">
        <f>+[2]Patrimonio!D115/[2]Activos!D115</f>
        <v>6.304658871476411E-2</v>
      </c>
      <c r="E115">
        <f>+[2]Patrimonio!E115/[2]Activos!E115</f>
        <v>7.669998415529021E-2</v>
      </c>
      <c r="F115">
        <f>+[2]Patrimonio!F115/[2]Activos!F115</f>
        <v>5.7981521473920328E-2</v>
      </c>
      <c r="G115">
        <f>+[2]Patrimonio!G115/[2]Activos!G115</f>
        <v>7.2696439597901896E-2</v>
      </c>
      <c r="H115">
        <f>+[2]Patrimonio!H115/[2]Activos!H115</f>
        <v>6.712963723983624E-2</v>
      </c>
      <c r="I115">
        <f>+[2]Patrimonio!I115/[2]Activos!I115</f>
        <v>5.4366755456673771E-2</v>
      </c>
      <c r="J115">
        <f>+[2]Patrimonio!J115/[2]Activos!J115</f>
        <v>0.55229285927657612</v>
      </c>
      <c r="K115">
        <f>+[2]Patrimonio!K115/[2]Activos!K115</f>
        <v>6.4850299660906732E-2</v>
      </c>
      <c r="L115">
        <f>+[2]Patrimonio!L115/[2]Activos!L115</f>
        <v>9.4255717175851655E-2</v>
      </c>
      <c r="M115">
        <f>+[2]Patrimonio!M115/[2]Activos!M115</f>
        <v>0.10785356136592901</v>
      </c>
      <c r="N115">
        <f>+[2]Patrimonio!N115/[2]Activos!N115</f>
        <v>7.3458972739339282E-2</v>
      </c>
    </row>
    <row r="116" spans="1:14" x14ac:dyDescent="0.25">
      <c r="A116" t="s">
        <v>23</v>
      </c>
      <c r="B116" t="s">
        <v>9</v>
      </c>
      <c r="C116">
        <f>+[2]Patrimonio!C116/[2]Activos!C116</f>
        <v>6.9275955359048458E-2</v>
      </c>
      <c r="D116">
        <f>+[2]Patrimonio!D116/[2]Activos!D116</f>
        <v>6.4869845952316096E-2</v>
      </c>
      <c r="E116">
        <f>+[2]Patrimonio!E116/[2]Activos!E116</f>
        <v>7.7927617049190573E-2</v>
      </c>
      <c r="F116">
        <f>+[2]Patrimonio!F116/[2]Activos!F116</f>
        <v>5.879515186298364E-2</v>
      </c>
      <c r="G116">
        <f>+[2]Patrimonio!G116/[2]Activos!G116</f>
        <v>7.4607250203651901E-2</v>
      </c>
      <c r="H116">
        <f>+[2]Patrimonio!H116/[2]Activos!H116</f>
        <v>6.8266748494924062E-2</v>
      </c>
      <c r="I116">
        <f>+[2]Patrimonio!I116/[2]Activos!I116</f>
        <v>5.4831785343416227E-2</v>
      </c>
      <c r="J116">
        <f>+[2]Patrimonio!J116/[2]Activos!J116</f>
        <v>0.56474128731697049</v>
      </c>
      <c r="K116">
        <f>+[2]Patrimonio!K116/[2]Activos!K116</f>
        <v>6.5889678230892021E-2</v>
      </c>
      <c r="L116">
        <f>+[2]Patrimonio!L116/[2]Activos!L116</f>
        <v>9.5597998472806783E-2</v>
      </c>
      <c r="M116">
        <f>+[2]Patrimonio!M116/[2]Activos!M116</f>
        <v>0.10880302414724008</v>
      </c>
      <c r="N116">
        <f>+[2]Patrimonio!N116/[2]Activos!N116</f>
        <v>7.4539446720176233E-2</v>
      </c>
    </row>
    <row r="117" spans="1:14" x14ac:dyDescent="0.25">
      <c r="A117" t="s">
        <v>23</v>
      </c>
      <c r="B117" t="s">
        <v>10</v>
      </c>
      <c r="C117">
        <f>+[2]Patrimonio!C117/[2]Activos!C117</f>
        <v>7.0608281209293841E-2</v>
      </c>
      <c r="D117">
        <f>+[2]Patrimonio!D117/[2]Activos!D117</f>
        <v>6.4136036610336955E-2</v>
      </c>
      <c r="E117">
        <f>+[2]Patrimonio!E117/[2]Activos!E117</f>
        <v>7.2560946800651116E-2</v>
      </c>
      <c r="F117">
        <f>+[2]Patrimonio!F117/[2]Activos!F117</f>
        <v>5.8602702509742179E-2</v>
      </c>
      <c r="G117">
        <f>+[2]Patrimonio!G117/[2]Activos!G117</f>
        <v>7.4497738681202311E-2</v>
      </c>
      <c r="H117">
        <f>+[2]Patrimonio!H117/[2]Activos!H117</f>
        <v>6.9045395460141559E-2</v>
      </c>
      <c r="I117">
        <f>+[2]Patrimonio!I117/[2]Activos!I117</f>
        <v>5.5539504184783914E-2</v>
      </c>
      <c r="J117">
        <f>+[2]Patrimonio!J117/[2]Activos!J117</f>
        <v>0.5484922475377777</v>
      </c>
      <c r="K117">
        <f>+[2]Patrimonio!K117/[2]Activos!K117</f>
        <v>6.6173508183395499E-2</v>
      </c>
      <c r="L117">
        <f>+[2]Patrimonio!L117/[2]Activos!L117</f>
        <v>9.5327069283929589E-2</v>
      </c>
      <c r="M117">
        <f>+[2]Patrimonio!M117/[2]Activos!M117</f>
        <v>0.11013548387161205</v>
      </c>
      <c r="N117">
        <f>+[2]Patrimonio!N117/[2]Activos!N117</f>
        <v>7.3335942236433097E-2</v>
      </c>
    </row>
    <row r="118" spans="1:14" x14ac:dyDescent="0.25">
      <c r="A118" t="s">
        <v>23</v>
      </c>
      <c r="B118" t="s">
        <v>11</v>
      </c>
      <c r="C118">
        <f>+[2]Patrimonio!C118/[2]Activos!C118</f>
        <v>7.0196977636467359E-2</v>
      </c>
      <c r="D118">
        <f>+[2]Patrimonio!D118/[2]Activos!D118</f>
        <v>6.4158425720324416E-2</v>
      </c>
      <c r="E118">
        <f>+[2]Patrimonio!E118/[2]Activos!E118</f>
        <v>7.3894121810405042E-2</v>
      </c>
      <c r="F118">
        <f>+[2]Patrimonio!F118/[2]Activos!F118</f>
        <v>5.9198535168638863E-2</v>
      </c>
      <c r="G118">
        <f>+[2]Patrimonio!G118/[2]Activos!G118</f>
        <v>7.4041752787138218E-2</v>
      </c>
      <c r="H118">
        <f>+[2]Patrimonio!H118/[2]Activos!H118</f>
        <v>6.9630673787429195E-2</v>
      </c>
      <c r="I118">
        <f>+[2]Patrimonio!I118/[2]Activos!I118</f>
        <v>5.5487087111255065E-2</v>
      </c>
      <c r="J118">
        <f>+[2]Patrimonio!J118/[2]Activos!J118</f>
        <v>0.57206760854273142</v>
      </c>
      <c r="K118">
        <f>+[2]Patrimonio!K118/[2]Activos!K118</f>
        <v>6.6655133535725733E-2</v>
      </c>
      <c r="L118">
        <f>+[2]Patrimonio!L118/[2]Activos!L118</f>
        <v>9.7358661658200549E-2</v>
      </c>
      <c r="M118">
        <f>+[2]Patrimonio!M118/[2]Activos!M118</f>
        <v>0.11202582446453252</v>
      </c>
      <c r="N118">
        <f>+[2]Patrimonio!N118/[2]Activos!N118</f>
        <v>7.471604149570589E-2</v>
      </c>
    </row>
    <row r="119" spans="1:14" x14ac:dyDescent="0.25">
      <c r="A119" t="s">
        <v>23</v>
      </c>
      <c r="B119" t="s">
        <v>12</v>
      </c>
      <c r="C119">
        <f>+[2]Patrimonio!C119/[2]Activos!C119</f>
        <v>7.0567824212820596E-2</v>
      </c>
      <c r="D119">
        <f>+[2]Patrimonio!D119/[2]Activos!D119</f>
        <v>6.5154159827674543E-2</v>
      </c>
      <c r="E119">
        <f>+[2]Patrimonio!E119/[2]Activos!E119</f>
        <v>7.4684808070912559E-2</v>
      </c>
      <c r="F119">
        <f>+[2]Patrimonio!F119/[2]Activos!F119</f>
        <v>5.9748973239993904E-2</v>
      </c>
      <c r="G119">
        <f>+[2]Patrimonio!G119/[2]Activos!G119</f>
        <v>7.3564412470031357E-2</v>
      </c>
      <c r="H119">
        <f>+[2]Patrimonio!H119/[2]Activos!H119</f>
        <v>7.0638793131408653E-2</v>
      </c>
      <c r="I119">
        <f>+[2]Patrimonio!I119/[2]Activos!I119</f>
        <v>5.6110193402182686E-2</v>
      </c>
      <c r="J119">
        <f>+[2]Patrimonio!J119/[2]Activos!J119</f>
        <v>0.56774827884722712</v>
      </c>
      <c r="K119">
        <f>+[2]Patrimonio!K119/[2]Activos!K119</f>
        <v>6.7345298055553809E-2</v>
      </c>
      <c r="L119">
        <f>+[2]Patrimonio!L119/[2]Activos!L119</f>
        <v>9.9770428418160709E-2</v>
      </c>
      <c r="M119">
        <f>+[2]Patrimonio!M119/[2]Activos!M119</f>
        <v>0.11472423627405269</v>
      </c>
      <c r="N119">
        <f>+[2]Patrimonio!N119/[2]Activos!N119</f>
        <v>7.7469401674767069E-2</v>
      </c>
    </row>
    <row r="120" spans="1:14" x14ac:dyDescent="0.25">
      <c r="A120" t="s">
        <v>23</v>
      </c>
      <c r="B120" t="s">
        <v>13</v>
      </c>
      <c r="C120">
        <f>+[2]Patrimonio!C120/[2]Activos!C120</f>
        <v>7.1310377642827522E-2</v>
      </c>
      <c r="D120">
        <f>+[2]Patrimonio!D120/[2]Activos!D120</f>
        <v>6.573860081709712E-2</v>
      </c>
      <c r="E120">
        <f>+[2]Patrimonio!E120/[2]Activos!E120</f>
        <v>7.4905298456159355E-2</v>
      </c>
      <c r="F120">
        <f>+[2]Patrimonio!F120/[2]Activos!F120</f>
        <v>5.9136781889021918E-2</v>
      </c>
      <c r="G120">
        <f>+[2]Patrimonio!G120/[2]Activos!G120</f>
        <v>7.6525228198926057E-2</v>
      </c>
      <c r="H120">
        <f>+[2]Patrimonio!H120/[2]Activos!H120</f>
        <v>7.2193884981053891E-2</v>
      </c>
      <c r="I120">
        <f>+[2]Patrimonio!I120/[2]Activos!I120</f>
        <v>5.6135390536124978E-2</v>
      </c>
      <c r="J120">
        <f>+[2]Patrimonio!J120/[2]Activos!J120</f>
        <v>0.55267164412008274</v>
      </c>
      <c r="K120">
        <f>+[2]Patrimonio!K120/[2]Activos!K120</f>
        <v>6.7695807050545481E-2</v>
      </c>
      <c r="L120">
        <f>+[2]Patrimonio!L120/[2]Activos!L120</f>
        <v>0.10382192987005641</v>
      </c>
      <c r="M120">
        <f>+[2]Patrimonio!M120/[2]Activos!M120</f>
        <v>0.1177434044256639</v>
      </c>
      <c r="N120">
        <f>+[2]Patrimonio!N120/[2]Activos!N120</f>
        <v>7.8791776573717914E-2</v>
      </c>
    </row>
    <row r="121" spans="1:14" x14ac:dyDescent="0.25">
      <c r="A121" t="s">
        <v>23</v>
      </c>
      <c r="B121" t="s">
        <v>14</v>
      </c>
      <c r="C121">
        <f>+[2]Patrimonio!C121/[2]Activos!C121</f>
        <v>6.9449476481010672E-2</v>
      </c>
      <c r="D121">
        <f>+[2]Patrimonio!D121/[2]Activos!D121</f>
        <v>6.6254350145556598E-2</v>
      </c>
      <c r="E121">
        <f>+[2]Patrimonio!E121/[2]Activos!E121</f>
        <v>7.6004713045340927E-2</v>
      </c>
      <c r="F121">
        <f>+[2]Patrimonio!F121/[2]Activos!F121</f>
        <v>6.0804691799862601E-2</v>
      </c>
      <c r="G121">
        <f>+[2]Patrimonio!G121/[2]Activos!G121</f>
        <v>7.7429121752297089E-2</v>
      </c>
      <c r="H121">
        <f>+[2]Patrimonio!H121/[2]Activos!H121</f>
        <v>7.1844909281068972E-2</v>
      </c>
      <c r="I121">
        <f>+[2]Patrimonio!I121/[2]Activos!I121</f>
        <v>5.7214012291735152E-2</v>
      </c>
      <c r="J121">
        <f>+[2]Patrimonio!J121/[2]Activos!J121</f>
        <v>0.49464207530970633</v>
      </c>
      <c r="K121">
        <f>+[2]Patrimonio!K121/[2]Activos!K121</f>
        <v>6.752849178324391E-2</v>
      </c>
      <c r="L121">
        <f>+[2]Patrimonio!L121/[2]Activos!L121</f>
        <v>0.10443595546128676</v>
      </c>
      <c r="M121">
        <f>+[2]Patrimonio!M121/[2]Activos!M121</f>
        <v>0.11910745292614663</v>
      </c>
      <c r="N121">
        <f>+[2]Patrimonio!N121/[2]Activos!N121</f>
        <v>7.7965076853913684E-2</v>
      </c>
    </row>
    <row r="122" spans="1:14" x14ac:dyDescent="0.25">
      <c r="A122" t="s">
        <v>24</v>
      </c>
      <c r="B122" t="s">
        <v>3</v>
      </c>
      <c r="C122">
        <f>+[2]Patrimonio!C122/[2]Activos!C122</f>
        <v>7.0504503466208304E-2</v>
      </c>
      <c r="D122">
        <f>+[2]Patrimonio!D122/[2]Activos!D122</f>
        <v>6.4647075726904674E-2</v>
      </c>
      <c r="E122">
        <f>+[2]Patrimonio!E122/[2]Activos!E122</f>
        <v>7.7246181964315264E-2</v>
      </c>
      <c r="F122">
        <f>+[2]Patrimonio!F122/[2]Activos!F122</f>
        <v>5.7334589433762073E-2</v>
      </c>
      <c r="G122">
        <f>+[2]Patrimonio!G122/[2]Activos!G122</f>
        <v>7.8195414674490898E-2</v>
      </c>
      <c r="H122">
        <f>+[2]Patrimonio!H122/[2]Activos!H122</f>
        <v>7.1428754026647501E-2</v>
      </c>
      <c r="I122">
        <f>+[2]Patrimonio!I122/[2]Activos!I122</f>
        <v>5.8253376159744637E-2</v>
      </c>
      <c r="J122">
        <f>+[2]Patrimonio!J122/[2]Activos!J122</f>
        <v>0.50977750419171675</v>
      </c>
      <c r="K122">
        <f>+[2]Patrimonio!K122/[2]Activos!K122</f>
        <v>6.847148618482421E-2</v>
      </c>
      <c r="L122">
        <f>+[2]Patrimonio!L122/[2]Activos!L122</f>
        <v>0.1054081674848437</v>
      </c>
      <c r="M122">
        <f>+[2]Patrimonio!M122/[2]Activos!M122</f>
        <v>0.11165877897729763</v>
      </c>
      <c r="N122">
        <f>+[2]Patrimonio!N122/[2]Activos!N122</f>
        <v>8.2237015483755282E-2</v>
      </c>
    </row>
    <row r="123" spans="1:14" x14ac:dyDescent="0.25">
      <c r="A123" t="s">
        <v>24</v>
      </c>
      <c r="B123" t="s">
        <v>4</v>
      </c>
      <c r="C123">
        <f>+[2]Patrimonio!C123/[2]Activos!C123</f>
        <v>6.6687464426304605E-2</v>
      </c>
      <c r="D123">
        <f>+[2]Patrimonio!D123/[2]Activos!D123</f>
        <v>6.4433316058916765E-2</v>
      </c>
      <c r="E123">
        <f>+[2]Patrimonio!E123/[2]Activos!E123</f>
        <v>7.7907339340994503E-2</v>
      </c>
      <c r="F123">
        <f>+[2]Patrimonio!F123/[2]Activos!F123</f>
        <v>5.7794746104935499E-2</v>
      </c>
      <c r="G123">
        <f>+[2]Patrimonio!G123/[2]Activos!G123</f>
        <v>7.5180328637600782E-2</v>
      </c>
      <c r="H123">
        <f>+[2]Patrimonio!H123/[2]Activos!H123</f>
        <v>7.1785725243308549E-2</v>
      </c>
      <c r="I123">
        <f>+[2]Patrimonio!I123/[2]Activos!I123</f>
        <v>5.4711885211239319E-2</v>
      </c>
      <c r="J123">
        <f>+[2]Patrimonio!J123/[2]Activos!J123</f>
        <v>0.50017349669605748</v>
      </c>
      <c r="K123">
        <f>+[2]Patrimonio!K123/[2]Activos!K123</f>
        <v>6.4309410554562657E-2</v>
      </c>
      <c r="L123">
        <f>+[2]Patrimonio!L123/[2]Activos!L123</f>
        <v>0.10769781003778051</v>
      </c>
      <c r="M123">
        <f>+[2]Patrimonio!M123/[2]Activos!M123</f>
        <v>0.1113692206844616</v>
      </c>
      <c r="N123">
        <f>+[2]Patrimonio!N123/[2]Activos!N123</f>
        <v>8.1047217147876285E-2</v>
      </c>
    </row>
    <row r="124" spans="1:14" x14ac:dyDescent="0.25">
      <c r="A124" t="s">
        <v>24</v>
      </c>
      <c r="B124" t="s">
        <v>5</v>
      </c>
      <c r="C124">
        <f>+[2]Patrimonio!C124/[2]Activos!C124</f>
        <v>6.3395147561888909E-2</v>
      </c>
      <c r="D124">
        <f>+[2]Patrimonio!D124/[2]Activos!D124</f>
        <v>6.3283225566466511E-2</v>
      </c>
      <c r="E124">
        <f>+[2]Patrimonio!E124/[2]Activos!E124</f>
        <v>7.8067650249312559E-2</v>
      </c>
      <c r="F124">
        <f>+[2]Patrimonio!F124/[2]Activos!F124</f>
        <v>5.7569600442091841E-2</v>
      </c>
      <c r="G124">
        <f>+[2]Patrimonio!G124/[2]Activos!G124</f>
        <v>7.4302179632732182E-2</v>
      </c>
      <c r="H124">
        <f>+[2]Patrimonio!H124/[2]Activos!H124</f>
        <v>6.9086207413678047E-2</v>
      </c>
      <c r="I124">
        <f>+[2]Patrimonio!I124/[2]Activos!I124</f>
        <v>5.4437499995520784E-2</v>
      </c>
      <c r="J124">
        <f>+[2]Patrimonio!J124/[2]Activos!J124</f>
        <v>0.4924421089347169</v>
      </c>
      <c r="K124">
        <f>+[2]Patrimonio!K124/[2]Activos!K124</f>
        <v>6.3198332807984356E-2</v>
      </c>
      <c r="L124">
        <f>+[2]Patrimonio!L124/[2]Activos!L124</f>
        <v>0.10898310651936674</v>
      </c>
      <c r="M124">
        <f>+[2]Patrimonio!M124/[2]Activos!M124</f>
        <v>0.11320181287078125</v>
      </c>
      <c r="N124">
        <f>+[2]Patrimonio!N124/[2]Activos!N124</f>
        <v>7.7979130742801633E-2</v>
      </c>
    </row>
    <row r="125" spans="1:14" x14ac:dyDescent="0.25">
      <c r="A125" t="s">
        <v>24</v>
      </c>
      <c r="B125" t="s">
        <v>6</v>
      </c>
      <c r="C125">
        <f>+[2]Patrimonio!C125/[2]Activos!C125</f>
        <v>6.2515348274339994E-2</v>
      </c>
      <c r="D125">
        <f>+[2]Patrimonio!D125/[2]Activos!D125</f>
        <v>6.339280421432969E-2</v>
      </c>
      <c r="E125">
        <f>+[2]Patrimonio!E125/[2]Activos!E125</f>
        <v>7.8379469615230943E-2</v>
      </c>
      <c r="F125">
        <f>+[2]Patrimonio!F125/[2]Activos!F125</f>
        <v>5.7197327230095747E-2</v>
      </c>
      <c r="G125">
        <f>+[2]Patrimonio!G125/[2]Activos!G125</f>
        <v>7.4383239085936526E-2</v>
      </c>
      <c r="H125">
        <f>+[2]Patrimonio!H125/[2]Activos!H125</f>
        <v>6.9120703959449692E-2</v>
      </c>
      <c r="I125">
        <f>+[2]Patrimonio!I125/[2]Activos!I125</f>
        <v>5.3934565751060523E-2</v>
      </c>
      <c r="J125">
        <f>+[2]Patrimonio!J125/[2]Activos!J125</f>
        <v>0.45883548706202981</v>
      </c>
      <c r="K125">
        <f>+[2]Patrimonio!K125/[2]Activos!K125</f>
        <v>6.1589521282336933E-2</v>
      </c>
      <c r="L125">
        <f>+[2]Patrimonio!L125/[2]Activos!L125</f>
        <v>0.11010107328909174</v>
      </c>
      <c r="M125">
        <f>+[2]Patrimonio!M125/[2]Activos!M125</f>
        <v>0.1131713148384042</v>
      </c>
      <c r="N125">
        <f>+[2]Patrimonio!N125/[2]Activos!N125</f>
        <v>7.6768446722212613E-2</v>
      </c>
    </row>
    <row r="126" spans="1:14" x14ac:dyDescent="0.25">
      <c r="A126" t="s">
        <v>24</v>
      </c>
      <c r="B126" t="s">
        <v>7</v>
      </c>
      <c r="C126">
        <f>+[2]Patrimonio!C126/[2]Activos!C126</f>
        <v>6.2239916562577421E-2</v>
      </c>
      <c r="D126">
        <f>+[2]Patrimonio!D126/[2]Activos!D126</f>
        <v>6.3051846687725108E-2</v>
      </c>
      <c r="E126">
        <f>+[2]Patrimonio!E126/[2]Activos!E126</f>
        <v>7.7372921999870545E-2</v>
      </c>
      <c r="F126">
        <f>+[2]Patrimonio!F126/[2]Activos!F126</f>
        <v>5.6658914865391125E-2</v>
      </c>
      <c r="G126">
        <f>+[2]Patrimonio!G126/[2]Activos!G126</f>
        <v>7.4925452964532541E-2</v>
      </c>
      <c r="H126">
        <f>+[2]Patrimonio!H126/[2]Activos!H126</f>
        <v>6.8989627229243608E-2</v>
      </c>
      <c r="I126">
        <f>+[2]Patrimonio!I126/[2]Activos!I126</f>
        <v>5.365225558007379E-2</v>
      </c>
      <c r="J126">
        <f>+[2]Patrimonio!J126/[2]Activos!J126</f>
        <v>0.46040982479040671</v>
      </c>
      <c r="K126">
        <f>+[2]Patrimonio!K126/[2]Activos!K126</f>
        <v>6.1112706759253753E-2</v>
      </c>
      <c r="L126">
        <f>+[2]Patrimonio!L126/[2]Activos!L126</f>
        <v>0.10362831893800702</v>
      </c>
      <c r="M126">
        <f>+[2]Patrimonio!M126/[2]Activos!M126</f>
        <v>0.11148892524819097</v>
      </c>
      <c r="N126">
        <f>+[2]Patrimonio!N126/[2]Activos!N126</f>
        <v>7.5220912967292053E-2</v>
      </c>
    </row>
    <row r="127" spans="1:14" x14ac:dyDescent="0.25">
      <c r="A127" t="s">
        <v>24</v>
      </c>
      <c r="B127" t="s">
        <v>8</v>
      </c>
      <c r="C127">
        <f>+[2]Patrimonio!C127/[2]Activos!C127</f>
        <v>6.4312965422246349E-2</v>
      </c>
      <c r="D127">
        <f>+[2]Patrimonio!D127/[2]Activos!D127</f>
        <v>6.3339952750219447E-2</v>
      </c>
      <c r="E127">
        <f>+[2]Patrimonio!E127/[2]Activos!E127</f>
        <v>7.6781617617997358E-2</v>
      </c>
      <c r="F127">
        <f>+[2]Patrimonio!F127/[2]Activos!F127</f>
        <v>5.7476485132244501E-2</v>
      </c>
      <c r="G127">
        <f>+[2]Patrimonio!G127/[2]Activos!G127</f>
        <v>7.4080838351298403E-2</v>
      </c>
      <c r="H127">
        <f>+[2]Patrimonio!H127/[2]Activos!H127</f>
        <v>6.4273972060670786E-2</v>
      </c>
      <c r="I127">
        <f>+[2]Patrimonio!I127/[2]Activos!I127</f>
        <v>5.3501086961049861E-2</v>
      </c>
      <c r="J127">
        <f>+[2]Patrimonio!J127/[2]Activos!J127</f>
        <v>0.46563902992975564</v>
      </c>
      <c r="K127">
        <f>+[2]Patrimonio!K127/[2]Activos!K127</f>
        <v>6.1514085453504432E-2</v>
      </c>
      <c r="L127">
        <f>+[2]Patrimonio!L127/[2]Activos!L127</f>
        <v>0.10480293004404795</v>
      </c>
      <c r="M127">
        <f>+[2]Patrimonio!M127/[2]Activos!M127</f>
        <v>0.1134576110646932</v>
      </c>
      <c r="N127">
        <f>+[2]Patrimonio!N127/[2]Activos!N127</f>
        <v>7.5428325273475968E-2</v>
      </c>
    </row>
    <row r="128" spans="1:14" x14ac:dyDescent="0.25">
      <c r="A128" t="s">
        <v>24</v>
      </c>
      <c r="B128" t="s">
        <v>9</v>
      </c>
      <c r="C128">
        <f>+[2]Patrimonio!C128/[2]Activos!C128</f>
        <v>6.4559438658458201E-2</v>
      </c>
      <c r="D128">
        <f>+[2]Patrimonio!D128/[2]Activos!D128</f>
        <v>6.2326281716089608E-2</v>
      </c>
      <c r="E128">
        <f>+[2]Patrimonio!E128/[2]Activos!E128</f>
        <v>7.3172869651223368E-2</v>
      </c>
      <c r="F128">
        <f>+[2]Patrimonio!F128/[2]Activos!F128</f>
        <v>5.7820928639370717E-2</v>
      </c>
      <c r="G128">
        <f>+[2]Patrimonio!G128/[2]Activos!G128</f>
        <v>7.3723165481998712E-2</v>
      </c>
      <c r="H128">
        <f>+[2]Patrimonio!H128/[2]Activos!H128</f>
        <v>6.4034101557421064E-2</v>
      </c>
      <c r="I128">
        <f>+[2]Patrimonio!I128/[2]Activos!I128</f>
        <v>5.3271647062463352E-2</v>
      </c>
      <c r="J128">
        <f>+[2]Patrimonio!J128/[2]Activos!J128</f>
        <v>0.45315781128985244</v>
      </c>
      <c r="K128">
        <f>+[2]Patrimonio!K128/[2]Activos!K128</f>
        <v>6.1796372701973731E-2</v>
      </c>
      <c r="L128">
        <f>+[2]Patrimonio!L128/[2]Activos!L128</f>
        <v>0.10603653349324095</v>
      </c>
      <c r="M128">
        <f>+[2]Patrimonio!M128/[2]Activos!M128</f>
        <v>0.11341032428506539</v>
      </c>
      <c r="N128">
        <f>+[2]Patrimonio!N128/[2]Activos!N128</f>
        <v>7.5733353099295922E-2</v>
      </c>
    </row>
    <row r="129" spans="1:14" x14ac:dyDescent="0.25">
      <c r="A129" t="s">
        <v>24</v>
      </c>
      <c r="B129" t="s">
        <v>10</v>
      </c>
      <c r="C129">
        <f>+[2]Patrimonio!C129/[2]Activos!C129</f>
        <v>6.4545210071481632E-2</v>
      </c>
      <c r="D129">
        <f>+[2]Patrimonio!D129/[2]Activos!D129</f>
        <v>6.2715832027866805E-2</v>
      </c>
      <c r="E129">
        <f>+[2]Patrimonio!E129/[2]Activos!E129</f>
        <v>7.3629828909826778E-2</v>
      </c>
      <c r="F129">
        <f>+[2]Patrimonio!F129/[2]Activos!F129</f>
        <v>5.7171406296995582E-2</v>
      </c>
      <c r="G129">
        <f>+[2]Patrimonio!G129/[2]Activos!G129</f>
        <v>7.2983848230622372E-2</v>
      </c>
      <c r="H129">
        <f>+[2]Patrimonio!H129/[2]Activos!H129</f>
        <v>6.1955655906359479E-2</v>
      </c>
      <c r="I129">
        <f>+[2]Patrimonio!I129/[2]Activos!I129</f>
        <v>5.288730362139895E-2</v>
      </c>
      <c r="J129">
        <f>+[2]Patrimonio!J129/[2]Activos!J129</f>
        <v>0.45917507445374983</v>
      </c>
      <c r="K129">
        <f>+[2]Patrimonio!K129/[2]Activos!K129</f>
        <v>6.2044265829283463E-2</v>
      </c>
      <c r="L129">
        <f>+[2]Patrimonio!L129/[2]Activos!L129</f>
        <v>0.1069711102748435</v>
      </c>
      <c r="M129">
        <f>+[2]Patrimonio!M129/[2]Activos!M129</f>
        <v>0.11190276853424695</v>
      </c>
      <c r="N129">
        <f>+[2]Patrimonio!N129/[2]Activos!N129</f>
        <v>7.5153376038376893E-2</v>
      </c>
    </row>
    <row r="130" spans="1:14" x14ac:dyDescent="0.25">
      <c r="A130" t="s">
        <v>24</v>
      </c>
      <c r="B130" t="s">
        <v>11</v>
      </c>
      <c r="C130">
        <f>+[2]Patrimonio!C130/[2]Activos!C130</f>
        <v>6.438183260362787E-2</v>
      </c>
      <c r="D130">
        <f>+[2]Patrimonio!D130/[2]Activos!D130</f>
        <v>6.3196055077172186E-2</v>
      </c>
      <c r="E130">
        <f>+[2]Patrimonio!E130/[2]Activos!E130</f>
        <v>7.273394287961249E-2</v>
      </c>
      <c r="F130">
        <f>+[2]Patrimonio!F130/[2]Activos!F130</f>
        <v>5.6315135809199772E-2</v>
      </c>
      <c r="G130">
        <f>+[2]Patrimonio!G130/[2]Activos!G130</f>
        <v>7.1826194180629702E-2</v>
      </c>
      <c r="H130">
        <f>+[2]Patrimonio!H130/[2]Activos!H130</f>
        <v>6.3317739721059751E-2</v>
      </c>
      <c r="I130">
        <f>+[2]Patrimonio!I130/[2]Activos!I130</f>
        <v>5.3050041840566782E-2</v>
      </c>
      <c r="J130">
        <f>+[2]Patrimonio!J130/[2]Activos!J130</f>
        <v>0.4152381435455062</v>
      </c>
      <c r="K130">
        <f>+[2]Patrimonio!K130/[2]Activos!K130</f>
        <v>6.1397609964994222E-2</v>
      </c>
      <c r="L130">
        <f>+[2]Patrimonio!L130/[2]Activos!L130</f>
        <v>0.10739207019687762</v>
      </c>
      <c r="M130">
        <f>+[2]Patrimonio!M130/[2]Activos!M130</f>
        <v>0.11100173268579357</v>
      </c>
      <c r="N130">
        <f>+[2]Patrimonio!N130/[2]Activos!N130</f>
        <v>7.4161768654352964E-2</v>
      </c>
    </row>
    <row r="131" spans="1:14" x14ac:dyDescent="0.25">
      <c r="A131" t="s">
        <v>24</v>
      </c>
      <c r="B131" t="s">
        <v>12</v>
      </c>
      <c r="C131">
        <f>+[2]Patrimonio!C131/[2]Activos!C131</f>
        <v>6.4483120955870304E-2</v>
      </c>
      <c r="D131">
        <f>+[2]Patrimonio!D131/[2]Activos!D131</f>
        <v>6.2477931217176833E-2</v>
      </c>
      <c r="E131">
        <f>+[2]Patrimonio!E131/[2]Activos!E131</f>
        <v>7.1627156029907157E-2</v>
      </c>
      <c r="F131">
        <f>+[2]Patrimonio!F131/[2]Activos!F131</f>
        <v>5.7877164570602588E-2</v>
      </c>
      <c r="G131">
        <f>+[2]Patrimonio!G131/[2]Activos!G131</f>
        <v>7.2461456535480029E-2</v>
      </c>
      <c r="H131">
        <f>+[2]Patrimonio!H131/[2]Activos!H131</f>
        <v>6.5196345193596517E-2</v>
      </c>
      <c r="I131">
        <f>+[2]Patrimonio!I131/[2]Activos!I131</f>
        <v>5.2366585367099476E-2</v>
      </c>
      <c r="J131">
        <f>+[2]Patrimonio!J131/[2]Activos!J131</f>
        <v>0.44338912041539202</v>
      </c>
      <c r="K131">
        <f>+[2]Patrimonio!K131/[2]Activos!K131</f>
        <v>6.1525036091273015E-2</v>
      </c>
      <c r="L131">
        <f>+[2]Patrimonio!L131/[2]Activos!L131</f>
        <v>0.10813260887693733</v>
      </c>
      <c r="M131">
        <f>+[2]Patrimonio!M131/[2]Activos!M131</f>
        <v>0.11129338524750552</v>
      </c>
      <c r="N131">
        <f>+[2]Patrimonio!N131/[2]Activos!N131</f>
        <v>7.3593257472419515E-2</v>
      </c>
    </row>
    <row r="132" spans="1:14" x14ac:dyDescent="0.25">
      <c r="A132" t="s">
        <v>24</v>
      </c>
      <c r="B132" t="s">
        <v>13</v>
      </c>
      <c r="C132">
        <f>+[2]Patrimonio!C132/[2]Activos!C132</f>
        <v>6.3517278990080264E-2</v>
      </c>
      <c r="D132">
        <f>+[2]Patrimonio!D132/[2]Activos!D132</f>
        <v>6.264068010774769E-2</v>
      </c>
      <c r="E132">
        <f>+[2]Patrimonio!E132/[2]Activos!E132</f>
        <v>7.2270955693750638E-2</v>
      </c>
      <c r="F132">
        <f>+[2]Patrimonio!F132/[2]Activos!F132</f>
        <v>5.9771284757761674E-2</v>
      </c>
      <c r="G132">
        <f>+[2]Patrimonio!G132/[2]Activos!G132</f>
        <v>7.208102705936853E-2</v>
      </c>
      <c r="H132">
        <f>+[2]Patrimonio!H132/[2]Activos!H132</f>
        <v>6.4557592537451539E-2</v>
      </c>
      <c r="I132">
        <f>+[2]Patrimonio!I132/[2]Activos!I132</f>
        <v>5.3087314720944245E-2</v>
      </c>
      <c r="J132">
        <f>+[2]Patrimonio!J132/[2]Activos!J132</f>
        <v>0.43238919255775932</v>
      </c>
      <c r="K132">
        <f>+[2]Patrimonio!K132/[2]Activos!K132</f>
        <v>6.2250811395385096E-2</v>
      </c>
      <c r="L132">
        <f>+[2]Patrimonio!L132/[2]Activos!L132</f>
        <v>0.10791859447962064</v>
      </c>
      <c r="M132">
        <f>+[2]Patrimonio!M132/[2]Activos!M132</f>
        <v>0.11103761901457149</v>
      </c>
      <c r="N132">
        <f>+[2]Patrimonio!N132/[2]Activos!N132</f>
        <v>7.1317342035781023E-2</v>
      </c>
    </row>
    <row r="133" spans="1:14" x14ac:dyDescent="0.25">
      <c r="A133" t="s">
        <v>24</v>
      </c>
      <c r="B133" t="s">
        <v>14</v>
      </c>
      <c r="C133">
        <f>+[2]Patrimonio!C133/[2]Activos!C133</f>
        <v>6.122184668257246E-2</v>
      </c>
      <c r="D133">
        <f>+[2]Patrimonio!D133/[2]Activos!D133</f>
        <v>6.3271481236006025E-2</v>
      </c>
      <c r="E133">
        <f>+[2]Patrimonio!E133/[2]Activos!E133</f>
        <v>7.1444763055368024E-2</v>
      </c>
      <c r="F133">
        <f>+[2]Patrimonio!F133/[2]Activos!F133</f>
        <v>6.0065585310161776E-2</v>
      </c>
      <c r="G133">
        <f>+[2]Patrimonio!G133/[2]Activos!G133</f>
        <v>6.9076303252333521E-2</v>
      </c>
      <c r="H133">
        <f>+[2]Patrimonio!H133/[2]Activos!H133</f>
        <v>6.2233775905192919E-2</v>
      </c>
      <c r="I133">
        <f>+[2]Patrimonio!I133/[2]Activos!I133</f>
        <v>5.1743745204695345E-2</v>
      </c>
      <c r="J133">
        <f>+[2]Patrimonio!J133/[2]Activos!J133</f>
        <v>0.41759063076558917</v>
      </c>
      <c r="K133">
        <f>+[2]Patrimonio!K133/[2]Activos!K133</f>
        <v>6.0369280492860139E-2</v>
      </c>
      <c r="L133">
        <f>+[2]Patrimonio!L133/[2]Activos!L133</f>
        <v>0.10644771291179357</v>
      </c>
      <c r="M133">
        <f>+[2]Patrimonio!M133/[2]Activos!M133</f>
        <v>0.10588465509116149</v>
      </c>
      <c r="N133">
        <f>+[2]Patrimonio!N133/[2]Activos!N133</f>
        <v>6.4307027864662594E-2</v>
      </c>
    </row>
    <row r="134" spans="1:14" x14ac:dyDescent="0.25">
      <c r="A134" t="s">
        <v>25</v>
      </c>
      <c r="B134" t="s">
        <v>3</v>
      </c>
      <c r="C134">
        <f>+[2]Patrimonio!C134/[2]Activos!C134</f>
        <v>6.2349389771862052E-2</v>
      </c>
      <c r="D134">
        <f>+[2]Patrimonio!D134/[2]Activos!D134</f>
        <v>6.3567679720243672E-2</v>
      </c>
      <c r="E134">
        <f>+[2]Patrimonio!E134/[2]Activos!E134</f>
        <v>7.049586379277005E-2</v>
      </c>
      <c r="F134">
        <f>+[2]Patrimonio!F134/[2]Activos!F134</f>
        <v>6.0591473589465025E-2</v>
      </c>
      <c r="G134">
        <f>+[2]Patrimonio!G134/[2]Activos!G134</f>
        <v>7.0276720586681315E-2</v>
      </c>
      <c r="H134">
        <f>+[2]Patrimonio!H134/[2]Activos!H134</f>
        <v>6.2871724209420929E-2</v>
      </c>
      <c r="I134">
        <f>+[2]Patrimonio!I134/[2]Activos!I134</f>
        <v>5.2654363849539296E-2</v>
      </c>
      <c r="J134">
        <f>+[2]Patrimonio!J134/[2]Activos!J134</f>
        <v>0.39638619604622133</v>
      </c>
      <c r="K134">
        <f>+[2]Patrimonio!K134/[2]Activos!K134</f>
        <v>6.0466825230573479E-2</v>
      </c>
      <c r="L134">
        <f>+[2]Patrimonio!L134/[2]Activos!L134</f>
        <v>0.10669661476263548</v>
      </c>
      <c r="M134">
        <f>+[2]Patrimonio!M134/[2]Activos!M134</f>
        <v>0.10655486744265219</v>
      </c>
      <c r="N134">
        <f>+[2]Patrimonio!N134/[2]Activos!N134</f>
        <v>6.9860745787271819E-2</v>
      </c>
    </row>
    <row r="135" spans="1:14" x14ac:dyDescent="0.25">
      <c r="A135" t="s">
        <v>25</v>
      </c>
      <c r="B135" t="s">
        <v>4</v>
      </c>
      <c r="C135">
        <f>+[2]Patrimonio!C135/[2]Activos!C135</f>
        <v>6.2048903975899551E-2</v>
      </c>
      <c r="D135">
        <f>+[2]Patrimonio!D135/[2]Activos!D135</f>
        <v>6.3652147847283416E-2</v>
      </c>
      <c r="E135">
        <f>+[2]Patrimonio!E135/[2]Activos!E135</f>
        <v>7.0888699480085748E-2</v>
      </c>
      <c r="F135">
        <f>+[2]Patrimonio!F135/[2]Activos!F135</f>
        <v>5.9565533539220124E-2</v>
      </c>
      <c r="G135">
        <f>+[2]Patrimonio!G135/[2]Activos!G135</f>
        <v>6.8677207812353896E-2</v>
      </c>
      <c r="H135">
        <f>+[2]Patrimonio!H135/[2]Activos!H135</f>
        <v>6.2149238100836182E-2</v>
      </c>
      <c r="I135">
        <f>+[2]Patrimonio!I135/[2]Activos!I135</f>
        <v>5.2343639692174669E-2</v>
      </c>
      <c r="J135">
        <f>+[2]Patrimonio!J135/[2]Activos!J135</f>
        <v>0.41118444090382467</v>
      </c>
      <c r="K135">
        <f>+[2]Patrimonio!K135/[2]Activos!K135</f>
        <v>6.1405245781690744E-2</v>
      </c>
      <c r="L135">
        <f>+[2]Patrimonio!L135/[2]Activos!L135</f>
        <v>0.10709418327305302</v>
      </c>
      <c r="M135">
        <f>+[2]Patrimonio!M135/[2]Activos!M135</f>
        <v>0.10685390827415397</v>
      </c>
      <c r="N135">
        <f>+[2]Patrimonio!N135/[2]Activos!N135</f>
        <v>7.185199911462227E-2</v>
      </c>
    </row>
    <row r="136" spans="1:14" x14ac:dyDescent="0.25">
      <c r="A136" t="s">
        <v>25</v>
      </c>
      <c r="B136" t="s">
        <v>5</v>
      </c>
      <c r="C136">
        <f>+[2]Patrimonio!C136/[2]Activos!C136</f>
        <v>6.3677770330571051E-2</v>
      </c>
      <c r="D136">
        <f>+[2]Patrimonio!D136/[2]Activos!D136</f>
        <v>6.4473866251329948E-2</v>
      </c>
      <c r="E136">
        <f>+[2]Patrimonio!E136/[2]Activos!E136</f>
        <v>7.1112684493169598E-2</v>
      </c>
      <c r="F136">
        <f>+[2]Patrimonio!F136/[2]Activos!F136</f>
        <v>5.9782947971872454E-2</v>
      </c>
      <c r="G136">
        <f>+[2]Patrimonio!G136/[2]Activos!G136</f>
        <v>6.8830859571609879E-2</v>
      </c>
      <c r="H136">
        <f>+[2]Patrimonio!H136/[2]Activos!H136</f>
        <v>6.2530476271397045E-2</v>
      </c>
      <c r="I136">
        <f>+[2]Patrimonio!I136/[2]Activos!I136</f>
        <v>5.2344028267594385E-2</v>
      </c>
      <c r="J136">
        <f>+[2]Patrimonio!J136/[2]Activos!J136</f>
        <v>0.43288078664396601</v>
      </c>
      <c r="K136">
        <f>+[2]Patrimonio!K136/[2]Activos!K136</f>
        <v>6.1406060405131753E-2</v>
      </c>
      <c r="L136">
        <f>+[2]Patrimonio!L136/[2]Activos!L136</f>
        <v>0.10774064676579498</v>
      </c>
      <c r="M136">
        <f>+[2]Patrimonio!M136/[2]Activos!M136</f>
        <v>0.10572811890792588</v>
      </c>
      <c r="N136">
        <f>+[2]Patrimonio!N136/[2]Activos!N136</f>
        <v>6.6956767556054009E-2</v>
      </c>
    </row>
    <row r="137" spans="1:14" x14ac:dyDescent="0.25">
      <c r="A137" t="s">
        <v>25</v>
      </c>
      <c r="B137" t="s">
        <v>6</v>
      </c>
      <c r="C137">
        <f>+[2]Patrimonio!C137/[2]Activos!C137</f>
        <v>6.3517982725968258E-2</v>
      </c>
      <c r="D137">
        <f>+[2]Patrimonio!D137/[2]Activos!D137</f>
        <v>6.3716252512568072E-2</v>
      </c>
      <c r="E137">
        <f>+[2]Patrimonio!E137/[2]Activos!E137</f>
        <v>7.386157456890266E-2</v>
      </c>
      <c r="F137">
        <f>+[2]Patrimonio!F137/[2]Activos!F137</f>
        <v>5.9757471384790178E-2</v>
      </c>
      <c r="G137">
        <f>+[2]Patrimonio!G137/[2]Activos!G137</f>
        <v>6.9644492715723066E-2</v>
      </c>
      <c r="H137">
        <f>+[2]Patrimonio!H137/[2]Activos!H137</f>
        <v>6.431336845019868E-2</v>
      </c>
      <c r="I137">
        <f>+[2]Patrimonio!I137/[2]Activos!I137</f>
        <v>5.224632103001195E-2</v>
      </c>
      <c r="J137">
        <f>+[2]Patrimonio!J137/[2]Activos!J137</f>
        <v>0.46298743316792101</v>
      </c>
      <c r="K137">
        <f>+[2]Patrimonio!K137/[2]Activos!K137</f>
        <v>6.2022870611416182E-2</v>
      </c>
      <c r="L137">
        <f>+[2]Patrimonio!L137/[2]Activos!L137</f>
        <v>0.10565105961685861</v>
      </c>
      <c r="M137">
        <f>+[2]Patrimonio!M137/[2]Activos!M137</f>
        <v>0.10229071793265901</v>
      </c>
      <c r="N137">
        <f>+[2]Patrimonio!N137/[2]Activos!N137</f>
        <v>6.756456682422296E-2</v>
      </c>
    </row>
    <row r="138" spans="1:14" x14ac:dyDescent="0.25">
      <c r="A138" t="s">
        <v>25</v>
      </c>
      <c r="B138" t="s">
        <v>7</v>
      </c>
      <c r="C138">
        <f>+[2]Patrimonio!C138/[2]Activos!C138</f>
        <v>6.2642820548807501E-2</v>
      </c>
      <c r="D138">
        <f>+[2]Patrimonio!D138/[2]Activos!D138</f>
        <v>6.410038613723526E-2</v>
      </c>
      <c r="E138">
        <f>+[2]Patrimonio!E138/[2]Activos!E138</f>
        <v>7.4270921901033599E-2</v>
      </c>
      <c r="F138">
        <f>+[2]Patrimonio!F138/[2]Activos!F138</f>
        <v>5.9320792265104262E-2</v>
      </c>
      <c r="G138">
        <f>+[2]Patrimonio!G138/[2]Activos!G138</f>
        <v>6.9432746014632105E-2</v>
      </c>
      <c r="H138">
        <f>+[2]Patrimonio!H138/[2]Activos!H138</f>
        <v>6.5243752398199351E-2</v>
      </c>
      <c r="I138">
        <f>+[2]Patrimonio!I138/[2]Activos!I138</f>
        <v>5.2635020024035438E-2</v>
      </c>
      <c r="J138">
        <f>+[2]Patrimonio!J138/[2]Activos!J138</f>
        <v>0.44558832185207564</v>
      </c>
      <c r="K138">
        <f>+[2]Patrimonio!K138/[2]Activos!K138</f>
        <v>6.2766932037329567E-2</v>
      </c>
      <c r="L138">
        <f>+[2]Patrimonio!L138/[2]Activos!L138</f>
        <v>0.10636266401757498</v>
      </c>
      <c r="M138">
        <f>+[2]Patrimonio!M138/[2]Activos!M138</f>
        <v>0.10539278673737656</v>
      </c>
      <c r="N138">
        <f>+[2]Patrimonio!N138/[2]Activos!N138</f>
        <v>6.6973070645022406E-2</v>
      </c>
    </row>
    <row r="139" spans="1:14" x14ac:dyDescent="0.25">
      <c r="A139" t="s">
        <v>25</v>
      </c>
      <c r="B139" t="s">
        <v>8</v>
      </c>
      <c r="C139">
        <f>+[2]Patrimonio!C139/[2]Activos!C139</f>
        <v>6.344063828683133E-2</v>
      </c>
      <c r="D139">
        <f>+[2]Patrimonio!D139/[2]Activos!D139</f>
        <v>6.3748856800227544E-2</v>
      </c>
      <c r="E139">
        <f>+[2]Patrimonio!E139/[2]Activos!E139</f>
        <v>7.4104318504290737E-2</v>
      </c>
      <c r="F139">
        <f>+[2]Patrimonio!F139/[2]Activos!F139</f>
        <v>6.0637860027346745E-2</v>
      </c>
      <c r="G139">
        <f>+[2]Patrimonio!G139/[2]Activos!G139</f>
        <v>6.9003301387977709E-2</v>
      </c>
      <c r="H139">
        <f>+[2]Patrimonio!H139/[2]Activos!H139</f>
        <v>6.6009054005308959E-2</v>
      </c>
      <c r="I139">
        <f>+[2]Patrimonio!I139/[2]Activos!I139</f>
        <v>5.2433080110361407E-2</v>
      </c>
      <c r="J139">
        <f>+[2]Patrimonio!J139/[2]Activos!J139</f>
        <v>0.43621890757322229</v>
      </c>
      <c r="K139">
        <f>+[2]Patrimonio!K139/[2]Activos!K139</f>
        <v>6.2960674683394169E-2</v>
      </c>
      <c r="L139">
        <f>+[2]Patrimonio!L139/[2]Activos!L139</f>
        <v>0.10423458414660379</v>
      </c>
      <c r="M139">
        <f>+[2]Patrimonio!M139/[2]Activos!M139</f>
        <v>0.10519075008709826</v>
      </c>
      <c r="N139">
        <f>+[2]Patrimonio!N139/[2]Activos!N139</f>
        <v>6.5681705210670571E-2</v>
      </c>
    </row>
    <row r="140" spans="1:14" x14ac:dyDescent="0.25">
      <c r="A140" t="s">
        <v>25</v>
      </c>
      <c r="B140" t="s">
        <v>9</v>
      </c>
      <c r="C140">
        <f>+[2]Patrimonio!C140/[2]Activos!C140</f>
        <v>6.4222939708102902E-2</v>
      </c>
      <c r="D140">
        <f>+[2]Patrimonio!D140/[2]Activos!D140</f>
        <v>6.5083560542311583E-2</v>
      </c>
      <c r="E140">
        <f>+[2]Patrimonio!E140/[2]Activos!E140</f>
        <v>7.3370661551980382E-2</v>
      </c>
      <c r="F140">
        <f>+[2]Patrimonio!F140/[2]Activos!F140</f>
        <v>5.9430028701988442E-2</v>
      </c>
      <c r="G140">
        <f>+[2]Patrimonio!G140/[2]Activos!G140</f>
        <v>6.9093188423260676E-2</v>
      </c>
      <c r="H140">
        <f>+[2]Patrimonio!H140/[2]Activos!H140</f>
        <v>6.6673109836245456E-2</v>
      </c>
      <c r="I140">
        <f>+[2]Patrimonio!I140/[2]Activos!I140</f>
        <v>5.3489206807724003E-2</v>
      </c>
      <c r="J140">
        <f>+[2]Patrimonio!J140/[2]Activos!J140</f>
        <v>0.42500883864808264</v>
      </c>
      <c r="K140">
        <f>+[2]Patrimonio!K140/[2]Activos!K140</f>
        <v>6.2820221987384267E-2</v>
      </c>
      <c r="L140">
        <f>+[2]Patrimonio!L140/[2]Activos!L140</f>
        <v>0.10379719207114961</v>
      </c>
      <c r="M140">
        <f>+[2]Patrimonio!M140/[2]Activos!M140</f>
        <v>0.10533561974350172</v>
      </c>
      <c r="N140">
        <f>+[2]Patrimonio!N140/[2]Activos!N140</f>
        <v>6.4210707744782269E-2</v>
      </c>
    </row>
    <row r="141" spans="1:14" x14ac:dyDescent="0.25">
      <c r="A141" t="s">
        <v>25</v>
      </c>
      <c r="B141" t="s">
        <v>10</v>
      </c>
      <c r="C141">
        <f>+[2]Patrimonio!C141/[2]Activos!C141</f>
        <v>6.3878136632962615E-2</v>
      </c>
      <c r="D141">
        <f>+[2]Patrimonio!D141/[2]Activos!D141</f>
        <v>6.4975481303779725E-2</v>
      </c>
      <c r="E141">
        <f>+[2]Patrimonio!E141/[2]Activos!E141</f>
        <v>7.287761768469353E-2</v>
      </c>
      <c r="F141">
        <f>+[2]Patrimonio!F141/[2]Activos!F141</f>
        <v>5.871444186453386E-2</v>
      </c>
      <c r="G141">
        <f>+[2]Patrimonio!G141/[2]Activos!G141</f>
        <v>6.9657361760536357E-2</v>
      </c>
      <c r="H141">
        <f>+[2]Patrimonio!H141/[2]Activos!H141</f>
        <v>6.6410555457619258E-2</v>
      </c>
      <c r="I141">
        <f>+[2]Patrimonio!I141/[2]Activos!I141</f>
        <v>5.3012299826500658E-2</v>
      </c>
      <c r="J141">
        <f>+[2]Patrimonio!J141/[2]Activos!J141</f>
        <v>0.42305118224831484</v>
      </c>
      <c r="K141">
        <f>+[2]Patrimonio!K141/[2]Activos!K141</f>
        <v>6.305881526613108E-2</v>
      </c>
      <c r="L141">
        <f>+[2]Patrimonio!L141/[2]Activos!L141</f>
        <v>0.10337771663567449</v>
      </c>
      <c r="M141">
        <f>+[2]Patrimonio!M141/[2]Activos!M141</f>
        <v>0.10513525524026072</v>
      </c>
      <c r="N141">
        <f>+[2]Patrimonio!N141/[2]Activos!N141</f>
        <v>6.2531842167783167E-2</v>
      </c>
    </row>
    <row r="142" spans="1:14" x14ac:dyDescent="0.25">
      <c r="A142" t="s">
        <v>25</v>
      </c>
      <c r="B142" t="s">
        <v>11</v>
      </c>
      <c r="C142">
        <f>+[2]Patrimonio!C142/[2]Activos!C142</f>
        <v>6.4210485072815821E-2</v>
      </c>
      <c r="D142">
        <f>+[2]Patrimonio!D142/[2]Activos!D142</f>
        <v>6.4364894145932675E-2</v>
      </c>
      <c r="E142">
        <f>+[2]Patrimonio!E142/[2]Activos!E142</f>
        <v>7.4872280056725291E-2</v>
      </c>
      <c r="F142">
        <f>+[2]Patrimonio!F142/[2]Activos!F142</f>
        <v>5.8749953741730691E-2</v>
      </c>
      <c r="G142">
        <f>+[2]Patrimonio!G142/[2]Activos!G142</f>
        <v>6.8458447173883066E-2</v>
      </c>
      <c r="H142">
        <f>+[2]Patrimonio!H142/[2]Activos!H142</f>
        <v>6.7914960759951695E-2</v>
      </c>
      <c r="I142">
        <f>+[2]Patrimonio!I142/[2]Activos!I142</f>
        <v>5.3321157671354959E-2</v>
      </c>
      <c r="J142">
        <f>+[2]Patrimonio!J142/[2]Activos!J142</f>
        <v>0.42942772699664838</v>
      </c>
      <c r="K142">
        <f>+[2]Patrimonio!K142/[2]Activos!K142</f>
        <v>6.2241544620216888E-2</v>
      </c>
      <c r="L142">
        <f>+[2]Patrimonio!L142/[2]Activos!L142</f>
        <v>0.10305583385307568</v>
      </c>
      <c r="M142">
        <f>+[2]Patrimonio!M142/[2]Activos!M142</f>
        <v>0.10583826365817038</v>
      </c>
      <c r="N142">
        <f>+[2]Patrimonio!N142/[2]Activos!N142</f>
        <v>6.2188663317180148E-2</v>
      </c>
    </row>
    <row r="143" spans="1:14" x14ac:dyDescent="0.25">
      <c r="A143" t="s">
        <v>25</v>
      </c>
      <c r="B143" t="s">
        <v>12</v>
      </c>
      <c r="C143">
        <f>+[2]Patrimonio!C143/[2]Activos!C143</f>
        <v>6.4508003863924926E-2</v>
      </c>
      <c r="D143">
        <f>+[2]Patrimonio!D143/[2]Activos!D143</f>
        <v>6.4131856124007444E-2</v>
      </c>
      <c r="E143">
        <f>+[2]Patrimonio!E143/[2]Activos!E143</f>
        <v>7.4021885604705476E-2</v>
      </c>
      <c r="F143">
        <f>+[2]Patrimonio!F143/[2]Activos!F143</f>
        <v>5.929818133545809E-2</v>
      </c>
      <c r="G143">
        <f>+[2]Patrimonio!G143/[2]Activos!G143</f>
        <v>6.9023469942246021E-2</v>
      </c>
      <c r="H143">
        <f>+[2]Patrimonio!H143/[2]Activos!H143</f>
        <v>6.8627470840834634E-2</v>
      </c>
      <c r="I143">
        <f>+[2]Patrimonio!I143/[2]Activos!I143</f>
        <v>5.3537595970381102E-2</v>
      </c>
      <c r="J143">
        <f>+[2]Patrimonio!J143/[2]Activos!J143</f>
        <v>0.42403726872141717</v>
      </c>
      <c r="K143">
        <f>+[2]Patrimonio!K143/[2]Activos!K143</f>
        <v>6.3589924716210194E-2</v>
      </c>
      <c r="L143">
        <f>+[2]Patrimonio!L143/[2]Activos!L143</f>
        <v>0.10335894842526668</v>
      </c>
      <c r="M143">
        <f>+[2]Patrimonio!M143/[2]Activos!M143</f>
        <v>0.10720238044584719</v>
      </c>
      <c r="N143">
        <f>+[2]Patrimonio!N143/[2]Activos!N143</f>
        <v>6.2258175891508644E-2</v>
      </c>
    </row>
    <row r="144" spans="1:14" x14ac:dyDescent="0.25">
      <c r="A144" t="s">
        <v>25</v>
      </c>
      <c r="B144" t="s">
        <v>13</v>
      </c>
      <c r="C144">
        <f>+[2]Patrimonio!C144/[2]Activos!C144</f>
        <v>6.5850733908509665E-2</v>
      </c>
      <c r="D144">
        <f>+[2]Patrimonio!D144/[2]Activos!D144</f>
        <v>6.3976139456926873E-2</v>
      </c>
      <c r="E144">
        <f>+[2]Patrimonio!E144/[2]Activos!E144</f>
        <v>7.3161671874021714E-2</v>
      </c>
      <c r="F144">
        <f>+[2]Patrimonio!F144/[2]Activos!F144</f>
        <v>5.8619323013959203E-2</v>
      </c>
      <c r="G144">
        <f>+[2]Patrimonio!G144/[2]Activos!G144</f>
        <v>6.8298042334118403E-2</v>
      </c>
      <c r="H144">
        <f>+[2]Patrimonio!H144/[2]Activos!H144</f>
        <v>6.6997093999564244E-2</v>
      </c>
      <c r="I144">
        <f>+[2]Patrimonio!I144/[2]Activos!I144</f>
        <v>5.3715304877089053E-2</v>
      </c>
      <c r="J144">
        <f>+[2]Patrimonio!J144/[2]Activos!J144</f>
        <v>0.43541217076365146</v>
      </c>
      <c r="K144">
        <f>+[2]Patrimonio!K144/[2]Activos!K144</f>
        <v>6.4336497507820847E-2</v>
      </c>
      <c r="L144">
        <f>+[2]Patrimonio!L144/[2]Activos!L144</f>
        <v>0.10296515328042694</v>
      </c>
      <c r="M144">
        <f>+[2]Patrimonio!M144/[2]Activos!M144</f>
        <v>0.10790937945744823</v>
      </c>
      <c r="N144">
        <f>+[2]Patrimonio!N144/[2]Activos!N144</f>
        <v>6.4061005016476963E-2</v>
      </c>
    </row>
    <row r="145" spans="1:14" x14ac:dyDescent="0.25">
      <c r="A145" t="s">
        <v>25</v>
      </c>
      <c r="B145" t="s">
        <v>14</v>
      </c>
      <c r="C145">
        <f>+[2]Patrimonio!C145/[2]Activos!C145</f>
        <v>6.6226437881283851E-2</v>
      </c>
      <c r="D145">
        <f>+[2]Patrimonio!D145/[2]Activos!D145</f>
        <v>6.6918854717851375E-2</v>
      </c>
      <c r="E145">
        <f>+[2]Patrimonio!E145/[2]Activos!E145</f>
        <v>7.2018289922728435E-2</v>
      </c>
      <c r="F145">
        <f>+[2]Patrimonio!F145/[2]Activos!F145</f>
        <v>5.9649500578402403E-2</v>
      </c>
      <c r="G145">
        <f>+[2]Patrimonio!G145/[2]Activos!G145</f>
        <v>6.8145248226112717E-2</v>
      </c>
      <c r="H145">
        <f>+[2]Patrimonio!H145/[2]Activos!H145</f>
        <v>6.656800714884803E-2</v>
      </c>
      <c r="I145">
        <f>+[2]Patrimonio!I145/[2]Activos!I145</f>
        <v>5.306342253749164E-2</v>
      </c>
      <c r="J145">
        <f>+[2]Patrimonio!J145/[2]Activos!J145</f>
        <v>0.42545148141159256</v>
      </c>
      <c r="K145">
        <f>+[2]Patrimonio!K145/[2]Activos!K145</f>
        <v>6.5303456966278248E-2</v>
      </c>
      <c r="L145">
        <f>+[2]Patrimonio!L145/[2]Activos!L145</f>
        <v>0.10425339480455885</v>
      </c>
      <c r="M145">
        <f>+[2]Patrimonio!M145/[2]Activos!M145</f>
        <v>0.11095072148488391</v>
      </c>
      <c r="N145">
        <f>+[2]Patrimonio!N145/[2]Activos!N145</f>
        <v>6.2058671617680555E-2</v>
      </c>
    </row>
    <row r="146" spans="1:14" x14ac:dyDescent="0.25">
      <c r="A146" t="s">
        <v>26</v>
      </c>
      <c r="B146" t="s">
        <v>3</v>
      </c>
      <c r="C146">
        <f>+[2]Patrimonio!C146/[2]Activos!C146</f>
        <v>6.8158935428473441E-2</v>
      </c>
      <c r="D146">
        <f>+[2]Patrimonio!D146/[2]Activos!D146</f>
        <v>6.5698395478332935E-2</v>
      </c>
      <c r="E146">
        <f>+[2]Patrimonio!E146/[2]Activos!E146</f>
        <v>7.2752213890449613E-2</v>
      </c>
      <c r="F146">
        <f>+[2]Patrimonio!F146/[2]Activos!F146</f>
        <v>5.7422727733086688E-2</v>
      </c>
      <c r="G146">
        <f>+[2]Patrimonio!G146/[2]Activos!G146</f>
        <v>6.9613096733975616E-2</v>
      </c>
      <c r="H146">
        <f>+[2]Patrimonio!H146/[2]Activos!H146</f>
        <v>6.7521830148746409E-2</v>
      </c>
      <c r="I146">
        <f>+[2]Patrimonio!I146/[2]Activos!I146</f>
        <v>5.4019399944757358E-2</v>
      </c>
      <c r="J146">
        <f>+[2]Patrimonio!J146/[2]Activos!J146</f>
        <v>0.42858968184203133</v>
      </c>
      <c r="K146">
        <f>+[2]Patrimonio!K146/[2]Activos!K146</f>
        <v>6.283927587909896E-2</v>
      </c>
      <c r="L146">
        <f>+[2]Patrimonio!L146/[2]Activos!L146</f>
        <v>0.10600631678502548</v>
      </c>
      <c r="M146">
        <f>+[2]Patrimonio!M146/[2]Activos!M146</f>
        <v>0.11091314758884552</v>
      </c>
      <c r="N146">
        <f>+[2]Patrimonio!N146/[2]Activos!N146</f>
        <v>6.5137565946552622E-2</v>
      </c>
    </row>
    <row r="147" spans="1:14" x14ac:dyDescent="0.25">
      <c r="A147" t="s">
        <v>26</v>
      </c>
      <c r="B147" t="s">
        <v>4</v>
      </c>
      <c r="C147">
        <f>+[2]Patrimonio!C147/[2]Activos!C147</f>
        <v>6.6582907712846251E-2</v>
      </c>
      <c r="D147">
        <f>+[2]Patrimonio!D147/[2]Activos!D147</f>
        <v>6.5529139259002278E-2</v>
      </c>
      <c r="E147">
        <f>+[2]Patrimonio!E147/[2]Activos!E147</f>
        <v>7.1234032516037937E-2</v>
      </c>
      <c r="F147">
        <f>+[2]Patrimonio!F147/[2]Activos!F147</f>
        <v>5.7793500715852403E-2</v>
      </c>
      <c r="G147">
        <f>+[2]Patrimonio!G147/[2]Activos!G147</f>
        <v>6.9877610009319982E-2</v>
      </c>
      <c r="H147">
        <f>+[2]Patrimonio!H147/[2]Activos!H147</f>
        <v>6.7657486104649903E-2</v>
      </c>
      <c r="I147">
        <f>+[2]Patrimonio!I147/[2]Activos!I147</f>
        <v>5.4056471934307973E-2</v>
      </c>
      <c r="J147">
        <f>+[2]Patrimonio!J147/[2]Activos!J147</f>
        <v>0.43839492320724777</v>
      </c>
      <c r="K147">
        <f>+[2]Patrimonio!K147/[2]Activos!K147</f>
        <v>6.3169241888472963E-2</v>
      </c>
      <c r="L147">
        <f>+[2]Patrimonio!L147/[2]Activos!L147</f>
        <v>0.1072671317148743</v>
      </c>
      <c r="M147">
        <f>+[2]Patrimonio!M147/[2]Activos!M147</f>
        <v>0.11137346942884721</v>
      </c>
      <c r="N147">
        <f>+[2]Patrimonio!N147/[2]Activos!N147</f>
        <v>6.4615227729067817E-2</v>
      </c>
    </row>
    <row r="148" spans="1:14" x14ac:dyDescent="0.25">
      <c r="A148" t="s">
        <v>26</v>
      </c>
      <c r="B148" t="s">
        <v>5</v>
      </c>
      <c r="C148">
        <f>+[2]Patrimonio!C148/[2]Activos!C148</f>
        <v>6.7117748204399169E-2</v>
      </c>
      <c r="D148">
        <f>+[2]Patrimonio!D148/[2]Activos!D148</f>
        <v>6.4668871140348985E-2</v>
      </c>
      <c r="E148">
        <f>+[2]Patrimonio!E148/[2]Activos!E148</f>
        <v>6.9502095352606152E-2</v>
      </c>
      <c r="F148">
        <f>+[2]Patrimonio!F148/[2]Activos!F148</f>
        <v>5.7599711042564734E-2</v>
      </c>
      <c r="G148">
        <f>+[2]Patrimonio!G148/[2]Activos!G148</f>
        <v>6.8352772359344921E-2</v>
      </c>
      <c r="H148">
        <f>+[2]Patrimonio!H148/[2]Activos!H148</f>
        <v>6.7302487304157305E-2</v>
      </c>
      <c r="I148">
        <f>+[2]Patrimonio!I148/[2]Activos!I148</f>
        <v>5.3654892900030643E-2</v>
      </c>
      <c r="J148">
        <f>+[2]Patrimonio!J148/[2]Activos!J148</f>
        <v>0.44227508828111117</v>
      </c>
      <c r="K148">
        <f>+[2]Patrimonio!K148/[2]Activos!K148</f>
        <v>6.2892534546672846E-2</v>
      </c>
      <c r="L148">
        <f>+[2]Patrimonio!L148/[2]Activos!L148</f>
        <v>0.10886551052619603</v>
      </c>
      <c r="M148">
        <f>+[2]Patrimonio!M148/[2]Activos!M148</f>
        <v>0.10752286929678158</v>
      </c>
      <c r="N148">
        <f>+[2]Patrimonio!N148/[2]Activos!N148</f>
        <v>6.3198142261406604E-2</v>
      </c>
    </row>
    <row r="149" spans="1:14" x14ac:dyDescent="0.25">
      <c r="A149" t="s">
        <v>26</v>
      </c>
      <c r="B149" t="s">
        <v>6</v>
      </c>
      <c r="C149">
        <f>+[2]Patrimonio!C149/[2]Activos!C149</f>
        <v>6.7662291641848865E-2</v>
      </c>
      <c r="D149">
        <f>+[2]Patrimonio!D149/[2]Activos!D149</f>
        <v>6.4451141456407818E-2</v>
      </c>
      <c r="E149">
        <f>+[2]Patrimonio!E149/[2]Activos!E149</f>
        <v>6.8172172238175927E-2</v>
      </c>
      <c r="F149">
        <f>+[2]Patrimonio!F149/[2]Activos!F149</f>
        <v>5.6732407057775783E-2</v>
      </c>
      <c r="G149">
        <f>+[2]Patrimonio!G149/[2]Activos!G149</f>
        <v>6.951949144787177E-2</v>
      </c>
      <c r="H149">
        <f>+[2]Patrimonio!H149/[2]Activos!H149</f>
        <v>6.7801296460127586E-2</v>
      </c>
      <c r="I149">
        <f>+[2]Patrimonio!I149/[2]Activos!I149</f>
        <v>5.4665684857201149E-2</v>
      </c>
      <c r="J149">
        <f>+[2]Patrimonio!J149/[2]Activos!J149</f>
        <v>0.43666654474084227</v>
      </c>
      <c r="K149">
        <f>+[2]Patrimonio!K149/[2]Activos!K149</f>
        <v>6.3798745209251675E-2</v>
      </c>
      <c r="L149">
        <f>+[2]Patrimonio!L149/[2]Activos!L149</f>
        <v>0.10622413243093573</v>
      </c>
      <c r="M149">
        <f>+[2]Patrimonio!M149/[2]Activos!M149</f>
        <v>0.10858176151456193</v>
      </c>
      <c r="N149">
        <f>+[2]Patrimonio!N149/[2]Activos!N149</f>
        <v>6.2281758357885901E-2</v>
      </c>
    </row>
    <row r="150" spans="1:14" x14ac:dyDescent="0.25">
      <c r="A150" t="s">
        <v>26</v>
      </c>
      <c r="B150" t="s">
        <v>7</v>
      </c>
      <c r="C150">
        <f>+[2]Patrimonio!C150/[2]Activos!C150</f>
        <v>6.8324255791819069E-2</v>
      </c>
      <c r="D150">
        <f>+[2]Patrimonio!D150/[2]Activos!D150</f>
        <v>6.5284941109837263E-2</v>
      </c>
      <c r="E150">
        <f>+[2]Patrimonio!E150/[2]Activos!E150</f>
        <v>6.9058938637086009E-2</v>
      </c>
      <c r="F150">
        <f>+[2]Patrimonio!F150/[2]Activos!F150</f>
        <v>5.6636250970519442E-2</v>
      </c>
      <c r="G150">
        <f>+[2]Patrimonio!G150/[2]Activos!G150</f>
        <v>6.9875295221556721E-2</v>
      </c>
      <c r="H150">
        <f>+[2]Patrimonio!H150/[2]Activos!H150</f>
        <v>6.8264347134884426E-2</v>
      </c>
      <c r="I150">
        <f>+[2]Patrimonio!I150/[2]Activos!I150</f>
        <v>5.4615879296537391E-2</v>
      </c>
      <c r="J150">
        <f>+[2]Patrimonio!J150/[2]Activos!J150</f>
        <v>0.46176826700973084</v>
      </c>
      <c r="K150">
        <f>+[2]Patrimonio!K150/[2]Activos!K150</f>
        <v>6.4721019623891748E-2</v>
      </c>
      <c r="L150">
        <f>+[2]Patrimonio!L150/[2]Activos!L150</f>
        <v>0.10718228478381212</v>
      </c>
      <c r="M150">
        <f>+[2]Patrimonio!M150/[2]Activos!M150</f>
        <v>0.11054183952346415</v>
      </c>
      <c r="N150">
        <f>+[2]Patrimonio!N150/[2]Activos!N150</f>
        <v>6.4584529163574017E-2</v>
      </c>
    </row>
    <row r="151" spans="1:14" x14ac:dyDescent="0.25">
      <c r="A151" t="s">
        <v>26</v>
      </c>
      <c r="B151" t="s">
        <v>8</v>
      </c>
      <c r="C151">
        <f>+[2]Patrimonio!C151/[2]Activos!C151</f>
        <v>6.8342139112072722E-2</v>
      </c>
      <c r="D151">
        <f>+[2]Patrimonio!D151/[2]Activos!D151</f>
        <v>6.5505976138487909E-2</v>
      </c>
      <c r="E151">
        <f>+[2]Patrimonio!E151/[2]Activos!E151</f>
        <v>7.0573750741764835E-2</v>
      </c>
      <c r="F151">
        <f>+[2]Patrimonio!F151/[2]Activos!F151</f>
        <v>5.5857610243688335E-2</v>
      </c>
      <c r="G151">
        <f>+[2]Patrimonio!G151/[2]Activos!G151</f>
        <v>6.9023636358599816E-2</v>
      </c>
      <c r="H151">
        <f>+[2]Patrimonio!H151/[2]Activos!H151</f>
        <v>7.0254055367836576E-2</v>
      </c>
      <c r="I151">
        <f>+[2]Patrimonio!I151/[2]Activos!I151</f>
        <v>5.4540547162754666E-2</v>
      </c>
      <c r="J151">
        <f>+[2]Patrimonio!J151/[2]Activos!J151</f>
        <v>0.43681900888662017</v>
      </c>
      <c r="K151">
        <f>+[2]Patrimonio!K151/[2]Activos!K151</f>
        <v>6.3623518314356267E-2</v>
      </c>
      <c r="L151">
        <f>+[2]Patrimonio!L151/[2]Activos!L151</f>
        <v>0.10748148944497481</v>
      </c>
      <c r="M151">
        <f>+[2]Patrimonio!M151/[2]Activos!M151</f>
        <v>0.11008796756254639</v>
      </c>
      <c r="N151">
        <f>+[2]Patrimonio!N151/[2]Activos!N151</f>
        <v>6.2773980129737464E-2</v>
      </c>
    </row>
    <row r="152" spans="1:14" x14ac:dyDescent="0.25">
      <c r="A152" t="s">
        <v>26</v>
      </c>
      <c r="B152" t="s">
        <v>9</v>
      </c>
      <c r="C152">
        <f>+[2]Patrimonio!C152/[2]Activos!C152</f>
        <v>7.0132537734452202E-2</v>
      </c>
      <c r="D152">
        <f>+[2]Patrimonio!D152/[2]Activos!D152</f>
        <v>6.7603409331277134E-2</v>
      </c>
      <c r="E152">
        <f>+[2]Patrimonio!E152/[2]Activos!E152</f>
        <v>6.9849214794387923E-2</v>
      </c>
      <c r="F152">
        <f>+[2]Patrimonio!F152/[2]Activos!F152</f>
        <v>5.6784582471399461E-2</v>
      </c>
      <c r="G152">
        <f>+[2]Patrimonio!G152/[2]Activos!G152</f>
        <v>7.0634699208683205E-2</v>
      </c>
      <c r="H152">
        <f>+[2]Patrimonio!H152/[2]Activos!H152</f>
        <v>7.095505513214212E-2</v>
      </c>
      <c r="I152">
        <f>+[2]Patrimonio!I152/[2]Activos!I152</f>
        <v>5.530911125177463E-2</v>
      </c>
      <c r="J152">
        <f>+[2]Patrimonio!J152/[2]Activos!J152</f>
        <v>0.46450712097459962</v>
      </c>
      <c r="K152">
        <f>+[2]Patrimonio!K152/[2]Activos!K152</f>
        <v>6.5383524962043457E-2</v>
      </c>
      <c r="L152">
        <f>+[2]Patrimonio!L152/[2]Activos!L152</f>
        <v>0.10846579477045337</v>
      </c>
      <c r="M152">
        <f>+[2]Patrimonio!M152/[2]Activos!M152</f>
        <v>0.11085160432367512</v>
      </c>
      <c r="N152">
        <f>+[2]Patrimonio!N152/[2]Activos!N152</f>
        <v>6.1481317151635038E-2</v>
      </c>
    </row>
    <row r="153" spans="1:14" x14ac:dyDescent="0.25">
      <c r="A153" t="s">
        <v>26</v>
      </c>
      <c r="B153" t="s">
        <v>10</v>
      </c>
      <c r="C153">
        <f>+[2]Patrimonio!C153/[2]Activos!C153</f>
        <v>7.1525858812846621E-2</v>
      </c>
      <c r="D153">
        <f>+[2]Patrimonio!D153/[2]Activos!D153</f>
        <v>6.8126857563627602E-2</v>
      </c>
      <c r="E153">
        <f>+[2]Patrimonio!E153/[2]Activos!E153</f>
        <v>7.084727207350304E-2</v>
      </c>
      <c r="F153">
        <f>+[2]Patrimonio!F153/[2]Activos!F153</f>
        <v>5.765085459402422E-2</v>
      </c>
      <c r="G153">
        <f>+[2]Patrimonio!G153/[2]Activos!G153</f>
        <v>7.1205128446504784E-2</v>
      </c>
      <c r="H153">
        <f>+[2]Patrimonio!H153/[2]Activos!H153</f>
        <v>7.2452723874979919E-2</v>
      </c>
      <c r="I153">
        <f>+[2]Patrimonio!I153/[2]Activos!I153</f>
        <v>5.5904236669742757E-2</v>
      </c>
      <c r="J153">
        <f>+[2]Patrimonio!J153/[2]Activos!J153</f>
        <v>0.46000339578580779</v>
      </c>
      <c r="K153">
        <f>+[2]Patrimonio!K153/[2]Activos!K153</f>
        <v>6.6497067337038737E-2</v>
      </c>
      <c r="L153">
        <f>+[2]Patrimonio!L153/[2]Activos!L153</f>
        <v>0.10895820569911578</v>
      </c>
      <c r="M153">
        <f>+[2]Patrimonio!M153/[2]Activos!M153</f>
        <v>0.11240429162247043</v>
      </c>
      <c r="N153">
        <f>+[2]Patrimonio!N153/[2]Activos!N153</f>
        <v>6.124140122032018E-2</v>
      </c>
    </row>
    <row r="154" spans="1:14" x14ac:dyDescent="0.25">
      <c r="A154" t="s">
        <v>26</v>
      </c>
      <c r="B154" t="s">
        <v>11</v>
      </c>
      <c r="C154">
        <f>+[2]Patrimonio!C154/[2]Activos!C154</f>
        <v>7.1947510988024058E-2</v>
      </c>
      <c r="D154">
        <f>+[2]Patrimonio!D154/[2]Activos!D154</f>
        <v>6.8478466727994847E-2</v>
      </c>
      <c r="E154">
        <f>+[2]Patrimonio!E154/[2]Activos!E154</f>
        <v>7.0518220505353224E-2</v>
      </c>
      <c r="F154">
        <f>+[2]Patrimonio!F154/[2]Activos!F154</f>
        <v>5.849909846759975E-2</v>
      </c>
      <c r="G154">
        <f>+[2]Patrimonio!G154/[2]Activos!G154</f>
        <v>6.9049022185138989E-2</v>
      </c>
      <c r="H154">
        <f>+[2]Patrimonio!H154/[2]Activos!H154</f>
        <v>7.1877319631302242E-2</v>
      </c>
      <c r="I154">
        <f>+[2]Patrimonio!I154/[2]Activos!I154</f>
        <v>5.5696189277317822E-2</v>
      </c>
      <c r="J154">
        <f>+[2]Patrimonio!J154/[2]Activos!J154</f>
        <v>0.40104263146056091</v>
      </c>
      <c r="K154">
        <f>+[2]Patrimonio!K154/[2]Activos!K154</f>
        <v>6.5942269285932484E-2</v>
      </c>
      <c r="L154">
        <f>+[2]Patrimonio!L154/[2]Activos!L154</f>
        <v>0.11033387219679991</v>
      </c>
      <c r="M154">
        <f>+[2]Patrimonio!M154/[2]Activos!M154</f>
        <v>0.11462585425131808</v>
      </c>
      <c r="N154">
        <f>+[2]Patrimonio!N154/[2]Activos!N154</f>
        <v>6.0002566627158506E-2</v>
      </c>
    </row>
    <row r="155" spans="1:14" x14ac:dyDescent="0.25">
      <c r="A155" t="s">
        <v>26</v>
      </c>
      <c r="B155" t="s">
        <v>12</v>
      </c>
      <c r="C155">
        <f>+[2]Patrimonio!C155/[2]Activos!C155</f>
        <v>7.2261973841670962E-2</v>
      </c>
      <c r="D155">
        <f>+[2]Patrimonio!D155/[2]Activos!D155</f>
        <v>6.8853064903845365E-2</v>
      </c>
      <c r="E155">
        <f>+[2]Patrimonio!E155/[2]Activos!E155</f>
        <v>7.063353521191755E-2</v>
      </c>
      <c r="F155">
        <f>+[2]Patrimonio!F155/[2]Activos!F155</f>
        <v>5.8706541762309196E-2</v>
      </c>
      <c r="G155">
        <f>+[2]Patrimonio!G155/[2]Activos!G155</f>
        <v>6.96409103722858E-2</v>
      </c>
      <c r="H155">
        <f>+[2]Patrimonio!H155/[2]Activos!H155</f>
        <v>7.1847637021588792E-2</v>
      </c>
      <c r="I155">
        <f>+[2]Patrimonio!I155/[2]Activos!I155</f>
        <v>5.6727379659819541E-2</v>
      </c>
      <c r="J155">
        <f>+[2]Patrimonio!J155/[2]Activos!J155</f>
        <v>0.4349682896365199</v>
      </c>
      <c r="K155">
        <f>+[2]Patrimonio!K155/[2]Activos!K155</f>
        <v>6.7160002331498256E-2</v>
      </c>
      <c r="L155">
        <f>+[2]Patrimonio!L155/[2]Activos!L155</f>
        <v>0.11109662319545473</v>
      </c>
      <c r="M155">
        <f>+[2]Patrimonio!M155/[2]Activos!M155</f>
        <v>0.11566275711395044</v>
      </c>
      <c r="N155">
        <f>+[2]Patrimonio!N155/[2]Activos!N155</f>
        <v>6.1158018906723885E-2</v>
      </c>
    </row>
    <row r="156" spans="1:14" x14ac:dyDescent="0.25">
      <c r="A156" t="s">
        <v>26</v>
      </c>
      <c r="B156" t="s">
        <v>13</v>
      </c>
      <c r="C156">
        <f>+[2]Patrimonio!C156/[2]Activos!C156</f>
        <v>7.2283426334304568E-2</v>
      </c>
      <c r="D156">
        <f>+[2]Patrimonio!D156/[2]Activos!D156</f>
        <v>6.9715659737864019E-2</v>
      </c>
      <c r="E156">
        <f>+[2]Patrimonio!E156/[2]Activos!E156</f>
        <v>7.026023622882592E-2</v>
      </c>
      <c r="F156">
        <f>+[2]Patrimonio!F156/[2]Activos!F156</f>
        <v>5.720509335890761E-2</v>
      </c>
      <c r="G156">
        <f>+[2]Patrimonio!G156/[2]Activos!G156</f>
        <v>6.9771300080990986E-2</v>
      </c>
      <c r="H156">
        <f>+[2]Patrimonio!H156/[2]Activos!H156</f>
        <v>6.9699500660867261E-2</v>
      </c>
      <c r="I156">
        <f>+[2]Patrimonio!I156/[2]Activos!I156</f>
        <v>5.7415760333731136E-2</v>
      </c>
      <c r="J156">
        <f>+[2]Patrimonio!J156/[2]Activos!J156</f>
        <v>0.46144889966660674</v>
      </c>
      <c r="K156">
        <f>+[2]Patrimonio!K156/[2]Activos!K156</f>
        <v>6.7311267850028944E-2</v>
      </c>
      <c r="L156">
        <f>+[2]Patrimonio!L156/[2]Activos!L156</f>
        <v>0.11075408936338445</v>
      </c>
      <c r="M156">
        <f>+[2]Patrimonio!M156/[2]Activos!M156</f>
        <v>0.11670369256713344</v>
      </c>
      <c r="N156">
        <f>+[2]Patrimonio!N156/[2]Activos!N156</f>
        <v>6.2963278115932206E-2</v>
      </c>
    </row>
    <row r="157" spans="1:14" x14ac:dyDescent="0.25">
      <c r="A157" t="s">
        <v>26</v>
      </c>
      <c r="B157" t="s">
        <v>14</v>
      </c>
      <c r="C157">
        <f>+[2]Patrimonio!C157/[2]Activos!C157</f>
        <v>7.2250276663429813E-2</v>
      </c>
      <c r="D157">
        <f>+[2]Patrimonio!D157/[2]Activos!D157</f>
        <v>6.9206990097854429E-2</v>
      </c>
      <c r="E157">
        <f>+[2]Patrimonio!E157/[2]Activos!E157</f>
        <v>6.7205248875841936E-2</v>
      </c>
      <c r="F157">
        <f>+[2]Patrimonio!F157/[2]Activos!F157</f>
        <v>5.9133428388614823E-2</v>
      </c>
      <c r="G157">
        <f>+[2]Patrimonio!G157/[2]Activos!G157</f>
        <v>6.9927683416038069E-2</v>
      </c>
      <c r="H157">
        <f>+[2]Patrimonio!H157/[2]Activos!H157</f>
        <v>7.0472094482982361E-2</v>
      </c>
      <c r="I157">
        <f>+[2]Patrimonio!I157/[2]Activos!I157</f>
        <v>5.7546010716806921E-2</v>
      </c>
      <c r="J157">
        <f>+[2]Patrimonio!J157/[2]Activos!J157</f>
        <v>0.42917715749602164</v>
      </c>
      <c r="K157">
        <f>+[2]Patrimonio!K157/[2]Activos!K157</f>
        <v>6.6724432858912566E-2</v>
      </c>
      <c r="L157">
        <f>+[2]Patrimonio!L157/[2]Activos!L157</f>
        <v>0.11130067779738911</v>
      </c>
      <c r="M157">
        <f>+[2]Patrimonio!M157/[2]Activos!M157</f>
        <v>0.11482268521186763</v>
      </c>
      <c r="N157">
        <f>+[2]Patrimonio!N157/[2]Activos!N157</f>
        <v>5.9343729452197326E-2</v>
      </c>
    </row>
    <row r="158" spans="1:14" x14ac:dyDescent="0.25">
      <c r="A158" t="s">
        <v>27</v>
      </c>
      <c r="B158" t="s">
        <v>3</v>
      </c>
      <c r="C158">
        <f>+[2]Patrimonio!C158/[2]Activos!C158</f>
        <v>7.1760485956957748E-2</v>
      </c>
      <c r="D158">
        <f>+[2]Patrimonio!D158/[2]Activos!D158</f>
        <v>6.6860736875091545E-2</v>
      </c>
      <c r="E158">
        <f>+[2]Patrimonio!E158/[2]Activos!E158</f>
        <v>6.780090274734403E-2</v>
      </c>
      <c r="F158">
        <f>+[2]Patrimonio!F158/[2]Activos!F158</f>
        <v>5.8348297485576517E-2</v>
      </c>
      <c r="G158">
        <f>+[2]Patrimonio!G158/[2]Activos!G158</f>
        <v>7.0748054297005578E-2</v>
      </c>
      <c r="H158">
        <f>+[2]Patrimonio!H158/[2]Activos!H158</f>
        <v>7.3585141187073877E-2</v>
      </c>
      <c r="I158">
        <f>+[2]Patrimonio!I158/[2]Activos!I158</f>
        <v>5.8212874910577535E-2</v>
      </c>
      <c r="J158">
        <f>+[2]Patrimonio!J158/[2]Activos!J158</f>
        <v>0.41931645577805143</v>
      </c>
      <c r="K158">
        <f>+[2]Patrimonio!K158/[2]Activos!K158</f>
        <v>6.7478534909662088E-2</v>
      </c>
      <c r="L158">
        <f>+[2]Patrimonio!L158/[2]Activos!L158</f>
        <v>0.11054737177634395</v>
      </c>
      <c r="M158">
        <f>+[2]Patrimonio!M158/[2]Activos!M158</f>
        <v>0.11530666427276158</v>
      </c>
      <c r="N158">
        <f>+[2]Patrimonio!N158/[2]Activos!N158</f>
        <v>6.4095032763462428E-2</v>
      </c>
    </row>
    <row r="159" spans="1:14" x14ac:dyDescent="0.25">
      <c r="A159" t="s">
        <v>27</v>
      </c>
      <c r="B159" t="s">
        <v>4</v>
      </c>
      <c r="C159">
        <f>+[2]Patrimonio!C159/[2]Activos!C159</f>
        <v>7.0647579457200141E-2</v>
      </c>
      <c r="D159">
        <f>+[2]Patrimonio!D159/[2]Activos!D159</f>
        <v>6.7982950705842995E-2</v>
      </c>
      <c r="E159">
        <f>+[2]Patrimonio!E159/[2]Activos!E159</f>
        <v>6.7884577145908356E-2</v>
      </c>
      <c r="F159">
        <f>+[2]Patrimonio!F159/[2]Activos!F159</f>
        <v>5.9420843676534107E-2</v>
      </c>
      <c r="G159">
        <f>+[2]Patrimonio!G159/[2]Activos!G159</f>
        <v>6.8463656500272599E-2</v>
      </c>
      <c r="H159">
        <f>+[2]Patrimonio!H159/[2]Activos!H159</f>
        <v>6.9398662140777848E-2</v>
      </c>
      <c r="I159">
        <f>+[2]Patrimonio!I159/[2]Activos!I159</f>
        <v>5.5660261128316811E-2</v>
      </c>
      <c r="J159">
        <f>+[2]Patrimonio!J159/[2]Activos!J159</f>
        <v>0.42681320703745129</v>
      </c>
      <c r="K159">
        <f>+[2]Patrimonio!K159/[2]Activos!K159</f>
        <v>6.3641079287220556E-2</v>
      </c>
      <c r="L159">
        <f>+[2]Patrimonio!L159/[2]Activos!L159</f>
        <v>0.11088823183057389</v>
      </c>
      <c r="M159">
        <f>+[2]Patrimonio!M159/[2]Activos!M159</f>
        <v>0.11597839424808555</v>
      </c>
      <c r="N159">
        <f>+[2]Patrimonio!N159/[2]Activos!N159</f>
        <v>6.5191136389191273E-2</v>
      </c>
    </row>
    <row r="160" spans="1:14" x14ac:dyDescent="0.25">
      <c r="A160" t="s">
        <v>27</v>
      </c>
      <c r="B160" t="s">
        <v>5</v>
      </c>
      <c r="C160">
        <f>+[2]Patrimonio!C160/[2]Activos!C160</f>
        <v>7.0257674797860631E-2</v>
      </c>
      <c r="D160">
        <f>+[2]Patrimonio!D160/[2]Activos!D160</f>
        <v>6.8200835389637338E-2</v>
      </c>
      <c r="E160">
        <f>+[2]Patrimonio!E160/[2]Activos!E160</f>
        <v>6.8894626478624751E-2</v>
      </c>
      <c r="F160">
        <f>+[2]Patrimonio!F160/[2]Activos!F160</f>
        <v>5.8536211079425769E-2</v>
      </c>
      <c r="G160">
        <f>+[2]Patrimonio!G160/[2]Activos!G160</f>
        <v>6.836213968135485E-2</v>
      </c>
      <c r="H160">
        <f>+[2]Patrimonio!H160/[2]Activos!H160</f>
        <v>6.9598080230555207E-2</v>
      </c>
      <c r="I160">
        <f>+[2]Patrimonio!I160/[2]Activos!I160</f>
        <v>5.6071280988266699E-2</v>
      </c>
      <c r="J160">
        <f>+[2]Patrimonio!J160/[2]Activos!J160</f>
        <v>0.41196413408009736</v>
      </c>
      <c r="K160">
        <f>+[2]Patrimonio!K160/[2]Activos!K160</f>
        <v>6.4201829286118423E-2</v>
      </c>
      <c r="L160">
        <f>+[2]Patrimonio!L160/[2]Activos!L160</f>
        <v>0.11351969495397141</v>
      </c>
      <c r="M160">
        <f>+[2]Patrimonio!M160/[2]Activos!M160</f>
        <v>0.10872616663252051</v>
      </c>
      <c r="N160">
        <f>+[2]Patrimonio!N160/[2]Activos!N160</f>
        <v>6.5155772897362699E-2</v>
      </c>
    </row>
    <row r="161" spans="1:14" x14ac:dyDescent="0.25">
      <c r="A161" t="s">
        <v>27</v>
      </c>
      <c r="B161" t="s">
        <v>6</v>
      </c>
      <c r="C161">
        <f>+[2]Patrimonio!C161/[2]Activos!C161</f>
        <v>7.1826850670750078E-2</v>
      </c>
      <c r="D161">
        <f>+[2]Patrimonio!D161/[2]Activos!D161</f>
        <v>6.8194434192922787E-2</v>
      </c>
      <c r="E161">
        <f>+[2]Patrimonio!E161/[2]Activos!E161</f>
        <v>7.084694993327402E-2</v>
      </c>
      <c r="F161">
        <f>+[2]Patrimonio!F161/[2]Activos!F161</f>
        <v>5.7810213801322431E-2</v>
      </c>
      <c r="G161">
        <f>+[2]Patrimonio!G161/[2]Activos!G161</f>
        <v>6.8528215836084719E-2</v>
      </c>
      <c r="H161">
        <f>+[2]Patrimonio!H161/[2]Activos!H161</f>
        <v>6.9309184708653521E-2</v>
      </c>
      <c r="I161">
        <f>+[2]Patrimonio!I161/[2]Activos!I161</f>
        <v>5.6500108335687783E-2</v>
      </c>
      <c r="J161">
        <f>+[2]Patrimonio!J161/[2]Activos!J161</f>
        <v>0.40026834207422957</v>
      </c>
      <c r="K161">
        <f>+[2]Patrimonio!K161/[2]Activos!K161</f>
        <v>6.3906463787732987E-2</v>
      </c>
      <c r="L161">
        <f>+[2]Patrimonio!L161/[2]Activos!L161</f>
        <v>0.11138278191555809</v>
      </c>
      <c r="M161">
        <f>+[2]Patrimonio!M161/[2]Activos!M161</f>
        <v>0.10950572377434234</v>
      </c>
      <c r="N161">
        <f>+[2]Patrimonio!N161/[2]Activos!N161</f>
        <v>6.5964972649906625E-2</v>
      </c>
    </row>
    <row r="162" spans="1:14" x14ac:dyDescent="0.25">
      <c r="A162" t="s">
        <v>27</v>
      </c>
      <c r="B162" t="s">
        <v>7</v>
      </c>
      <c r="C162">
        <f>+[2]Patrimonio!C162/[2]Activos!C162</f>
        <v>7.1657903303520537E-2</v>
      </c>
      <c r="D162">
        <f>+[2]Patrimonio!D162/[2]Activos!D162</f>
        <v>6.6774015813605883E-2</v>
      </c>
      <c r="E162">
        <f>+[2]Patrimonio!E162/[2]Activos!E162</f>
        <v>7.1880731884120946E-2</v>
      </c>
      <c r="F162">
        <f>+[2]Patrimonio!F162/[2]Activos!F162</f>
        <v>5.3941633214807994E-2</v>
      </c>
      <c r="G162">
        <f>+[2]Patrimonio!G162/[2]Activos!G162</f>
        <v>6.6540827352819173E-2</v>
      </c>
      <c r="H162">
        <f>+[2]Patrimonio!H162/[2]Activos!H162</f>
        <v>6.595357857259436E-2</v>
      </c>
      <c r="I162">
        <f>+[2]Patrimonio!I162/[2]Activos!I162</f>
        <v>5.5366019689067347E-2</v>
      </c>
      <c r="J162">
        <f>+[2]Patrimonio!J162/[2]Activos!J162</f>
        <v>0.42030233345847084</v>
      </c>
      <c r="K162">
        <f>+[2]Patrimonio!K162/[2]Activos!K162</f>
        <v>6.4027206935616601E-2</v>
      </c>
      <c r="L162">
        <f>+[2]Patrimonio!L162/[2]Activos!L162</f>
        <v>0.11286397232677023</v>
      </c>
      <c r="M162">
        <f>+[2]Patrimonio!M162/[2]Activos!M162</f>
        <v>0.10562155446595553</v>
      </c>
      <c r="N162">
        <f>+[2]Patrimonio!N162/[2]Activos!N162</f>
        <v>5.5251017031375249E-2</v>
      </c>
    </row>
    <row r="163" spans="1:14" x14ac:dyDescent="0.25">
      <c r="A163" t="s">
        <v>27</v>
      </c>
      <c r="B163" t="s">
        <v>8</v>
      </c>
      <c r="C163">
        <f>+[2]Patrimonio!C163/[2]Activos!C163</f>
        <v>7.0176550668810317E-2</v>
      </c>
      <c r="D163">
        <f>+[2]Patrimonio!D163/[2]Activos!D163</f>
        <v>6.6522327412714119E-2</v>
      </c>
      <c r="E163">
        <f>+[2]Patrimonio!E163/[2]Activos!E163</f>
        <v>6.9744360952081905E-2</v>
      </c>
      <c r="F163">
        <f>+[2]Patrimonio!F163/[2]Activos!F163</f>
        <v>5.337013713987801E-2</v>
      </c>
      <c r="G163">
        <f>+[2]Patrimonio!G163/[2]Activos!G163</f>
        <v>6.6599880133106609E-2</v>
      </c>
      <c r="H163">
        <f>+[2]Patrimonio!H163/[2]Activos!H163</f>
        <v>6.6121673962868693E-2</v>
      </c>
      <c r="I163">
        <f>+[2]Patrimonio!I163/[2]Activos!I163</f>
        <v>5.4879569449518557E-2</v>
      </c>
      <c r="J163">
        <f>+[2]Patrimonio!J163/[2]Activos!J163</f>
        <v>0.42823928969890945</v>
      </c>
      <c r="K163">
        <f>+[2]Patrimonio!K163/[2]Activos!K163</f>
        <v>6.3382849130560817E-2</v>
      </c>
      <c r="L163">
        <f>+[2]Patrimonio!L163/[2]Activos!L163</f>
        <v>0.11333186336465742</v>
      </c>
      <c r="M163">
        <f>+[2]Patrimonio!M163/[2]Activos!M163</f>
        <v>0.10749735336615174</v>
      </c>
      <c r="N163">
        <f>+[2]Patrimonio!N163/[2]Activos!N163</f>
        <v>5.9851968269851639E-2</v>
      </c>
    </row>
    <row r="164" spans="1:14" x14ac:dyDescent="0.25">
      <c r="A164" t="s">
        <v>27</v>
      </c>
      <c r="B164" t="s">
        <v>9</v>
      </c>
      <c r="C164">
        <f>+[2]Patrimonio!C164/[2]Activos!C164</f>
        <v>6.9841044133852129E-2</v>
      </c>
      <c r="D164">
        <f>+[2]Patrimonio!D164/[2]Activos!D164</f>
        <v>6.5971068032741095E-2</v>
      </c>
      <c r="E164">
        <f>+[2]Patrimonio!E164/[2]Activos!E164</f>
        <v>7.0231444182950048E-2</v>
      </c>
      <c r="F164">
        <f>+[2]Patrimonio!F164/[2]Activos!F164</f>
        <v>5.4240102997003964E-2</v>
      </c>
      <c r="G164">
        <f>+[2]Patrimonio!G164/[2]Activos!G164</f>
        <v>6.6429059130990398E-2</v>
      </c>
      <c r="H164">
        <f>+[2]Patrimonio!H164/[2]Activos!H164</f>
        <v>6.6549938183552468E-2</v>
      </c>
      <c r="I164">
        <f>+[2]Patrimonio!I164/[2]Activos!I164</f>
        <v>5.5122903998999287E-2</v>
      </c>
      <c r="J164">
        <f>+[2]Patrimonio!J164/[2]Activos!J164</f>
        <v>0.43689939033405512</v>
      </c>
      <c r="K164">
        <f>+[2]Patrimonio!K164/[2]Activos!K164</f>
        <v>6.4197643943759111E-2</v>
      </c>
      <c r="L164">
        <f>+[2]Patrimonio!L164/[2]Activos!L164</f>
        <v>0.11421408384359781</v>
      </c>
      <c r="M164">
        <f>+[2]Patrimonio!M164/[2]Activos!M164</f>
        <v>0.10840440217997641</v>
      </c>
      <c r="N164">
        <f>+[2]Patrimonio!N164/[2]Activos!N164</f>
        <v>5.8832340994549447E-2</v>
      </c>
    </row>
    <row r="165" spans="1:14" x14ac:dyDescent="0.25">
      <c r="A165" t="s">
        <v>27</v>
      </c>
      <c r="B165" t="s">
        <v>10</v>
      </c>
      <c r="C165">
        <f>+[2]Patrimonio!C165/[2]Activos!C165</f>
        <v>6.8802038266769588E-2</v>
      </c>
      <c r="D165">
        <f>+[2]Patrimonio!D165/[2]Activos!D165</f>
        <v>6.536044889884815E-2</v>
      </c>
      <c r="E165">
        <f>+[2]Patrimonio!E165/[2]Activos!E165</f>
        <v>7.0552294705942889E-2</v>
      </c>
      <c r="F165">
        <f>+[2]Patrimonio!F165/[2]Activos!F165</f>
        <v>5.399571698647259E-2</v>
      </c>
      <c r="G165">
        <f>+[2]Patrimonio!G165/[2]Activos!G165</f>
        <v>6.6505658270024401E-2</v>
      </c>
      <c r="H165">
        <f>+[2]Patrimonio!H165/[2]Activos!H165</f>
        <v>6.743178884427449E-2</v>
      </c>
      <c r="I165">
        <f>+[2]Patrimonio!I165/[2]Activos!I165</f>
        <v>5.5815762839806243E-2</v>
      </c>
      <c r="J165">
        <f>+[2]Patrimonio!J165/[2]Activos!J165</f>
        <v>0.41368643985651049</v>
      </c>
      <c r="K165">
        <f>+[2]Patrimonio!K165/[2]Activos!K165</f>
        <v>6.4749401922586214E-2</v>
      </c>
      <c r="L165">
        <f>+[2]Patrimonio!L165/[2]Activos!L165</f>
        <v>0.11427484409348773</v>
      </c>
      <c r="M165">
        <f>+[2]Patrimonio!M165/[2]Activos!M165</f>
        <v>0.10874715447774461</v>
      </c>
      <c r="N165">
        <f>+[2]Patrimonio!N165/[2]Activos!N165</f>
        <v>5.8815052956316623E-2</v>
      </c>
    </row>
    <row r="166" spans="1:14" x14ac:dyDescent="0.25">
      <c r="A166" t="s">
        <v>27</v>
      </c>
      <c r="B166" t="s">
        <v>11</v>
      </c>
      <c r="C166">
        <f>+[2]Patrimonio!C166/[2]Activos!C166</f>
        <v>6.8404923181871094E-2</v>
      </c>
      <c r="D166">
        <f>+[2]Patrimonio!D166/[2]Activos!D166</f>
        <v>6.5814017447209036E-2</v>
      </c>
      <c r="E166">
        <f>+[2]Patrimonio!E166/[2]Activos!E166</f>
        <v>6.9739224345040832E-2</v>
      </c>
      <c r="F166">
        <f>+[2]Patrimonio!F166/[2]Activos!F166</f>
        <v>5.373210459964551E-2</v>
      </c>
      <c r="G166">
        <f>+[2]Patrimonio!G166/[2]Activos!G166</f>
        <v>6.6147713501093358E-2</v>
      </c>
      <c r="H166">
        <f>+[2]Patrimonio!H166/[2]Activos!H166</f>
        <v>6.8500521703769815E-2</v>
      </c>
      <c r="I166">
        <f>+[2]Patrimonio!I166/[2]Activos!I166</f>
        <v>5.6320046608105169E-2</v>
      </c>
      <c r="J166">
        <f>+[2]Patrimonio!J166/[2]Activos!J166</f>
        <v>0.41086630421242393</v>
      </c>
      <c r="K166">
        <f>+[2]Patrimonio!K166/[2]Activos!K166</f>
        <v>6.5488417694248346E-2</v>
      </c>
      <c r="L166">
        <f>+[2]Patrimonio!L166/[2]Activos!L166</f>
        <v>0.11402377782276171</v>
      </c>
      <c r="M166">
        <f>+[2]Patrimonio!M166/[2]Activos!M166</f>
        <v>0.10964994068683251</v>
      </c>
      <c r="N166">
        <f>+[2]Patrimonio!N166/[2]Activos!N166</f>
        <v>5.8483535946746046E-2</v>
      </c>
    </row>
    <row r="167" spans="1:14" x14ac:dyDescent="0.25">
      <c r="A167" t="s">
        <v>27</v>
      </c>
      <c r="B167" t="s">
        <v>12</v>
      </c>
      <c r="C167">
        <f>+[2]Patrimonio!C167/[2]Activos!C167</f>
        <v>6.8367837338107917E-2</v>
      </c>
      <c r="D167">
        <f>+[2]Patrimonio!D167/[2]Activos!D167</f>
        <v>6.7165403475515473E-2</v>
      </c>
      <c r="E167">
        <f>+[2]Patrimonio!E167/[2]Activos!E167</f>
        <v>6.6982481683180259E-2</v>
      </c>
      <c r="F167">
        <f>+[2]Patrimonio!F167/[2]Activos!F167</f>
        <v>5.5378434489786327E-2</v>
      </c>
      <c r="G167">
        <f>+[2]Patrimonio!G167/[2]Activos!G167</f>
        <v>6.6913298442598398E-2</v>
      </c>
      <c r="H167">
        <f>+[2]Patrimonio!H167/[2]Activos!H167</f>
        <v>6.8901121397758225E-2</v>
      </c>
      <c r="I167">
        <f>+[2]Patrimonio!I167/[2]Activos!I167</f>
        <v>5.7472770286123985E-2</v>
      </c>
      <c r="J167">
        <f>+[2]Patrimonio!J167/[2]Activos!J167</f>
        <v>0.43589695297427217</v>
      </c>
      <c r="K167">
        <f>+[2]Patrimonio!K167/[2]Activos!K167</f>
        <v>6.5892093352166906E-2</v>
      </c>
      <c r="L167">
        <f>+[2]Patrimonio!L167/[2]Activos!L167</f>
        <v>0.1140568355613774</v>
      </c>
      <c r="M167">
        <f>+[2]Patrimonio!M167/[2]Activos!M167</f>
        <v>0.10830875537581172</v>
      </c>
      <c r="N167">
        <f>+[2]Patrimonio!N167/[2]Activos!N167</f>
        <v>5.8924868315645203E-2</v>
      </c>
    </row>
    <row r="168" spans="1:14" x14ac:dyDescent="0.25">
      <c r="A168" t="s">
        <v>27</v>
      </c>
      <c r="B168" t="s">
        <v>13</v>
      </c>
      <c r="C168">
        <f>+[2]Patrimonio!C168/[2]Activos!C168</f>
        <v>6.7534012812041244E-2</v>
      </c>
      <c r="D168">
        <f>+[2]Patrimonio!D168/[2]Activos!D168</f>
        <v>6.7207575795493607E-2</v>
      </c>
      <c r="E168">
        <f>+[2]Patrimonio!E168/[2]Activos!E168</f>
        <v>6.7141041337492074E-2</v>
      </c>
      <c r="F168">
        <f>+[2]Patrimonio!F168/[2]Activos!F168</f>
        <v>5.5645279646339883E-2</v>
      </c>
      <c r="G168">
        <f>+[2]Patrimonio!G168/[2]Activos!G168</f>
        <v>6.7808477841854675E-2</v>
      </c>
      <c r="H168">
        <f>+[2]Patrimonio!H168/[2]Activos!H168</f>
        <v>6.9426571312476648E-2</v>
      </c>
      <c r="I168">
        <f>+[2]Patrimonio!I168/[2]Activos!I168</f>
        <v>5.8119793478447382E-2</v>
      </c>
      <c r="J168">
        <f>+[2]Patrimonio!J168/[2]Activos!J168</f>
        <v>0.40194793436625192</v>
      </c>
      <c r="K168">
        <f>+[2]Patrimonio!K168/[2]Activos!K168</f>
        <v>6.673791828172071E-2</v>
      </c>
      <c r="L168">
        <f>+[2]Patrimonio!L168/[2]Activos!L168</f>
        <v>0.11392907664188556</v>
      </c>
      <c r="M168">
        <f>+[2]Patrimonio!M168/[2]Activos!M168</f>
        <v>0.10830510681045276</v>
      </c>
      <c r="N168">
        <f>+[2]Patrimonio!N168/[2]Activos!N168</f>
        <v>5.9731814866249171E-2</v>
      </c>
    </row>
    <row r="169" spans="1:14" x14ac:dyDescent="0.25">
      <c r="A169" t="s">
        <v>27</v>
      </c>
      <c r="B169" t="s">
        <v>14</v>
      </c>
      <c r="C169">
        <f>+[2]Patrimonio!C169/[2]Activos!C169</f>
        <v>6.8035396077117422E-2</v>
      </c>
      <c r="D169">
        <f>+[2]Patrimonio!D169/[2]Activos!D169</f>
        <v>6.7328031382647424E-2</v>
      </c>
      <c r="E169">
        <f>+[2]Patrimonio!E169/[2]Activos!E169</f>
        <v>6.6973730529862829E-2</v>
      </c>
      <c r="F169">
        <f>+[2]Patrimonio!F169/[2]Activos!F169</f>
        <v>5.7340255320248383E-2</v>
      </c>
      <c r="G169">
        <f>+[2]Patrimonio!G169/[2]Activos!G169</f>
        <v>6.7088127158846211E-2</v>
      </c>
      <c r="H169">
        <f>+[2]Patrimonio!H169/[2]Activos!H169</f>
        <v>6.9568042191051546E-2</v>
      </c>
      <c r="I169">
        <f>+[2]Patrimonio!I169/[2]Activos!I169</f>
        <v>5.8329864097099754E-2</v>
      </c>
      <c r="J169">
        <f>+[2]Patrimonio!J169/[2]Activos!J169</f>
        <v>0.42229532459046681</v>
      </c>
      <c r="K169">
        <f>+[2]Patrimonio!K169/[2]Activos!K169</f>
        <v>6.5777928985908882E-2</v>
      </c>
      <c r="L169">
        <f>+[2]Patrimonio!L169/[2]Activos!L169</f>
        <v>0.11331328594735517</v>
      </c>
      <c r="M169">
        <f>+[2]Patrimonio!M169/[2]Activos!M169</f>
        <v>0.10877227428921193</v>
      </c>
      <c r="N169">
        <f>+[2]Patrimonio!N169/[2]Activos!N169</f>
        <v>5.8193711160371808E-2</v>
      </c>
    </row>
    <row r="170" spans="1:14" x14ac:dyDescent="0.25">
      <c r="A170" t="s">
        <v>28</v>
      </c>
      <c r="B170" t="s">
        <v>3</v>
      </c>
      <c r="C170">
        <f>+[2]Patrimonio!C170/[2]Activos!C170</f>
        <v>6.8083723976590946E-2</v>
      </c>
      <c r="D170">
        <f>+[2]Patrimonio!D170/[2]Activos!D170</f>
        <v>6.4991112260298009E-2</v>
      </c>
      <c r="E170">
        <f>+[2]Patrimonio!E170/[2]Activos!E170</f>
        <v>7.5460980548084103E-2</v>
      </c>
      <c r="F170">
        <f>+[2]Patrimonio!F170/[2]Activos!F170</f>
        <v>5.553121589277072E-2</v>
      </c>
      <c r="G170">
        <f>+[2]Patrimonio!G170/[2]Activos!G170</f>
        <v>6.717374076237112E-2</v>
      </c>
      <c r="H170">
        <f>+[2]Patrimonio!H170/[2]Activos!H170</f>
        <v>7.1644980470088521E-2</v>
      </c>
      <c r="I170">
        <f>+[2]Patrimonio!I170/[2]Activos!I170</f>
        <v>5.7852017843980065E-2</v>
      </c>
      <c r="J170">
        <f>+[2]Patrimonio!J170/[2]Activos!J170</f>
        <v>0.39093969957671881</v>
      </c>
      <c r="K170">
        <f>+[2]Patrimonio!K170/[2]Activos!K170</f>
        <v>6.3274581610829231E-2</v>
      </c>
      <c r="L170">
        <f>+[2]Patrimonio!L170/[2]Activos!L170</f>
        <v>0.11417262352293386</v>
      </c>
      <c r="M170">
        <f>+[2]Patrimonio!M170/[2]Activos!M170</f>
        <v>0.10884488416995296</v>
      </c>
      <c r="N170">
        <f>+[2]Patrimonio!N170/[2]Activos!N170</f>
        <v>6.1131551254521292E-2</v>
      </c>
    </row>
    <row r="171" spans="1:14" x14ac:dyDescent="0.25">
      <c r="A171" t="s">
        <v>28</v>
      </c>
      <c r="B171" t="s">
        <v>4</v>
      </c>
      <c r="C171">
        <f>+[2]Patrimonio!C171/[2]Activos!C171</f>
        <v>6.6201720136053771E-2</v>
      </c>
      <c r="D171">
        <f>+[2]Patrimonio!D171/[2]Activos!D171</f>
        <v>6.5545301215837071E-2</v>
      </c>
      <c r="E171">
        <f>+[2]Patrimonio!E171/[2]Activos!E171</f>
        <v>7.3879357292077397E-2</v>
      </c>
      <c r="F171">
        <f>+[2]Patrimonio!F171/[2]Activos!F171</f>
        <v>5.5927020507857791E-2</v>
      </c>
      <c r="G171">
        <f>+[2]Patrimonio!G171/[2]Activos!G171</f>
        <v>6.5815744179105254E-2</v>
      </c>
      <c r="H171">
        <f>+[2]Patrimonio!H171/[2]Activos!H171</f>
        <v>6.7363067245583386E-2</v>
      </c>
      <c r="I171">
        <f>+[2]Patrimonio!I171/[2]Activos!I171</f>
        <v>5.5785732870274198E-2</v>
      </c>
      <c r="J171">
        <f>+[2]Patrimonio!J171/[2]Activos!J171</f>
        <v>0.38889227979076174</v>
      </c>
      <c r="K171">
        <f>+[2]Patrimonio!K171/[2]Activos!K171</f>
        <v>6.3121864554763429E-2</v>
      </c>
      <c r="L171">
        <f>+[2]Patrimonio!L171/[2]Activos!L171</f>
        <v>0.11453342692377502</v>
      </c>
      <c r="M171">
        <f>+[2]Patrimonio!M171/[2]Activos!M171</f>
        <v>0.10985915502162745</v>
      </c>
      <c r="N171">
        <f>+[2]Patrimonio!N171/[2]Activos!N171</f>
        <v>6.1666843747479938E-2</v>
      </c>
    </row>
    <row r="172" spans="1:14" x14ac:dyDescent="0.25">
      <c r="A172" t="s">
        <v>28</v>
      </c>
      <c r="B172" t="s">
        <v>5</v>
      </c>
      <c r="C172">
        <f>+[2]Patrimonio!C172/[2]Activos!C172</f>
        <v>6.6932852670715554E-2</v>
      </c>
      <c r="D172">
        <f>+[2]Patrimonio!D172/[2]Activos!D172</f>
        <v>6.631692952105496E-2</v>
      </c>
      <c r="E172">
        <f>+[2]Patrimonio!E172/[2]Activos!E172</f>
        <v>7.2758602976860015E-2</v>
      </c>
      <c r="F172">
        <f>+[2]Patrimonio!F172/[2]Activos!F172</f>
        <v>5.6609635669344752E-2</v>
      </c>
      <c r="G172">
        <f>+[2]Patrimonio!G172/[2]Activos!G172</f>
        <v>6.5786217479707393E-2</v>
      </c>
      <c r="H172">
        <f>+[2]Patrimonio!H172/[2]Activos!H172</f>
        <v>6.8472456612508462E-2</v>
      </c>
      <c r="I172">
        <f>+[2]Patrimonio!I172/[2]Activos!I172</f>
        <v>5.588195408968305E-2</v>
      </c>
      <c r="J172">
        <f>+[2]Patrimonio!J172/[2]Activos!J172</f>
        <v>0.38107383644376075</v>
      </c>
      <c r="K172">
        <f>+[2]Patrimonio!K172/[2]Activos!K172</f>
        <v>6.2104858872672565E-2</v>
      </c>
      <c r="L172">
        <f>+[2]Patrimonio!L172/[2]Activos!L172</f>
        <v>0.11509880266137625</v>
      </c>
      <c r="M172">
        <f>+[2]Patrimonio!M172/[2]Activos!M172</f>
        <v>0.10495049824097628</v>
      </c>
      <c r="N172">
        <f>+[2]Patrimonio!N172/[2]Activos!N172</f>
        <v>6.0761116651981292E-2</v>
      </c>
    </row>
    <row r="173" spans="1:14" x14ac:dyDescent="0.25">
      <c r="A173" t="s">
        <v>28</v>
      </c>
      <c r="B173" t="s">
        <v>6</v>
      </c>
      <c r="C173">
        <f>+[2]Patrimonio!C173/[2]Activos!C173</f>
        <v>6.8962343649918392E-2</v>
      </c>
      <c r="D173">
        <f>+[2]Patrimonio!D173/[2]Activos!D173</f>
        <v>6.7372986287145067E-2</v>
      </c>
      <c r="E173">
        <f>+[2]Patrimonio!E173/[2]Activos!E173</f>
        <v>7.5667864132343235E-2</v>
      </c>
      <c r="F173">
        <f>+[2]Patrimonio!F173/[2]Activos!F173</f>
        <v>5.7572333642572839E-2</v>
      </c>
      <c r="G173">
        <f>+[2]Patrimonio!G173/[2]Activos!G173</f>
        <v>6.7044964252681985E-2</v>
      </c>
      <c r="H173">
        <f>+[2]Patrimonio!H173/[2]Activos!H173</f>
        <v>7.0852992539540666E-2</v>
      </c>
      <c r="I173">
        <f>+[2]Patrimonio!I173/[2]Activos!I173</f>
        <v>5.5958138406618847E-2</v>
      </c>
      <c r="J173">
        <f>+[2]Patrimonio!J173/[2]Activos!J173</f>
        <v>0.40715926598581614</v>
      </c>
      <c r="K173">
        <f>+[2]Patrimonio!K173/[2]Activos!K173</f>
        <v>6.4572250625851382E-2</v>
      </c>
      <c r="L173">
        <f>+[2]Patrimonio!L173/[2]Activos!L173</f>
        <v>0.11039036931047394</v>
      </c>
      <c r="M173">
        <f>+[2]Patrimonio!M173/[2]Activos!M173</f>
        <v>0.10520142939369062</v>
      </c>
      <c r="N173">
        <f>+[2]Patrimonio!N173/[2]Activos!N173</f>
        <v>5.9832767043369331E-2</v>
      </c>
    </row>
    <row r="174" spans="1:14" x14ac:dyDescent="0.25">
      <c r="A174" t="s">
        <v>28</v>
      </c>
      <c r="B174" t="s">
        <v>7</v>
      </c>
      <c r="C174">
        <f>+[2]Patrimonio!C174/[2]Activos!C174</f>
        <v>6.8669510707677642E-2</v>
      </c>
      <c r="D174">
        <f>+[2]Patrimonio!D174/[2]Activos!D174</f>
        <v>6.7474771244936463E-2</v>
      </c>
      <c r="E174">
        <f>+[2]Patrimonio!E174/[2]Activos!E174</f>
        <v>7.7726737919649916E-2</v>
      </c>
      <c r="F174">
        <f>+[2]Patrimonio!F174/[2]Activos!F174</f>
        <v>5.7094649934733857E-2</v>
      </c>
      <c r="G174">
        <f>+[2]Patrimonio!G174/[2]Activos!G174</f>
        <v>6.7045585511625372E-2</v>
      </c>
      <c r="H174">
        <f>+[2]Patrimonio!H174/[2]Activos!H174</f>
        <v>7.0407559570434555E-2</v>
      </c>
      <c r="I174">
        <f>+[2]Patrimonio!I174/[2]Activos!I174</f>
        <v>5.6986283691329416E-2</v>
      </c>
      <c r="J174">
        <f>+[2]Patrimonio!J174/[2]Activos!J174</f>
        <v>0.42160869347809388</v>
      </c>
      <c r="K174">
        <f>+[2]Patrimonio!K174/[2]Activos!K174</f>
        <v>6.5527613119264416E-2</v>
      </c>
      <c r="L174">
        <f>+[2]Patrimonio!L174/[2]Activos!L174</f>
        <v>0.11133765289661827</v>
      </c>
      <c r="M174">
        <f>+[2]Patrimonio!M174/[2]Activos!M174</f>
        <v>0.10732310056116161</v>
      </c>
      <c r="N174">
        <f>+[2]Patrimonio!N174/[2]Activos!N174</f>
        <v>6.0407620562030417E-2</v>
      </c>
    </row>
    <row r="175" spans="1:14" x14ac:dyDescent="0.25">
      <c r="A175" t="s">
        <v>28</v>
      </c>
      <c r="B175" t="s">
        <v>8</v>
      </c>
      <c r="C175">
        <f>+[2]Patrimonio!C175/[2]Activos!C175</f>
        <v>6.8647007717538733E-2</v>
      </c>
      <c r="D175">
        <f>+[2]Patrimonio!D175/[2]Activos!D175</f>
        <v>6.7987314074418312E-2</v>
      </c>
      <c r="E175">
        <f>+[2]Patrimonio!E175/[2]Activos!E175</f>
        <v>7.7562882789815935E-2</v>
      </c>
      <c r="F175">
        <f>+[2]Patrimonio!F175/[2]Activos!F175</f>
        <v>5.5546402156639828E-2</v>
      </c>
      <c r="G175">
        <f>+[2]Patrimonio!G175/[2]Activos!G175</f>
        <v>6.6562397724522201E-2</v>
      </c>
      <c r="H175">
        <f>+[2]Patrimonio!H175/[2]Activos!H175</f>
        <v>7.2358948527849742E-2</v>
      </c>
      <c r="I175">
        <f>+[2]Patrimonio!I175/[2]Activos!I175</f>
        <v>5.7155801561645347E-2</v>
      </c>
      <c r="J175">
        <f>+[2]Patrimonio!J175/[2]Activos!J175</f>
        <v>0.40199803722259708</v>
      </c>
      <c r="K175">
        <f>+[2]Patrimonio!K175/[2]Activos!K175</f>
        <v>6.5342191329175764E-2</v>
      </c>
      <c r="L175">
        <f>+[2]Patrimonio!L175/[2]Activos!L175</f>
        <v>0.11234878823099222</v>
      </c>
      <c r="M175">
        <f>+[2]Patrimonio!M175/[2]Activos!M175</f>
        <v>0.10673242156884642</v>
      </c>
      <c r="N175">
        <f>+[2]Patrimonio!N175/[2]Activos!N175</f>
        <v>6.1052105318598865E-2</v>
      </c>
    </row>
    <row r="176" spans="1:14" x14ac:dyDescent="0.25">
      <c r="A176" t="s">
        <v>28</v>
      </c>
      <c r="B176" t="s">
        <v>9</v>
      </c>
      <c r="C176">
        <f>+[2]Patrimonio!C176/[2]Activos!C176</f>
        <v>6.8292611034182049E-2</v>
      </c>
      <c r="D176">
        <f>+[2]Patrimonio!D176/[2]Activos!D176</f>
        <v>6.8812896767386361E-2</v>
      </c>
      <c r="E176">
        <f>+[2]Patrimonio!E176/[2]Activos!E176</f>
        <v>7.9206399075973363E-2</v>
      </c>
      <c r="F176">
        <f>+[2]Patrimonio!F176/[2]Activos!F176</f>
        <v>5.7537545278744516E-2</v>
      </c>
      <c r="G176">
        <f>+[2]Patrimonio!G176/[2]Activos!G176</f>
        <v>6.7392098506460191E-2</v>
      </c>
      <c r="H176">
        <f>+[2]Patrimonio!H176/[2]Activos!H176</f>
        <v>7.3221121328248859E-2</v>
      </c>
      <c r="I176">
        <f>+[2]Patrimonio!I176/[2]Activos!I176</f>
        <v>5.7844539523683083E-2</v>
      </c>
      <c r="J176">
        <f>+[2]Patrimonio!J176/[2]Activos!J176</f>
        <v>0.43232024061279589</v>
      </c>
      <c r="K176">
        <f>+[2]Patrimonio!K176/[2]Activos!K176</f>
        <v>6.5659685464267564E-2</v>
      </c>
      <c r="L176">
        <f>+[2]Patrimonio!L176/[2]Activos!L176</f>
        <v>0.11393626713291809</v>
      </c>
      <c r="M176">
        <f>+[2]Patrimonio!M176/[2]Activos!M176</f>
        <v>0.10733226328835917</v>
      </c>
      <c r="N176">
        <f>+[2]Patrimonio!N176/[2]Activos!N176</f>
        <v>6.1588714534929784E-2</v>
      </c>
    </row>
    <row r="177" spans="1:14" x14ac:dyDescent="0.25">
      <c r="A177" t="s">
        <v>28</v>
      </c>
      <c r="B177" t="s">
        <v>10</v>
      </c>
      <c r="C177">
        <f>+[2]Patrimonio!C177/[2]Activos!C177</f>
        <v>6.9871596086774859E-2</v>
      </c>
      <c r="D177">
        <f>+[2]Patrimonio!D177/[2]Activos!D177</f>
        <v>7.0577435098064245E-2</v>
      </c>
      <c r="E177">
        <f>+[2]Patrimonio!E177/[2]Activos!E177</f>
        <v>7.7160841986494103E-2</v>
      </c>
      <c r="F177">
        <f>+[2]Patrimonio!F177/[2]Activos!F177</f>
        <v>5.7040019497270715E-2</v>
      </c>
      <c r="G177">
        <f>+[2]Patrimonio!G177/[2]Activos!G177</f>
        <v>6.6491329661548124E-2</v>
      </c>
      <c r="H177">
        <f>+[2]Patrimonio!H177/[2]Activos!H177</f>
        <v>7.3228158368352031E-2</v>
      </c>
      <c r="I177">
        <f>+[2]Patrimonio!I177/[2]Activos!I177</f>
        <v>5.8202213261079501E-2</v>
      </c>
      <c r="J177">
        <f>+[2]Patrimonio!J177/[2]Activos!J177</f>
        <v>0.42149669846249121</v>
      </c>
      <c r="K177">
        <f>+[2]Patrimonio!K177/[2]Activos!K177</f>
        <v>6.6112026879048158E-2</v>
      </c>
      <c r="L177">
        <f>+[2]Patrimonio!L177/[2]Activos!L177</f>
        <v>0.1154063247983428</v>
      </c>
      <c r="M177">
        <f>+[2]Patrimonio!M177/[2]Activos!M177</f>
        <v>0.10587589120424368</v>
      </c>
      <c r="N177">
        <f>+[2]Patrimonio!N177/[2]Activos!N177</f>
        <v>6.3313258365069874E-2</v>
      </c>
    </row>
    <row r="178" spans="1:14" x14ac:dyDescent="0.25">
      <c r="A178" t="s">
        <v>28</v>
      </c>
      <c r="B178" t="s">
        <v>11</v>
      </c>
      <c r="C178">
        <f>+[2]Patrimonio!C178/[2]Activos!C178</f>
        <v>7.0882361586338066E-2</v>
      </c>
      <c r="D178">
        <f>+[2]Patrimonio!D178/[2]Activos!D178</f>
        <v>7.0396622322415267E-2</v>
      </c>
      <c r="E178">
        <f>+[2]Patrimonio!E178/[2]Activos!E178</f>
        <v>7.481300280499785E-2</v>
      </c>
      <c r="F178">
        <f>+[2]Patrimonio!F178/[2]Activos!F178</f>
        <v>5.8170821879139065E-2</v>
      </c>
      <c r="G178">
        <f>+[2]Patrimonio!G178/[2]Activos!G178</f>
        <v>6.6467788389323171E-2</v>
      </c>
      <c r="H178">
        <f>+[2]Patrimonio!H178/[2]Activos!H178</f>
        <v>7.495891268283654E-2</v>
      </c>
      <c r="I178">
        <f>+[2]Patrimonio!I178/[2]Activos!I178</f>
        <v>5.8463831807267302E-2</v>
      </c>
      <c r="J178">
        <f>+[2]Patrimonio!J178/[2]Activos!J178</f>
        <v>0.4098153545933787</v>
      </c>
      <c r="K178">
        <f>+[2]Patrimonio!K178/[2]Activos!K178</f>
        <v>6.637215213889433E-2</v>
      </c>
      <c r="L178">
        <f>+[2]Patrimonio!L178/[2]Activos!L178</f>
        <v>0.11592085355820175</v>
      </c>
      <c r="M178">
        <f>+[2]Patrimonio!M178/[2]Activos!M178</f>
        <v>0.10546765580875746</v>
      </c>
      <c r="N178">
        <f>+[2]Patrimonio!N178/[2]Activos!N178</f>
        <v>6.1776307465263025E-2</v>
      </c>
    </row>
    <row r="179" spans="1:14" x14ac:dyDescent="0.25">
      <c r="A179" t="s">
        <v>28</v>
      </c>
      <c r="B179" t="s">
        <v>12</v>
      </c>
      <c r="C179">
        <f>+[2]Patrimonio!C179/[2]Activos!C179</f>
        <v>7.0262421571514702E-2</v>
      </c>
      <c r="D179">
        <f>+[2]Patrimonio!D179/[2]Activos!D179</f>
        <v>7.0779563123359229E-2</v>
      </c>
      <c r="E179">
        <f>+[2]Patrimonio!E179/[2]Activos!E179</f>
        <v>7.6704145963361073E-2</v>
      </c>
      <c r="F179">
        <f>+[2]Patrimonio!F179/[2]Activos!F179</f>
        <v>6.0551139265582477E-2</v>
      </c>
      <c r="G179">
        <f>+[2]Patrimonio!G179/[2]Activos!G179</f>
        <v>6.7647534857865899E-2</v>
      </c>
      <c r="H179">
        <f>+[2]Patrimonio!H179/[2]Activos!H179</f>
        <v>7.7506775350359797E-2</v>
      </c>
      <c r="I179">
        <f>+[2]Patrimonio!I179/[2]Activos!I179</f>
        <v>5.9220076307454475E-2</v>
      </c>
      <c r="J179">
        <f>+[2]Patrimonio!J179/[2]Activos!J179</f>
        <v>0.42494474345855665</v>
      </c>
      <c r="K179">
        <f>+[2]Patrimonio!K179/[2]Activos!K179</f>
        <v>6.7776775961193095E-2</v>
      </c>
      <c r="L179">
        <f>+[2]Patrimonio!L179/[2]Activos!L179</f>
        <v>0.11625670264121735</v>
      </c>
      <c r="M179">
        <f>+[2]Patrimonio!M179/[2]Activos!M179</f>
        <v>0.10407990886219544</v>
      </c>
      <c r="N179">
        <f>+[2]Patrimonio!N179/[2]Activos!N179</f>
        <v>6.1697927217012873E-2</v>
      </c>
    </row>
    <row r="180" spans="1:14" x14ac:dyDescent="0.25">
      <c r="A180" t="s">
        <v>28</v>
      </c>
      <c r="B180" t="s">
        <v>13</v>
      </c>
      <c r="C180">
        <f>+[2]Patrimonio!C180/[2]Activos!C180</f>
        <v>7.1200960286901704E-2</v>
      </c>
      <c r="D180">
        <f>+[2]Patrimonio!D180/[2]Activos!D180</f>
        <v>7.1719244873103397E-2</v>
      </c>
      <c r="E180">
        <f>+[2]Patrimonio!E180/[2]Activos!E180</f>
        <v>7.5708058213574209E-2</v>
      </c>
      <c r="F180">
        <f>+[2]Patrimonio!F180/[2]Activos!F180</f>
        <v>6.112592612469938E-2</v>
      </c>
      <c r="G180">
        <f>+[2]Patrimonio!G180/[2]Activos!G180</f>
        <v>6.7644160594293609E-2</v>
      </c>
      <c r="H180">
        <f>+[2]Patrimonio!H180/[2]Activos!H180</f>
        <v>7.8862926123634033E-2</v>
      </c>
      <c r="I180">
        <f>+[2]Patrimonio!I180/[2]Activos!I180</f>
        <v>5.9712895550074772E-2</v>
      </c>
      <c r="J180">
        <f>+[2]Patrimonio!J180/[2]Activos!J180</f>
        <v>0.43407244839136877</v>
      </c>
      <c r="K180">
        <f>+[2]Patrimonio!K180/[2]Activos!K180</f>
        <v>6.7948403102461391E-2</v>
      </c>
      <c r="L180">
        <f>+[2]Patrimonio!L180/[2]Activos!L180</f>
        <v>0.1166059398299996</v>
      </c>
      <c r="M180">
        <f>+[2]Patrimonio!M180/[2]Activos!M180</f>
        <v>0.10344799936497195</v>
      </c>
      <c r="N180">
        <f>+[2]Patrimonio!N180/[2]Activos!N180</f>
        <v>6.299824397678068E-2</v>
      </c>
    </row>
    <row r="181" spans="1:14" x14ac:dyDescent="0.25">
      <c r="A181" t="s">
        <v>28</v>
      </c>
      <c r="B181" t="s">
        <v>14</v>
      </c>
      <c r="C181">
        <f>+[2]Patrimonio!C181/[2]Activos!C181</f>
        <v>7.0755201749466548E-2</v>
      </c>
      <c r="D181">
        <f>+[2]Patrimonio!D181/[2]Activos!D181</f>
        <v>7.1643575627370892E-2</v>
      </c>
      <c r="E181">
        <f>+[2]Patrimonio!E181/[2]Activos!E181</f>
        <v>7.6963310212977171E-2</v>
      </c>
      <c r="F181">
        <f>+[2]Patrimonio!F181/[2]Activos!F181</f>
        <v>7.1754644851699495E-2</v>
      </c>
      <c r="G181">
        <f>+[2]Patrimonio!G181/[2]Activos!G181</f>
        <v>6.6883809154960019E-2</v>
      </c>
      <c r="H181">
        <f>+[2]Patrimonio!H181/[2]Activos!H181</f>
        <v>8.081678920089197E-2</v>
      </c>
      <c r="I181">
        <f>+[2]Patrimonio!I181/[2]Activos!I181</f>
        <v>6.144472849599221E-2</v>
      </c>
      <c r="J181">
        <f>+[2]Patrimonio!J181/[2]Activos!J181</f>
        <v>0.41380469434192335</v>
      </c>
      <c r="K181">
        <f>+[2]Patrimonio!K181/[2]Activos!K181</f>
        <v>6.8217091401371832E-2</v>
      </c>
      <c r="L181">
        <f>+[2]Patrimonio!L181/[2]Activos!L181</f>
        <v>0.11742643580687144</v>
      </c>
      <c r="M181">
        <f>+[2]Patrimonio!M181/[2]Activos!M181</f>
        <v>0.10515416919814168</v>
      </c>
      <c r="N181">
        <f>+[2]Patrimonio!N181/[2]Activos!N181</f>
        <v>6.1131000931362492E-2</v>
      </c>
    </row>
    <row r="182" spans="1:14" x14ac:dyDescent="0.25">
      <c r="A182" t="s">
        <v>29</v>
      </c>
      <c r="B182" t="s">
        <v>3</v>
      </c>
      <c r="C182">
        <f>+[2]Patrimonio!C182/[2]Activos!C182</f>
        <v>7.1216396753388617E-2</v>
      </c>
      <c r="D182">
        <f>+[2]Patrimonio!D182/[2]Activos!D182</f>
        <v>6.9077543297829835E-2</v>
      </c>
      <c r="E182">
        <f>+[2]Patrimonio!E182/[2]Activos!E182</f>
        <v>7.6951551948944846E-2</v>
      </c>
      <c r="F182">
        <f>+[2]Patrimonio!F182/[2]Activos!F182</f>
        <v>6.6594383896301165E-2</v>
      </c>
      <c r="G182">
        <f>+[2]Patrimonio!G182/[2]Activos!G182</f>
        <v>6.7823067104185952E-2</v>
      </c>
      <c r="H182">
        <f>+[2]Patrimonio!H182/[2]Activos!H182</f>
        <v>7.6473297653762581E-2</v>
      </c>
      <c r="I182">
        <f>+[2]Patrimonio!I182/[2]Activos!I182</f>
        <v>6.1580407575095086E-2</v>
      </c>
      <c r="J182">
        <f>+[2]Patrimonio!J182/[2]Activos!J182</f>
        <v>0.42149425261591589</v>
      </c>
      <c r="K182">
        <f>+[2]Patrimonio!K182/[2]Activos!K182</f>
        <v>6.8096357607433641E-2</v>
      </c>
      <c r="L182">
        <f>+[2]Patrimonio!L182/[2]Activos!L182</f>
        <v>0.11766385468003539</v>
      </c>
      <c r="M182">
        <f>+[2]Patrimonio!M182/[2]Activos!M182</f>
        <v>0.10415695927760389</v>
      </c>
      <c r="N182">
        <f>+[2]Patrimonio!N182/[2]Activos!N182</f>
        <v>6.2641453982209772E-2</v>
      </c>
    </row>
    <row r="183" spans="1:14" x14ac:dyDescent="0.25">
      <c r="A183" t="s">
        <v>29</v>
      </c>
      <c r="B183" t="s">
        <v>4</v>
      </c>
      <c r="C183">
        <f>+[2]Patrimonio!C183/[2]Activos!C183</f>
        <v>6.7912545763972001E-2</v>
      </c>
      <c r="D183">
        <f>+[2]Patrimonio!D183/[2]Activos!D183</f>
        <v>6.9405336260078415E-2</v>
      </c>
      <c r="E183">
        <f>+[2]Patrimonio!E183/[2]Activos!E183</f>
        <v>7.6984984405869289E-2</v>
      </c>
      <c r="F183">
        <f>+[2]Patrimonio!F183/[2]Activos!F183</f>
        <v>6.6802373339620802E-2</v>
      </c>
      <c r="G183">
        <f>+[2]Patrimonio!G183/[2]Activos!G183</f>
        <v>6.5372056480829416E-2</v>
      </c>
      <c r="H183">
        <f>+[2]Patrimonio!H183/[2]Activos!H183</f>
        <v>7.706196482828391E-2</v>
      </c>
      <c r="I183">
        <f>+[2]Patrimonio!I183/[2]Activos!I183</f>
        <v>5.87236919590668E-2</v>
      </c>
      <c r="J183">
        <f>+[2]Patrimonio!J183/[2]Activos!J183</f>
        <v>0.41516124225441253</v>
      </c>
      <c r="K183">
        <f>+[2]Patrimonio!K183/[2]Activos!K183</f>
        <v>6.5556893232976712E-2</v>
      </c>
      <c r="L183">
        <f>+[2]Patrimonio!L183/[2]Activos!L183</f>
        <v>0.11808006057774402</v>
      </c>
      <c r="M183">
        <f>+[2]Patrimonio!M183/[2]Activos!M183</f>
        <v>9.961256988118089E-2</v>
      </c>
      <c r="N183">
        <f>+[2]Patrimonio!N183/[2]Activos!N183</f>
        <v>6.0735340761195383E-2</v>
      </c>
    </row>
    <row r="184" spans="1:14" x14ac:dyDescent="0.25">
      <c r="A184" t="s">
        <v>29</v>
      </c>
      <c r="B184" t="s">
        <v>5</v>
      </c>
      <c r="C184">
        <v>6.8717007905203117E-2</v>
      </c>
      <c r="D184">
        <v>7.0256849041706274E-2</v>
      </c>
      <c r="E184">
        <v>7.7859762991809384E-2</v>
      </c>
      <c r="F184">
        <v>6.5923297584660548E-2</v>
      </c>
      <c r="G184">
        <v>6.5884930750738369E-2</v>
      </c>
      <c r="H184">
        <v>7.6620949660384241E-2</v>
      </c>
      <c r="I184">
        <v>5.89775610910847E-2</v>
      </c>
      <c r="J184">
        <v>0.39913225231209415</v>
      </c>
      <c r="K184">
        <v>6.6437532322251261E-2</v>
      </c>
      <c r="L184">
        <v>0.11865556002722817</v>
      </c>
      <c r="M184">
        <v>0.10023174002968052</v>
      </c>
      <c r="N184">
        <v>6.3087874591131771E-2</v>
      </c>
    </row>
    <row r="185" spans="1:14" x14ac:dyDescent="0.25">
      <c r="A185" t="s">
        <v>29</v>
      </c>
      <c r="B185" t="s">
        <v>6</v>
      </c>
      <c r="C185">
        <v>7.1753164690814455E-2</v>
      </c>
      <c r="D185">
        <v>7.1932586681149352E-2</v>
      </c>
      <c r="E185">
        <v>7.866669521434691E-2</v>
      </c>
      <c r="F185">
        <v>6.6666739381997103E-2</v>
      </c>
      <c r="G185">
        <v>6.7043801879384163E-2</v>
      </c>
      <c r="H185">
        <v>8.1101394203442437E-2</v>
      </c>
      <c r="I185">
        <v>5.8502807282122052E-2</v>
      </c>
      <c r="J185">
        <v>0.4148543486438136</v>
      </c>
      <c r="K185">
        <v>6.824158942845357E-2</v>
      </c>
      <c r="L185">
        <v>0.11723740825025961</v>
      </c>
      <c r="M185">
        <v>0.10125597400637358</v>
      </c>
      <c r="N185">
        <v>6.4396844247328222E-2</v>
      </c>
    </row>
    <row r="186" spans="1:14" x14ac:dyDescent="0.25">
      <c r="A186" t="s">
        <v>29</v>
      </c>
      <c r="B186" t="s">
        <v>7</v>
      </c>
      <c r="C186">
        <v>7.1191979595221083E-2</v>
      </c>
      <c r="D186">
        <v>7.3135926291978667E-2</v>
      </c>
      <c r="E186">
        <v>8.0005399481503536E-2</v>
      </c>
      <c r="F186">
        <v>6.6556165987415178E-2</v>
      </c>
      <c r="G186">
        <v>6.7335752048832409E-2</v>
      </c>
      <c r="H186">
        <v>8.2497869420637859E-2</v>
      </c>
      <c r="I186">
        <v>5.9010736568113717E-2</v>
      </c>
      <c r="J186">
        <v>0.42606334607372015</v>
      </c>
      <c r="K186">
        <v>6.8694043224049928E-2</v>
      </c>
      <c r="L186">
        <v>0.11972932067209967</v>
      </c>
      <c r="M186">
        <v>0.10389502502155448</v>
      </c>
      <c r="N186">
        <v>6.6040746013274948E-2</v>
      </c>
    </row>
    <row r="187" spans="1:14" x14ac:dyDescent="0.25">
      <c r="A187" t="s">
        <v>29</v>
      </c>
      <c r="B187" t="s">
        <v>8</v>
      </c>
      <c r="C187">
        <v>7.2605756891900686E-2</v>
      </c>
      <c r="D187">
        <v>7.3889432634853175E-2</v>
      </c>
      <c r="E187">
        <v>7.9893249830627358E-2</v>
      </c>
      <c r="F187">
        <v>6.8450171911772065E-2</v>
      </c>
      <c r="G187">
        <v>6.7784330409487323E-2</v>
      </c>
      <c r="H187">
        <v>8.5249323939808233E-2</v>
      </c>
      <c r="I187">
        <v>5.9263374211702337E-2</v>
      </c>
      <c r="J187">
        <v>0.43083199767245867</v>
      </c>
      <c r="K187">
        <v>6.9662446776663986E-2</v>
      </c>
      <c r="L187">
        <v>0.12095952234905558</v>
      </c>
      <c r="M187">
        <v>0.10384408028464767</v>
      </c>
      <c r="N187">
        <v>6.5958141091225359E-2</v>
      </c>
    </row>
    <row r="188" spans="1:14" x14ac:dyDescent="0.25">
      <c r="A188" t="s">
        <v>29</v>
      </c>
      <c r="B188" t="s">
        <v>9</v>
      </c>
      <c r="C188">
        <v>7.1569174045033782E-2</v>
      </c>
      <c r="D188">
        <v>7.5225438334770953E-2</v>
      </c>
      <c r="E188">
        <v>8.1146988763776018E-2</v>
      </c>
      <c r="F188">
        <v>7.0239130306883654E-2</v>
      </c>
      <c r="G188">
        <v>6.8426892714073109E-2</v>
      </c>
      <c r="H188">
        <v>8.5633749546816573E-2</v>
      </c>
      <c r="I188">
        <v>6.0140047489447714E-2</v>
      </c>
      <c r="J188">
        <v>0.43052851981275675</v>
      </c>
      <c r="K188">
        <v>7.0000409960396262E-2</v>
      </c>
      <c r="L188">
        <v>0.1224438117750902</v>
      </c>
      <c r="M188">
        <v>0.10387803277655466</v>
      </c>
      <c r="N188">
        <v>6.7080993149654086E-2</v>
      </c>
    </row>
    <row r="189" spans="1:14" x14ac:dyDescent="0.25">
      <c r="A189" t="s">
        <v>29</v>
      </c>
      <c r="B189" t="s">
        <v>10</v>
      </c>
      <c r="C189">
        <v>7.1746721417996165E-2</v>
      </c>
      <c r="D189">
        <v>7.5385486913795249E-2</v>
      </c>
      <c r="E189">
        <v>8.0691052161251733E-2</v>
      </c>
      <c r="F189">
        <v>7.0074792938492267E-2</v>
      </c>
      <c r="G189">
        <v>6.9079302331027492E-2</v>
      </c>
      <c r="H189">
        <v>8.6860105402332757E-2</v>
      </c>
      <c r="I189">
        <v>6.003027231449444E-2</v>
      </c>
      <c r="J189">
        <v>0.46830865204060607</v>
      </c>
      <c r="K189">
        <v>6.9935965873835132E-2</v>
      </c>
      <c r="L189">
        <v>0.1236651834838485</v>
      </c>
      <c r="M189">
        <v>0.10416325249309781</v>
      </c>
      <c r="N189">
        <v>6.9023843295711498E-2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18F00-6BD6-4BE7-A1AE-93FB5DD56855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9" customWidth="1"/>
    <col min="2" max="2" width="17.85546875" bestFit="1" customWidth="1"/>
    <col min="3" max="14" width="14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2.6938854348019126E-2</v>
      </c>
      <c r="D2">
        <v>0.14296956274620976</v>
      </c>
      <c r="E2">
        <v>0.13726433683181671</v>
      </c>
      <c r="F2">
        <v>0.26042649144841445</v>
      </c>
      <c r="G2">
        <v>0.27174486167283063</v>
      </c>
      <c r="H2">
        <v>0.11016489971400345</v>
      </c>
      <c r="I2">
        <v>5.7413527878135362E-2</v>
      </c>
      <c r="J2">
        <v>-5.49426495736971E-3</v>
      </c>
      <c r="K2">
        <v>7.7746383058413526E-2</v>
      </c>
      <c r="L2">
        <v>0.24841645393866574</v>
      </c>
      <c r="M2">
        <v>0.17382828067364198</v>
      </c>
      <c r="N2">
        <v>0.18962465453318855</v>
      </c>
    </row>
    <row r="3" spans="1:14" x14ac:dyDescent="0.25">
      <c r="A3" t="s">
        <v>2</v>
      </c>
      <c r="B3" t="s">
        <v>4</v>
      </c>
      <c r="C3">
        <v>1.9524096482424369E-2</v>
      </c>
      <c r="D3">
        <v>0.14185508831646709</v>
      </c>
      <c r="E3">
        <v>0.15062801285793848</v>
      </c>
      <c r="F3">
        <v>0.32097684643285396</v>
      </c>
      <c r="G3">
        <v>0.27334841581909841</v>
      </c>
      <c r="H3">
        <v>0.15045981507387829</v>
      </c>
      <c r="I3">
        <v>5.3903084533809986E-2</v>
      </c>
      <c r="J3">
        <v>-1.5596940980169616E-2</v>
      </c>
      <c r="K3">
        <v>7.1124917067242777E-2</v>
      </c>
      <c r="L3">
        <v>0.26240995616174279</v>
      </c>
      <c r="M3">
        <v>0.17765369754006866</v>
      </c>
      <c r="N3">
        <v>0.2013399330414023</v>
      </c>
    </row>
    <row r="4" spans="1:14" x14ac:dyDescent="0.25">
      <c r="A4" t="s">
        <v>2</v>
      </c>
      <c r="B4" t="s">
        <v>5</v>
      </c>
      <c r="C4">
        <v>4.9499200047712577E-2</v>
      </c>
      <c r="D4">
        <v>0.12792703767136482</v>
      </c>
      <c r="E4">
        <v>0.15830542134657355</v>
      </c>
      <c r="F4">
        <v>0.23437522566117841</v>
      </c>
      <c r="G4">
        <v>0.28711553546366586</v>
      </c>
      <c r="H4">
        <v>0.15042182959221173</v>
      </c>
      <c r="I4">
        <v>6.7948147440999307E-2</v>
      </c>
      <c r="J4">
        <v>0.15408996758700488</v>
      </c>
      <c r="K4">
        <v>0.11589422748859035</v>
      </c>
      <c r="L4">
        <v>0.26031356213955914</v>
      </c>
      <c r="M4">
        <v>0.17577549587628671</v>
      </c>
      <c r="N4">
        <v>0.24891744045358966</v>
      </c>
    </row>
    <row r="5" spans="1:14" x14ac:dyDescent="0.25">
      <c r="A5" t="s">
        <v>2</v>
      </c>
      <c r="B5" t="s">
        <v>6</v>
      </c>
      <c r="C5">
        <v>7.8066779046995105E-2</v>
      </c>
      <c r="D5">
        <v>0.15087066260913029</v>
      </c>
      <c r="E5">
        <v>0.1557226240555456</v>
      </c>
      <c r="F5">
        <v>0.26889342491270307</v>
      </c>
      <c r="G5">
        <v>0.30942138274158748</v>
      </c>
      <c r="H5">
        <v>0.17573366076803509</v>
      </c>
      <c r="I5">
        <v>6.6597719316867199E-2</v>
      </c>
      <c r="J5">
        <v>3.1199889903406275E-2</v>
      </c>
      <c r="K5">
        <v>0.14031213102841611</v>
      </c>
      <c r="L5">
        <v>0.26492407438416365</v>
      </c>
      <c r="M5">
        <v>0.1801755156036382</v>
      </c>
      <c r="N5">
        <v>0.2047630873851316</v>
      </c>
    </row>
    <row r="6" spans="1:14" x14ac:dyDescent="0.25">
      <c r="A6" t="s">
        <v>2</v>
      </c>
      <c r="B6" t="s">
        <v>7</v>
      </c>
      <c r="C6">
        <v>0.1218481673702303</v>
      </c>
      <c r="D6">
        <v>0.16632235638848281</v>
      </c>
      <c r="E6">
        <v>0.17090337388137589</v>
      </c>
      <c r="F6">
        <v>0.21864164962443344</v>
      </c>
      <c r="G6">
        <v>0.33122643494897952</v>
      </c>
      <c r="H6">
        <v>0.17094324458320997</v>
      </c>
      <c r="I6">
        <v>0.10095308368879907</v>
      </c>
      <c r="J6">
        <v>6.6182430608494602E-2</v>
      </c>
      <c r="K6">
        <v>0.16556231678040212</v>
      </c>
      <c r="L6">
        <v>0.27795071688094497</v>
      </c>
      <c r="M6">
        <v>0.18576219065943511</v>
      </c>
      <c r="N6">
        <v>0.18702362422713303</v>
      </c>
    </row>
    <row r="7" spans="1:14" x14ac:dyDescent="0.25">
      <c r="A7" t="s">
        <v>2</v>
      </c>
      <c r="B7" t="s">
        <v>8</v>
      </c>
      <c r="C7">
        <v>0.12172087211515037</v>
      </c>
      <c r="D7">
        <v>0.11500941178745028</v>
      </c>
      <c r="E7">
        <v>0.17941750612656548</v>
      </c>
      <c r="F7">
        <v>0.2354789096283405</v>
      </c>
      <c r="G7">
        <v>0.33444826238993319</v>
      </c>
      <c r="H7">
        <v>0.13374563664384542</v>
      </c>
      <c r="I7">
        <v>9.7669856290549806E-2</v>
      </c>
      <c r="J7">
        <v>0.3605709605963856</v>
      </c>
      <c r="K7">
        <v>0.16774953479845678</v>
      </c>
      <c r="L7">
        <v>0.27061609450858226</v>
      </c>
      <c r="M7">
        <v>0.1878275900355213</v>
      </c>
      <c r="N7">
        <v>0.21124177598706884</v>
      </c>
    </row>
    <row r="8" spans="1:14" x14ac:dyDescent="0.25">
      <c r="A8" t="s">
        <v>2</v>
      </c>
      <c r="B8" t="s">
        <v>9</v>
      </c>
      <c r="C8">
        <v>0.16995375631699039</v>
      </c>
      <c r="D8">
        <v>0.10289209043526903</v>
      </c>
      <c r="E8">
        <v>0.18701546670436198</v>
      </c>
      <c r="F8">
        <v>0.22198221083211789</v>
      </c>
      <c r="G8">
        <v>0.33922811153598187</v>
      </c>
      <c r="H8">
        <v>0.15962729425891298</v>
      </c>
      <c r="I8">
        <v>0.14091111881522922</v>
      </c>
      <c r="J8">
        <v>0.1136799680169942</v>
      </c>
      <c r="K8">
        <v>0.20131679330629004</v>
      </c>
      <c r="L8">
        <v>0.26458650850478072</v>
      </c>
      <c r="M8">
        <v>0.19722374798550191</v>
      </c>
      <c r="N8">
        <v>0.28218250562579961</v>
      </c>
    </row>
    <row r="9" spans="1:14" x14ac:dyDescent="0.25">
      <c r="A9" t="s">
        <v>2</v>
      </c>
      <c r="B9" t="s">
        <v>10</v>
      </c>
      <c r="C9">
        <v>0.20679741863352219</v>
      </c>
      <c r="D9">
        <v>0.14743296033131448</v>
      </c>
      <c r="E9">
        <v>0.1973895008607931</v>
      </c>
      <c r="F9">
        <v>0.21472526743210429</v>
      </c>
      <c r="G9">
        <v>0.35016559504482259</v>
      </c>
      <c r="H9">
        <v>0.14121459964417094</v>
      </c>
      <c r="I9">
        <v>0.15959317956766372</v>
      </c>
      <c r="J9">
        <v>2.5365961331756948E-2</v>
      </c>
      <c r="K9">
        <v>0.21277708212684709</v>
      </c>
      <c r="L9">
        <v>0.26203066434415123</v>
      </c>
      <c r="M9">
        <v>0.21047167211284012</v>
      </c>
      <c r="N9">
        <v>0.28807548771769476</v>
      </c>
    </row>
    <row r="10" spans="1:14" x14ac:dyDescent="0.25">
      <c r="A10" t="s">
        <v>2</v>
      </c>
      <c r="B10" t="s">
        <v>11</v>
      </c>
      <c r="C10">
        <v>0.21404648141881766</v>
      </c>
      <c r="D10">
        <v>0.14734279465625555</v>
      </c>
      <c r="E10">
        <v>0.20216940243460502</v>
      </c>
      <c r="F10">
        <v>0.24515505924719094</v>
      </c>
      <c r="G10">
        <v>0.34830057074455256</v>
      </c>
      <c r="H10">
        <v>0.1158536745754184</v>
      </c>
      <c r="I10">
        <v>0.17216767948832357</v>
      </c>
      <c r="J10">
        <v>-2.1094561550643043E-2</v>
      </c>
      <c r="K10">
        <v>0.22435899189361264</v>
      </c>
      <c r="L10">
        <v>0.24678352764958045</v>
      </c>
      <c r="M10">
        <v>0.22334187550436058</v>
      </c>
      <c r="N10">
        <v>0.29600970420924511</v>
      </c>
    </row>
    <row r="11" spans="1:14" x14ac:dyDescent="0.25">
      <c r="A11" t="s">
        <v>2</v>
      </c>
      <c r="B11" t="s">
        <v>12</v>
      </c>
      <c r="C11">
        <v>0.2074599413524032</v>
      </c>
      <c r="D11">
        <v>0.16353741707017333</v>
      </c>
      <c r="E11">
        <v>0.22636043204650202</v>
      </c>
      <c r="F11">
        <v>0.22857062725493482</v>
      </c>
      <c r="G11">
        <v>0.34743381621762848</v>
      </c>
      <c r="H11">
        <v>0.10638901952712332</v>
      </c>
      <c r="I11">
        <v>0.18687343897251307</v>
      </c>
      <c r="J11">
        <v>0.10442319562897051</v>
      </c>
      <c r="K11">
        <v>0.23725921680868178</v>
      </c>
      <c r="L11">
        <v>0.23997058300116358</v>
      </c>
      <c r="M11">
        <v>0.22856966013623858</v>
      </c>
      <c r="N11">
        <v>0.31813195552710849</v>
      </c>
    </row>
    <row r="12" spans="1:14" x14ac:dyDescent="0.25">
      <c r="A12" t="s">
        <v>2</v>
      </c>
      <c r="B12" t="s">
        <v>13</v>
      </c>
      <c r="C12">
        <v>0.18541222344511143</v>
      </c>
      <c r="D12">
        <v>0.16444930201533636</v>
      </c>
      <c r="E12">
        <v>0.22170344122159347</v>
      </c>
      <c r="F12">
        <v>0.20802648203146878</v>
      </c>
      <c r="G12">
        <v>0.33969879364775579</v>
      </c>
      <c r="H12">
        <v>7.9521240968975615E-2</v>
      </c>
      <c r="I12">
        <v>0.2151708444751359</v>
      </c>
      <c r="J12">
        <v>0.13349032788755566</v>
      </c>
      <c r="K12">
        <v>0.30471998400097866</v>
      </c>
      <c r="L12">
        <v>0.23939043737282217</v>
      </c>
      <c r="M12">
        <v>0.23994805951574349</v>
      </c>
      <c r="N12">
        <v>0.34614345298758731</v>
      </c>
    </row>
    <row r="13" spans="1:14" x14ac:dyDescent="0.25">
      <c r="A13" t="s">
        <v>2</v>
      </c>
      <c r="B13" t="s">
        <v>14</v>
      </c>
      <c r="C13">
        <v>0.25424808463653781</v>
      </c>
      <c r="D13">
        <v>0.17796464462275208</v>
      </c>
      <c r="E13">
        <v>0.22188905809671189</v>
      </c>
      <c r="F13">
        <v>0.1971801057826279</v>
      </c>
      <c r="G13">
        <v>0.32895103318004226</v>
      </c>
      <c r="H13">
        <v>7.0133087495012125E-2</v>
      </c>
      <c r="I13">
        <v>0.21267130649687682</v>
      </c>
      <c r="J13">
        <v>0.10549790869115738</v>
      </c>
      <c r="K13">
        <v>0.23705764650619532</v>
      </c>
      <c r="L13">
        <v>0.22762684476314754</v>
      </c>
      <c r="M13">
        <v>0.24836134398111986</v>
      </c>
      <c r="N13">
        <v>0.28414622456071004</v>
      </c>
    </row>
    <row r="14" spans="1:14" x14ac:dyDescent="0.25">
      <c r="A14" t="s">
        <v>15</v>
      </c>
      <c r="B14" t="s">
        <v>3</v>
      </c>
      <c r="C14">
        <v>0.240504064887199</v>
      </c>
      <c r="D14">
        <v>0.16544949262637809</v>
      </c>
      <c r="E14">
        <v>0.22985744918859674</v>
      </c>
      <c r="F14">
        <v>0.19946963153987674</v>
      </c>
      <c r="G14">
        <v>0.33347892952771385</v>
      </c>
      <c r="H14">
        <v>0.13702782194406771</v>
      </c>
      <c r="I14">
        <v>0.22265312445200003</v>
      </c>
      <c r="J14">
        <v>4.5107449709712588E-2</v>
      </c>
      <c r="K14">
        <v>0.25708357746566213</v>
      </c>
      <c r="L14">
        <v>0.22179202784055296</v>
      </c>
      <c r="M14">
        <v>0.25605745368699107</v>
      </c>
      <c r="N14">
        <v>0.29027547499449291</v>
      </c>
    </row>
    <row r="15" spans="1:14" x14ac:dyDescent="0.25">
      <c r="A15" t="s">
        <v>15</v>
      </c>
      <c r="B15" t="s">
        <v>4</v>
      </c>
      <c r="C15">
        <v>0.22748984054747878</v>
      </c>
      <c r="D15">
        <v>0.15126775396523073</v>
      </c>
      <c r="E15">
        <v>0.25336993669633401</v>
      </c>
      <c r="F15">
        <v>0.19135087817398388</v>
      </c>
      <c r="G15">
        <v>0.34944291691836593</v>
      </c>
      <c r="H15">
        <v>0.13931454672199295</v>
      </c>
      <c r="I15">
        <v>0.2327871285229095</v>
      </c>
      <c r="J15">
        <v>-4.6583281879878258E-2</v>
      </c>
      <c r="K15">
        <v>0.26370863684880219</v>
      </c>
      <c r="L15">
        <v>0.21746414379846013</v>
      </c>
      <c r="M15">
        <v>0.26283668568282148</v>
      </c>
      <c r="N15">
        <v>0.30591573502121183</v>
      </c>
    </row>
    <row r="16" spans="1:14" x14ac:dyDescent="0.25">
      <c r="A16" t="s">
        <v>15</v>
      </c>
      <c r="B16" t="s">
        <v>5</v>
      </c>
      <c r="C16">
        <v>0.2398450307017681</v>
      </c>
      <c r="D16">
        <v>0.15576819035625422</v>
      </c>
      <c r="E16">
        <v>0.26665527654310162</v>
      </c>
      <c r="F16">
        <v>0.23323995822928478</v>
      </c>
      <c r="G16">
        <v>0.35730154649483459</v>
      </c>
      <c r="H16">
        <v>0.16824125758343755</v>
      </c>
      <c r="I16">
        <v>0.23411377984607329</v>
      </c>
      <c r="J16">
        <v>-0.20664691491456899</v>
      </c>
      <c r="K16">
        <v>0.24990644289785768</v>
      </c>
      <c r="L16">
        <v>0.21526743788998237</v>
      </c>
      <c r="M16">
        <v>0.2602239383374485</v>
      </c>
      <c r="N16">
        <v>0.31188207996441264</v>
      </c>
    </row>
    <row r="17" spans="1:14" x14ac:dyDescent="0.25">
      <c r="A17" t="s">
        <v>15</v>
      </c>
      <c r="B17" t="s">
        <v>6</v>
      </c>
      <c r="C17">
        <v>0.22173643661828368</v>
      </c>
      <c r="D17">
        <v>0.1512771326676301</v>
      </c>
      <c r="E17">
        <v>0.28813993071840294</v>
      </c>
      <c r="F17">
        <v>0.23049513579131631</v>
      </c>
      <c r="G17">
        <v>0.37120753171982468</v>
      </c>
      <c r="H17">
        <v>0.16518762556086464</v>
      </c>
      <c r="I17">
        <v>0.23141217271557157</v>
      </c>
      <c r="J17">
        <v>-0.15353067520913399</v>
      </c>
      <c r="K17">
        <v>0.25364257797359713</v>
      </c>
      <c r="L17">
        <v>0.21426759963061404</v>
      </c>
      <c r="M17">
        <v>0.26177223955224793</v>
      </c>
      <c r="N17">
        <v>0.32826376497134868</v>
      </c>
    </row>
    <row r="18" spans="1:14" x14ac:dyDescent="0.25">
      <c r="A18" t="s">
        <v>15</v>
      </c>
      <c r="B18" t="s">
        <v>7</v>
      </c>
      <c r="C18">
        <v>0.27474408598650646</v>
      </c>
      <c r="D18">
        <v>0.16071973143325935</v>
      </c>
      <c r="E18">
        <v>0.2700708917079917</v>
      </c>
      <c r="F18">
        <v>0.26275319480712112</v>
      </c>
      <c r="G18">
        <v>0.38591986367336673</v>
      </c>
      <c r="H18">
        <v>0.19874583000252599</v>
      </c>
      <c r="I18">
        <v>0.24111027906885307</v>
      </c>
      <c r="J18">
        <v>-0.2003459359294546</v>
      </c>
      <c r="K18">
        <v>0.25435994701873277</v>
      </c>
      <c r="L18">
        <v>0.21238252267218627</v>
      </c>
      <c r="M18">
        <v>0.26779191761992105</v>
      </c>
      <c r="N18">
        <v>0.37519144577353858</v>
      </c>
    </row>
    <row r="19" spans="1:14" x14ac:dyDescent="0.25">
      <c r="A19" t="s">
        <v>15</v>
      </c>
      <c r="B19" t="s">
        <v>8</v>
      </c>
      <c r="C19">
        <v>0.27887232486151348</v>
      </c>
      <c r="D19">
        <v>0.19334287943062156</v>
      </c>
      <c r="E19">
        <v>0.29894344298969977</v>
      </c>
      <c r="F19">
        <v>0.26720088368374428</v>
      </c>
      <c r="G19">
        <v>0.38656151867115418</v>
      </c>
      <c r="H19">
        <v>0.22916969289984768</v>
      </c>
      <c r="I19">
        <v>0.25296143406193528</v>
      </c>
      <c r="J19">
        <v>-0.23280619073355058</v>
      </c>
      <c r="K19">
        <v>0.26946963514983646</v>
      </c>
      <c r="L19">
        <v>0.20503561399119485</v>
      </c>
      <c r="M19">
        <v>0.27961479941838929</v>
      </c>
      <c r="N19">
        <v>0.37168061734945002</v>
      </c>
    </row>
    <row r="20" spans="1:14" x14ac:dyDescent="0.25">
      <c r="A20" t="s">
        <v>15</v>
      </c>
      <c r="B20" t="s">
        <v>9</v>
      </c>
      <c r="C20">
        <v>0.2614784092218545</v>
      </c>
      <c r="D20">
        <v>0.21143447432075479</v>
      </c>
      <c r="E20">
        <v>0.32278266001340783</v>
      </c>
      <c r="F20">
        <v>0.22566169159944405</v>
      </c>
      <c r="G20">
        <v>0.37401627724475039</v>
      </c>
      <c r="H20">
        <v>0.22009718288279956</v>
      </c>
      <c r="I20">
        <v>0.24630024379868964</v>
      </c>
      <c r="J20">
        <v>-6.4852411069064697E-2</v>
      </c>
      <c r="K20">
        <v>0.26231391138713089</v>
      </c>
      <c r="L20">
        <v>0.19276476680074639</v>
      </c>
      <c r="M20">
        <v>0.28274208813734614</v>
      </c>
      <c r="N20">
        <v>0.40153354960350951</v>
      </c>
    </row>
    <row r="21" spans="1:14" x14ac:dyDescent="0.25">
      <c r="A21" t="s">
        <v>15</v>
      </c>
      <c r="B21" t="s">
        <v>10</v>
      </c>
      <c r="C21">
        <v>0.25052935920240094</v>
      </c>
      <c r="D21">
        <v>0.20247261597118049</v>
      </c>
      <c r="E21">
        <v>0.32923709880151764</v>
      </c>
      <c r="F21">
        <v>0.20787478638392298</v>
      </c>
      <c r="G21">
        <v>0.37084487978090852</v>
      </c>
      <c r="H21">
        <v>0.20745914141524535</v>
      </c>
      <c r="I21">
        <v>0.23813498142332423</v>
      </c>
      <c r="J21">
        <v>1.2333240549059488E-2</v>
      </c>
      <c r="K21">
        <v>0.27698883165831956</v>
      </c>
      <c r="L21">
        <v>0.19159541615723463</v>
      </c>
      <c r="M21">
        <v>0.29027106563205951</v>
      </c>
      <c r="N21">
        <v>0.40664267435188317</v>
      </c>
    </row>
    <row r="22" spans="1:14" x14ac:dyDescent="0.25">
      <c r="A22" t="s">
        <v>15</v>
      </c>
      <c r="B22" t="s">
        <v>11</v>
      </c>
      <c r="C22">
        <v>0.25490279796761994</v>
      </c>
      <c r="D22">
        <v>0.19899266647324088</v>
      </c>
      <c r="E22">
        <v>0.32163971941210967</v>
      </c>
      <c r="F22">
        <v>0.17172248110111976</v>
      </c>
      <c r="G22">
        <v>0.37141770337736846</v>
      </c>
      <c r="H22">
        <v>0.21484503502136376</v>
      </c>
      <c r="I22">
        <v>0.235116607348137</v>
      </c>
      <c r="J22">
        <v>0.26921465737560668</v>
      </c>
      <c r="K22">
        <v>0.26148554903856969</v>
      </c>
      <c r="L22">
        <v>0.19832796060915792</v>
      </c>
      <c r="M22">
        <v>0.29652817804968579</v>
      </c>
      <c r="N22">
        <v>0.39095267032636882</v>
      </c>
    </row>
    <row r="23" spans="1:14" x14ac:dyDescent="0.25">
      <c r="A23" t="s">
        <v>15</v>
      </c>
      <c r="B23" t="s">
        <v>12</v>
      </c>
      <c r="C23">
        <v>0.24781393367705196</v>
      </c>
      <c r="D23">
        <v>0.16946417374426681</v>
      </c>
      <c r="E23">
        <v>0.30073968253164707</v>
      </c>
      <c r="F23">
        <v>0.21586505309869719</v>
      </c>
      <c r="G23">
        <v>0.36860157749311284</v>
      </c>
      <c r="H23">
        <v>0.19595527829924664</v>
      </c>
      <c r="I23">
        <v>0.22394478756259173</v>
      </c>
      <c r="J23">
        <v>2.9848829695237278E-2</v>
      </c>
      <c r="K23">
        <v>0.22623056899191152</v>
      </c>
      <c r="L23">
        <v>0.20193136683514434</v>
      </c>
      <c r="M23">
        <v>0.30450125204735334</v>
      </c>
      <c r="N23">
        <v>0.37100193534690851</v>
      </c>
    </row>
    <row r="24" spans="1:14" x14ac:dyDescent="0.25">
      <c r="A24" t="s">
        <v>15</v>
      </c>
      <c r="B24" t="s">
        <v>13</v>
      </c>
      <c r="C24">
        <v>0.26448883329721862</v>
      </c>
      <c r="D24">
        <v>0.15670431671355622</v>
      </c>
      <c r="E24">
        <v>0.33625582828240574</v>
      </c>
      <c r="F24">
        <v>0.25146347171443573</v>
      </c>
      <c r="G24">
        <v>0.36997065613895952</v>
      </c>
      <c r="H24">
        <v>0.15107906669635618</v>
      </c>
      <c r="I24">
        <v>0.22689266401842412</v>
      </c>
      <c r="J24">
        <v>8.7579470254086189E-2</v>
      </c>
      <c r="K24">
        <v>0.19799577200113827</v>
      </c>
      <c r="L24">
        <v>0.2063261201169051</v>
      </c>
      <c r="M24">
        <v>0.30387891243300902</v>
      </c>
      <c r="N24">
        <v>0.36879644366146125</v>
      </c>
    </row>
    <row r="25" spans="1:14" x14ac:dyDescent="0.25">
      <c r="A25" t="s">
        <v>15</v>
      </c>
      <c r="B25" t="s">
        <v>14</v>
      </c>
      <c r="C25">
        <v>0.24394156210684304</v>
      </c>
      <c r="D25">
        <v>0.14535808849359588</v>
      </c>
      <c r="E25">
        <v>0.35308484454778322</v>
      </c>
      <c r="F25">
        <v>0.28974455408045929</v>
      </c>
      <c r="G25">
        <v>0.37543652086105839</v>
      </c>
      <c r="H25">
        <v>0.16470585377421942</v>
      </c>
      <c r="I25">
        <v>0.21396460995063427</v>
      </c>
      <c r="J25">
        <v>4.7196715224149033E-2</v>
      </c>
      <c r="K25">
        <v>0.19186226924108229</v>
      </c>
      <c r="L25">
        <v>0.21519506773017016</v>
      </c>
      <c r="M25">
        <v>0.31216746873818524</v>
      </c>
      <c r="N25">
        <v>0.39895029899888423</v>
      </c>
    </row>
    <row r="26" spans="1:14" x14ac:dyDescent="0.25">
      <c r="A26" t="s">
        <v>16</v>
      </c>
      <c r="B26" t="s">
        <v>3</v>
      </c>
      <c r="C26">
        <v>0.24763260059890402</v>
      </c>
      <c r="D26">
        <v>0.18596295090774984</v>
      </c>
      <c r="E26">
        <v>0.3666188509373518</v>
      </c>
      <c r="F26">
        <v>0.2838809163611542</v>
      </c>
      <c r="G26">
        <v>0.37525221186622559</v>
      </c>
      <c r="H26">
        <v>0.16665945590311537</v>
      </c>
      <c r="I26">
        <v>0.20679313167742541</v>
      </c>
      <c r="J26">
        <v>0.10892054206818114</v>
      </c>
      <c r="K26">
        <v>0.18667778877640195</v>
      </c>
      <c r="L26">
        <v>0.22516024633271225</v>
      </c>
      <c r="M26">
        <v>0.31272872435034982</v>
      </c>
      <c r="N26">
        <v>0.40057010833649054</v>
      </c>
    </row>
    <row r="27" spans="1:14" x14ac:dyDescent="0.25">
      <c r="A27" t="s">
        <v>16</v>
      </c>
      <c r="B27" t="s">
        <v>4</v>
      </c>
      <c r="C27">
        <v>0.25958783235712635</v>
      </c>
      <c r="D27">
        <v>0.17315595086105895</v>
      </c>
      <c r="E27">
        <v>0.36187073722323992</v>
      </c>
      <c r="F27">
        <v>0.27900886321095197</v>
      </c>
      <c r="G27">
        <v>0.3777770810820027</v>
      </c>
      <c r="H27">
        <v>0.11322547924295101</v>
      </c>
      <c r="I27">
        <v>0.20515772210838823</v>
      </c>
      <c r="J27">
        <v>0.24876691882541402</v>
      </c>
      <c r="K27">
        <v>0.16727582875990987</v>
      </c>
      <c r="L27">
        <v>0.23228968141628736</v>
      </c>
      <c r="M27">
        <v>0.31156381295674773</v>
      </c>
      <c r="N27">
        <v>0.40497861208763553</v>
      </c>
    </row>
    <row r="28" spans="1:14" x14ac:dyDescent="0.25">
      <c r="A28" t="s">
        <v>16</v>
      </c>
      <c r="B28" t="s">
        <v>5</v>
      </c>
      <c r="C28">
        <v>0.24260235736177616</v>
      </c>
      <c r="D28">
        <v>0.18855567988572708</v>
      </c>
      <c r="E28">
        <v>0.34834162701701832</v>
      </c>
      <c r="F28">
        <v>0.23675428129882126</v>
      </c>
      <c r="G28">
        <v>0.37940442747113678</v>
      </c>
      <c r="H28">
        <v>0.10731527318852052</v>
      </c>
      <c r="I28">
        <v>0.19252202149079123</v>
      </c>
      <c r="J28">
        <v>0.23025387390486896</v>
      </c>
      <c r="K28">
        <v>0.17144680750155916</v>
      </c>
      <c r="L28">
        <v>0.23860212754278631</v>
      </c>
      <c r="M28">
        <v>0.31752478934348116</v>
      </c>
      <c r="N28">
        <v>0.39215088176883062</v>
      </c>
    </row>
    <row r="29" spans="1:14" x14ac:dyDescent="0.25">
      <c r="A29" t="s">
        <v>16</v>
      </c>
      <c r="B29" t="s">
        <v>6</v>
      </c>
      <c r="C29">
        <v>0.2229685119522995</v>
      </c>
      <c r="D29">
        <v>0.15786847249215863</v>
      </c>
      <c r="E29">
        <v>0.36474290224215244</v>
      </c>
      <c r="F29">
        <v>0.20721645974724923</v>
      </c>
      <c r="G29">
        <v>0.3588891323190424</v>
      </c>
      <c r="H29">
        <v>0.12968399242403406</v>
      </c>
      <c r="I29">
        <v>0.21003361371761753</v>
      </c>
      <c r="J29">
        <v>0.35649502692013368</v>
      </c>
      <c r="K29">
        <v>0.18801789924983203</v>
      </c>
      <c r="L29">
        <v>0.24237788965125784</v>
      </c>
      <c r="M29">
        <v>0.31747121540195589</v>
      </c>
      <c r="N29">
        <v>0.39129569994613944</v>
      </c>
    </row>
    <row r="30" spans="1:14" x14ac:dyDescent="0.25">
      <c r="A30" t="s">
        <v>16</v>
      </c>
      <c r="B30" t="s">
        <v>7</v>
      </c>
      <c r="C30">
        <v>0.18274046761109752</v>
      </c>
      <c r="D30">
        <v>0.15336275200626481</v>
      </c>
      <c r="E30">
        <v>0.41903302109026508</v>
      </c>
      <c r="F30">
        <v>0.18587155015241863</v>
      </c>
      <c r="G30">
        <v>0.35672844758152222</v>
      </c>
      <c r="H30">
        <v>0.10146685236643949</v>
      </c>
      <c r="I30">
        <v>0.18638978689346408</v>
      </c>
      <c r="J30">
        <v>0.30161266608571968</v>
      </c>
      <c r="K30">
        <v>0.16489900471155505</v>
      </c>
      <c r="L30">
        <v>0.25406649273990234</v>
      </c>
      <c r="M30">
        <v>0.31038839725932332</v>
      </c>
      <c r="N30">
        <v>0.37164582451397776</v>
      </c>
    </row>
    <row r="31" spans="1:14" x14ac:dyDescent="0.25">
      <c r="A31" t="s">
        <v>16</v>
      </c>
      <c r="B31" t="s">
        <v>8</v>
      </c>
      <c r="C31">
        <v>0.18396447573337138</v>
      </c>
      <c r="D31">
        <v>0.15496800568332603</v>
      </c>
      <c r="E31">
        <v>0.40409101811320691</v>
      </c>
      <c r="F31">
        <v>0.20515288718302016</v>
      </c>
      <c r="G31">
        <v>0.35560635561700993</v>
      </c>
      <c r="H31">
        <v>9.3192132554464902E-2</v>
      </c>
      <c r="I31">
        <v>0.17339549220242167</v>
      </c>
      <c r="J31">
        <v>0.22722191575307238</v>
      </c>
      <c r="K31">
        <v>0.14352089573377835</v>
      </c>
      <c r="L31">
        <v>0.25620306182268049</v>
      </c>
      <c r="M31">
        <v>0.30267963064274106</v>
      </c>
      <c r="N31">
        <v>0.34448906621864084</v>
      </c>
    </row>
    <row r="32" spans="1:14" x14ac:dyDescent="0.25">
      <c r="A32" t="s">
        <v>16</v>
      </c>
      <c r="B32" t="s">
        <v>9</v>
      </c>
      <c r="C32">
        <v>0.15584243337274883</v>
      </c>
      <c r="D32">
        <v>0.17323497509989583</v>
      </c>
      <c r="E32">
        <v>0.40181899855411451</v>
      </c>
      <c r="F32">
        <v>0.21095214438575516</v>
      </c>
      <c r="G32">
        <v>0.36546471077069098</v>
      </c>
      <c r="H32">
        <v>0.1164563411615025</v>
      </c>
      <c r="I32">
        <v>0.17333506835769441</v>
      </c>
      <c r="J32">
        <v>0.21668122300887438</v>
      </c>
      <c r="K32">
        <v>0.13463324431312307</v>
      </c>
      <c r="L32">
        <v>0.26775380156392603</v>
      </c>
      <c r="M32">
        <v>0.29975139188976274</v>
      </c>
      <c r="N32">
        <v>0.32179023405733753</v>
      </c>
    </row>
    <row r="33" spans="1:14" x14ac:dyDescent="0.25">
      <c r="A33" t="s">
        <v>16</v>
      </c>
      <c r="B33" t="s">
        <v>10</v>
      </c>
      <c r="C33">
        <v>0.17055901495195025</v>
      </c>
      <c r="D33">
        <v>0.16581156334826175</v>
      </c>
      <c r="E33">
        <v>0.40624402717284025</v>
      </c>
      <c r="F33">
        <v>0.231334746075327</v>
      </c>
      <c r="G33">
        <v>0.36102171635377855</v>
      </c>
      <c r="H33">
        <v>0.1479675089405994</v>
      </c>
      <c r="I33">
        <v>0.1738686578648001</v>
      </c>
      <c r="J33">
        <v>0.21361126854779666</v>
      </c>
      <c r="K33">
        <v>0.13109257774115091</v>
      </c>
      <c r="L33">
        <v>0.26565173285533672</v>
      </c>
      <c r="M33">
        <v>0.2935323956007041</v>
      </c>
      <c r="N33">
        <v>0.3292651376650364</v>
      </c>
    </row>
    <row r="34" spans="1:14" x14ac:dyDescent="0.25">
      <c r="A34" t="s">
        <v>16</v>
      </c>
      <c r="B34" t="s">
        <v>11</v>
      </c>
      <c r="C34">
        <v>0.15818056310654804</v>
      </c>
      <c r="D34">
        <v>0.15619406480176856</v>
      </c>
      <c r="E34">
        <v>0.40659958925088624</v>
      </c>
      <c r="F34">
        <v>0.24806325528642614</v>
      </c>
      <c r="G34">
        <v>0.3476481070267039</v>
      </c>
      <c r="H34">
        <v>0.12891153905441621</v>
      </c>
      <c r="I34">
        <v>0.12842674451889291</v>
      </c>
      <c r="J34">
        <v>3.6237674590276825E-2</v>
      </c>
      <c r="K34">
        <v>0.15131805596365733</v>
      </c>
      <c r="L34">
        <v>0.26696034181180051</v>
      </c>
      <c r="M34">
        <v>0.28597790935340517</v>
      </c>
      <c r="N34">
        <v>0.32864177593752331</v>
      </c>
    </row>
    <row r="35" spans="1:14" x14ac:dyDescent="0.25">
      <c r="A35" t="s">
        <v>16</v>
      </c>
      <c r="B35" t="s">
        <v>12</v>
      </c>
      <c r="C35">
        <v>0.1742758054948077</v>
      </c>
      <c r="D35">
        <v>0.15969904805647084</v>
      </c>
      <c r="E35">
        <v>0.44580371593809698</v>
      </c>
      <c r="F35">
        <v>0.21745313908993391</v>
      </c>
      <c r="G35">
        <v>0.33803331307228057</v>
      </c>
      <c r="H35">
        <v>0.16785076406539945</v>
      </c>
      <c r="I35">
        <v>0.11992571327395041</v>
      </c>
      <c r="J35">
        <v>0.15940675599895537</v>
      </c>
      <c r="K35">
        <v>0.16468973041043689</v>
      </c>
      <c r="L35">
        <v>0.27194116159516146</v>
      </c>
      <c r="M35">
        <v>0.27838552842055519</v>
      </c>
      <c r="N35">
        <v>0.36299793880728681</v>
      </c>
    </row>
    <row r="36" spans="1:14" x14ac:dyDescent="0.25">
      <c r="A36" t="s">
        <v>16</v>
      </c>
      <c r="B36" t="s">
        <v>13</v>
      </c>
      <c r="C36">
        <v>0.18359926267373461</v>
      </c>
      <c r="D36">
        <v>0.15808235577605312</v>
      </c>
      <c r="E36">
        <v>0.41399192601179702</v>
      </c>
      <c r="F36">
        <v>0.17664882062354259</v>
      </c>
      <c r="G36">
        <v>0.32198287545927151</v>
      </c>
      <c r="H36">
        <v>0.22505248068652417</v>
      </c>
      <c r="I36">
        <v>0.11552862616921877</v>
      </c>
      <c r="J36">
        <v>3.7000094899175551E-2</v>
      </c>
      <c r="K36">
        <v>0.14949054940114381</v>
      </c>
      <c r="L36">
        <v>0.268878596086493</v>
      </c>
      <c r="M36">
        <v>0.2719452907498805</v>
      </c>
      <c r="N36">
        <v>0.3704198340945617</v>
      </c>
    </row>
    <row r="37" spans="1:14" x14ac:dyDescent="0.25">
      <c r="A37" t="s">
        <v>16</v>
      </c>
      <c r="B37" t="s">
        <v>14</v>
      </c>
      <c r="C37">
        <v>0.18876815865749874</v>
      </c>
      <c r="D37">
        <v>0.14169585324950273</v>
      </c>
      <c r="E37">
        <v>0.41245325196191396</v>
      </c>
      <c r="F37">
        <v>0.11013557900142623</v>
      </c>
      <c r="G37">
        <v>0.3140766615910755</v>
      </c>
      <c r="H37">
        <v>0.17401696012504875</v>
      </c>
      <c r="I37">
        <v>0.11034792764888923</v>
      </c>
      <c r="J37">
        <v>4.3820392786073636E-3</v>
      </c>
      <c r="K37">
        <v>0.15298126965649894</v>
      </c>
      <c r="L37">
        <v>0.26695801101347949</v>
      </c>
      <c r="M37">
        <v>0.26087304321989468</v>
      </c>
      <c r="N37">
        <v>0.33616146311830208</v>
      </c>
    </row>
    <row r="38" spans="1:14" x14ac:dyDescent="0.25">
      <c r="A38" t="s">
        <v>17</v>
      </c>
      <c r="B38" t="s">
        <v>3</v>
      </c>
      <c r="C38">
        <v>0.18213649629869288</v>
      </c>
      <c r="D38">
        <v>0.13836351438037719</v>
      </c>
      <c r="E38">
        <v>0.38948154395591361</v>
      </c>
      <c r="F38">
        <v>0.12571894429043873</v>
      </c>
      <c r="G38">
        <v>0.3120549848485612</v>
      </c>
      <c r="H38">
        <v>0.17986917716030493</v>
      </c>
      <c r="I38">
        <v>0.1139209703660744</v>
      </c>
      <c r="J38">
        <v>-2.7770410576730686E-2</v>
      </c>
      <c r="K38">
        <v>0.16158734098708871</v>
      </c>
      <c r="L38">
        <v>0.27486097170680979</v>
      </c>
      <c r="M38">
        <v>0.26183433448442139</v>
      </c>
      <c r="N38">
        <v>0.35718259007055542</v>
      </c>
    </row>
    <row r="39" spans="1:14" x14ac:dyDescent="0.25">
      <c r="A39" t="s">
        <v>17</v>
      </c>
      <c r="B39" t="s">
        <v>4</v>
      </c>
      <c r="C39">
        <v>0.17416317225166855</v>
      </c>
      <c r="D39">
        <v>0.17652192798523658</v>
      </c>
      <c r="E39">
        <v>0.37252020246862183</v>
      </c>
      <c r="F39">
        <v>0.13760657836875945</v>
      </c>
      <c r="G39">
        <v>0.29128410245710534</v>
      </c>
      <c r="H39">
        <v>0.21570683998718665</v>
      </c>
      <c r="I39">
        <v>0.113687537547007</v>
      </c>
      <c r="J39">
        <v>-3.8404042723814369E-2</v>
      </c>
      <c r="K39">
        <v>0.1755729183653536</v>
      </c>
      <c r="L39">
        <v>0.27063119699030813</v>
      </c>
      <c r="M39">
        <v>0.26745230119728958</v>
      </c>
      <c r="N39">
        <v>0.35853012020962605</v>
      </c>
    </row>
    <row r="40" spans="1:14" x14ac:dyDescent="0.25">
      <c r="A40" t="s">
        <v>17</v>
      </c>
      <c r="B40" t="s">
        <v>5</v>
      </c>
      <c r="C40">
        <v>0.1794321211546821</v>
      </c>
      <c r="D40">
        <v>0.1749116730787057</v>
      </c>
      <c r="E40">
        <v>0.37043199508793268</v>
      </c>
      <c r="F40">
        <v>0.1393851027499502</v>
      </c>
      <c r="G40">
        <v>0.27162337672701997</v>
      </c>
      <c r="H40">
        <v>0.19785708961864246</v>
      </c>
      <c r="I40">
        <v>0.1086725390464276</v>
      </c>
      <c r="J40">
        <v>-6.3808206273974988E-2</v>
      </c>
      <c r="K40">
        <v>0.16325979718858497</v>
      </c>
      <c r="L40">
        <v>0.25621134049931849</v>
      </c>
      <c r="M40">
        <v>0.26935919119568608</v>
      </c>
      <c r="N40">
        <v>0.35645946862905409</v>
      </c>
    </row>
    <row r="41" spans="1:14" x14ac:dyDescent="0.25">
      <c r="A41" t="s">
        <v>17</v>
      </c>
      <c r="B41" t="s">
        <v>6</v>
      </c>
      <c r="C41">
        <v>0.19500334580127965</v>
      </c>
      <c r="D41">
        <v>0.21024738598069526</v>
      </c>
      <c r="E41">
        <v>0.34958832231754067</v>
      </c>
      <c r="F41">
        <v>0.13549792403482619</v>
      </c>
      <c r="G41">
        <v>0.28324166201852474</v>
      </c>
      <c r="H41">
        <v>0.1787651613076775</v>
      </c>
      <c r="I41">
        <v>0.10813312856598922</v>
      </c>
      <c r="J41">
        <v>8.2903821122873644E-2</v>
      </c>
      <c r="K41">
        <v>0.16439997907059145</v>
      </c>
      <c r="L41">
        <v>0.24672661176567168</v>
      </c>
      <c r="M41">
        <v>0.27198921894179984</v>
      </c>
      <c r="N41">
        <v>0.3702608975523467</v>
      </c>
    </row>
    <row r="42" spans="1:14" x14ac:dyDescent="0.25">
      <c r="A42" t="s">
        <v>17</v>
      </c>
      <c r="B42" t="s">
        <v>7</v>
      </c>
      <c r="C42">
        <v>0.18731274177890267</v>
      </c>
      <c r="D42">
        <v>0.19935445517013117</v>
      </c>
      <c r="E42">
        <v>0.32830757082840734</v>
      </c>
      <c r="F42">
        <v>0.1482318317428537</v>
      </c>
      <c r="G42">
        <v>0.27206645657016604</v>
      </c>
      <c r="H42">
        <v>0.20594355182774082</v>
      </c>
      <c r="I42">
        <v>0.11805285056266279</v>
      </c>
      <c r="J42">
        <v>0.13378960554193409</v>
      </c>
      <c r="K42">
        <v>0.17013125394071382</v>
      </c>
      <c r="L42">
        <v>0.23220126742736835</v>
      </c>
      <c r="M42">
        <v>0.27363628435344012</v>
      </c>
      <c r="N42">
        <v>0.36722016237214072</v>
      </c>
    </row>
    <row r="43" spans="1:14" x14ac:dyDescent="0.25">
      <c r="A43" t="s">
        <v>17</v>
      </c>
      <c r="B43" t="s">
        <v>8</v>
      </c>
      <c r="C43">
        <v>0.17012158112644093</v>
      </c>
      <c r="D43">
        <v>0.1999897473733645</v>
      </c>
      <c r="E43">
        <v>0.33554480663313346</v>
      </c>
      <c r="F43">
        <v>0.1416450670842011</v>
      </c>
      <c r="G43">
        <v>0.27614916697144976</v>
      </c>
      <c r="H43">
        <v>0.18813908285079139</v>
      </c>
      <c r="I43">
        <v>0.11208931639218633</v>
      </c>
      <c r="J43">
        <v>0.16633015953066255</v>
      </c>
      <c r="K43">
        <v>0.15775447209525995</v>
      </c>
      <c r="L43">
        <v>0.22105499012799346</v>
      </c>
      <c r="M43">
        <v>0.27761394365130498</v>
      </c>
      <c r="N43">
        <v>0.42306770137157823</v>
      </c>
    </row>
    <row r="44" spans="1:14" x14ac:dyDescent="0.25">
      <c r="A44" t="s">
        <v>17</v>
      </c>
      <c r="B44" t="s">
        <v>9</v>
      </c>
      <c r="C44">
        <v>0.19927886176563137</v>
      </c>
      <c r="D44">
        <v>0.21310006404651483</v>
      </c>
      <c r="E44">
        <v>0.35312455241157603</v>
      </c>
      <c r="F44">
        <v>0.13555445101217289</v>
      </c>
      <c r="G44">
        <v>0.27105367373702638</v>
      </c>
      <c r="H44">
        <v>0.16135913276811475</v>
      </c>
      <c r="I44">
        <v>0.10572746473018446</v>
      </c>
      <c r="J44">
        <v>0.19520866329484843</v>
      </c>
      <c r="K44">
        <v>0.14603240175269483</v>
      </c>
      <c r="L44">
        <v>0.2180279086789263</v>
      </c>
      <c r="M44">
        <v>0.27820870803282127</v>
      </c>
      <c r="N44">
        <v>0.42969213387826488</v>
      </c>
    </row>
    <row r="45" spans="1:14" x14ac:dyDescent="0.25">
      <c r="A45" t="s">
        <v>17</v>
      </c>
      <c r="B45" t="s">
        <v>10</v>
      </c>
      <c r="C45">
        <v>0.19383934182233653</v>
      </c>
      <c r="D45">
        <v>0.18630593719962341</v>
      </c>
      <c r="E45">
        <v>0.38305982855072651</v>
      </c>
      <c r="F45">
        <v>0.12481506334460701</v>
      </c>
      <c r="G45">
        <v>0.26068257610816525</v>
      </c>
      <c r="H45">
        <v>0.1328301582506739</v>
      </c>
      <c r="I45">
        <v>0.10679467023797717</v>
      </c>
      <c r="J45">
        <v>0.11727162161296967</v>
      </c>
      <c r="K45">
        <v>0.13781737515229797</v>
      </c>
      <c r="L45">
        <v>0.20534996464075217</v>
      </c>
      <c r="M45">
        <v>0.27764540491513978</v>
      </c>
      <c r="N45">
        <v>0.42601299302777362</v>
      </c>
    </row>
    <row r="46" spans="1:14" x14ac:dyDescent="0.25">
      <c r="A46" t="s">
        <v>17</v>
      </c>
      <c r="B46" t="s">
        <v>11</v>
      </c>
      <c r="C46">
        <v>0.20193786806041358</v>
      </c>
      <c r="D46">
        <v>0.16912295495916485</v>
      </c>
      <c r="E46">
        <v>0.40238221973957322</v>
      </c>
      <c r="F46">
        <v>0.12773996705823687</v>
      </c>
      <c r="G46">
        <v>0.24726908978896622</v>
      </c>
      <c r="H46">
        <v>0.11282258952441349</v>
      </c>
      <c r="I46">
        <v>0.14568642738610693</v>
      </c>
      <c r="J46">
        <v>9.9914436455385447E-2</v>
      </c>
      <c r="K46">
        <v>0.13993126476615236</v>
      </c>
      <c r="L46">
        <v>0.1768029246856877</v>
      </c>
      <c r="M46">
        <v>0.26847008951544304</v>
      </c>
      <c r="N46">
        <v>0.43027263327166221</v>
      </c>
    </row>
    <row r="47" spans="1:14" x14ac:dyDescent="0.25">
      <c r="A47" t="s">
        <v>17</v>
      </c>
      <c r="B47" t="s">
        <v>12</v>
      </c>
      <c r="C47">
        <v>0.20080619819775714</v>
      </c>
      <c r="D47">
        <v>0.19142125690757772</v>
      </c>
      <c r="E47">
        <v>0.4231890743328115</v>
      </c>
      <c r="F47">
        <v>0.12240378815300401</v>
      </c>
      <c r="G47">
        <v>0.23845830999594875</v>
      </c>
      <c r="H47">
        <v>0.12117313415710895</v>
      </c>
      <c r="I47">
        <v>0.15341474312502701</v>
      </c>
      <c r="J47">
        <v>-4.3885410635863376E-2</v>
      </c>
      <c r="K47">
        <v>0.12708587107001912</v>
      </c>
      <c r="L47">
        <v>0.15868933125785989</v>
      </c>
      <c r="M47">
        <v>0.26776359756582768</v>
      </c>
      <c r="N47">
        <v>0.40330842478411499</v>
      </c>
    </row>
    <row r="48" spans="1:14" x14ac:dyDescent="0.25">
      <c r="A48" t="s">
        <v>17</v>
      </c>
      <c r="B48" t="s">
        <v>13</v>
      </c>
      <c r="C48">
        <v>0.18667614643567076</v>
      </c>
      <c r="D48">
        <v>0.20597760381925756</v>
      </c>
      <c r="E48">
        <v>0.43776636876438868</v>
      </c>
      <c r="F48">
        <v>0.20966904610050707</v>
      </c>
      <c r="G48">
        <v>0.22928884060318144</v>
      </c>
      <c r="H48">
        <v>0.13584173010137013</v>
      </c>
      <c r="I48">
        <v>0.16683788297101421</v>
      </c>
      <c r="J48">
        <v>4.6040213363643501E-2</v>
      </c>
      <c r="K48">
        <v>0.14869018493818009</v>
      </c>
      <c r="L48">
        <v>0.14027864458172168</v>
      </c>
      <c r="M48">
        <v>0.26584449576770308</v>
      </c>
      <c r="N48">
        <v>0.40883160946756902</v>
      </c>
    </row>
    <row r="49" spans="1:14" x14ac:dyDescent="0.25">
      <c r="A49" t="s">
        <v>17</v>
      </c>
      <c r="B49" t="s">
        <v>14</v>
      </c>
      <c r="C49">
        <v>0.18349433248920755</v>
      </c>
      <c r="D49">
        <v>0.22331066595824178</v>
      </c>
      <c r="E49">
        <v>0.45570276973258772</v>
      </c>
      <c r="F49">
        <v>0.25510628783743106</v>
      </c>
      <c r="G49">
        <v>0.21787646525231152</v>
      </c>
      <c r="H49">
        <v>0.10358662901350235</v>
      </c>
      <c r="I49">
        <v>0.1616148233391892</v>
      </c>
      <c r="J49">
        <v>-6.2049544601140871E-2</v>
      </c>
      <c r="K49">
        <v>0.15530404364558703</v>
      </c>
      <c r="L49">
        <v>0.12357672164553257</v>
      </c>
      <c r="M49">
        <v>0.26539129956159635</v>
      </c>
      <c r="N49">
        <v>0.40373317822168087</v>
      </c>
    </row>
    <row r="50" spans="1:14" x14ac:dyDescent="0.25">
      <c r="A50" t="s">
        <v>18</v>
      </c>
      <c r="B50" t="s">
        <v>3</v>
      </c>
      <c r="C50">
        <v>0.18367062042317195</v>
      </c>
      <c r="D50">
        <v>0.22194740759232912</v>
      </c>
      <c r="E50">
        <v>0.44211636471778148</v>
      </c>
      <c r="F50">
        <v>0.22122636489777525</v>
      </c>
      <c r="G50">
        <v>0.20776562632540041</v>
      </c>
      <c r="H50">
        <v>5.1888435078183415E-2</v>
      </c>
      <c r="I50">
        <v>0.14310612098615816</v>
      </c>
      <c r="J50">
        <v>-1.8588947253610488E-2</v>
      </c>
      <c r="K50">
        <v>0.12672194798050085</v>
      </c>
      <c r="L50">
        <v>0.10022143102821635</v>
      </c>
      <c r="M50">
        <v>0.25423606363208728</v>
      </c>
      <c r="N50">
        <v>0.38657431672313303</v>
      </c>
    </row>
    <row r="51" spans="1:14" x14ac:dyDescent="0.25">
      <c r="A51" t="s">
        <v>18</v>
      </c>
      <c r="B51" t="s">
        <v>4</v>
      </c>
      <c r="C51">
        <v>0.17494848988457434</v>
      </c>
      <c r="D51">
        <v>0.21685777737662026</v>
      </c>
      <c r="E51">
        <v>0.43192193110229993</v>
      </c>
      <c r="F51">
        <v>0.17948143005421113</v>
      </c>
      <c r="G51">
        <v>0.21238247623227213</v>
      </c>
      <c r="H51">
        <v>5.0676275974100626E-2</v>
      </c>
      <c r="I51">
        <v>0.15132530626679142</v>
      </c>
      <c r="J51">
        <v>-1.1709458384161819E-2</v>
      </c>
      <c r="K51">
        <v>0.12804574660748247</v>
      </c>
      <c r="L51">
        <v>9.1992311985672481E-2</v>
      </c>
      <c r="M51">
        <v>0.24259905557515404</v>
      </c>
      <c r="N51">
        <v>0.38566262068441692</v>
      </c>
    </row>
    <row r="52" spans="1:14" x14ac:dyDescent="0.25">
      <c r="A52" t="s">
        <v>18</v>
      </c>
      <c r="B52" t="s">
        <v>5</v>
      </c>
      <c r="C52">
        <v>0.17453457183486765</v>
      </c>
      <c r="D52">
        <v>0.2258230718877221</v>
      </c>
      <c r="E52">
        <v>0.41315811019057835</v>
      </c>
      <c r="F52">
        <v>0.18683027429768129</v>
      </c>
      <c r="G52">
        <v>0.20931757612737734</v>
      </c>
      <c r="H52">
        <v>8.8555760684755347E-2</v>
      </c>
      <c r="I52">
        <v>0.16944166728002208</v>
      </c>
      <c r="J52">
        <v>-8.7621901584093664E-2</v>
      </c>
      <c r="K52">
        <v>0.13581462694250646</v>
      </c>
      <c r="L52">
        <v>7.0535476702843658E-2</v>
      </c>
      <c r="M52">
        <v>0.22682348677116027</v>
      </c>
      <c r="N52">
        <v>0.39209373717906737</v>
      </c>
    </row>
    <row r="53" spans="1:14" x14ac:dyDescent="0.25">
      <c r="A53" t="s">
        <v>18</v>
      </c>
      <c r="B53" t="s">
        <v>6</v>
      </c>
      <c r="C53">
        <v>0.18558255632903786</v>
      </c>
      <c r="D53">
        <v>0.20008958851607361</v>
      </c>
      <c r="E53">
        <v>0.38731530283439231</v>
      </c>
      <c r="F53">
        <v>0.21886345365544768</v>
      </c>
      <c r="G53">
        <v>0.19377826924557073</v>
      </c>
      <c r="H53">
        <v>0.10645564355525594</v>
      </c>
      <c r="I53">
        <v>0.17248468099311975</v>
      </c>
      <c r="J53">
        <v>-4.8227743660292144E-2</v>
      </c>
      <c r="K53">
        <v>0.12606598455952001</v>
      </c>
      <c r="L53">
        <v>6.6783415359501275E-2</v>
      </c>
      <c r="M53">
        <v>0.21334420443510971</v>
      </c>
      <c r="N53">
        <v>0.37938757285139957</v>
      </c>
    </row>
    <row r="54" spans="1:14" x14ac:dyDescent="0.25">
      <c r="A54" t="s">
        <v>18</v>
      </c>
      <c r="B54" t="s">
        <v>7</v>
      </c>
      <c r="C54">
        <v>0.18493680217212471</v>
      </c>
      <c r="D54">
        <v>0.20329601817827525</v>
      </c>
      <c r="E54">
        <v>0.36832455875954717</v>
      </c>
      <c r="F54">
        <v>0.22454368547771519</v>
      </c>
      <c r="G54">
        <v>0.17879380535500511</v>
      </c>
      <c r="H54">
        <v>8.6580936517504092E-2</v>
      </c>
      <c r="I54">
        <v>0.15736982863517057</v>
      </c>
      <c r="J54">
        <v>-0.10930878717403747</v>
      </c>
      <c r="K54">
        <v>0.13198183447444412</v>
      </c>
      <c r="L54">
        <v>6.2922864478485607E-2</v>
      </c>
      <c r="M54">
        <v>0.20185158629714994</v>
      </c>
      <c r="N54">
        <v>0.4061072523617697</v>
      </c>
    </row>
    <row r="55" spans="1:14" x14ac:dyDescent="0.25">
      <c r="A55" t="s">
        <v>18</v>
      </c>
      <c r="B55" t="s">
        <v>8</v>
      </c>
      <c r="C55">
        <v>0.18906624362724478</v>
      </c>
      <c r="D55">
        <v>0.19472278310352609</v>
      </c>
      <c r="E55">
        <v>0.35534758676145883</v>
      </c>
      <c r="F55">
        <v>0.20697887735673004</v>
      </c>
      <c r="G55">
        <v>0.15793567068847914</v>
      </c>
      <c r="H55">
        <v>0.12618569523676704</v>
      </c>
      <c r="I55">
        <v>0.16309161336346789</v>
      </c>
      <c r="J55">
        <v>-7.0420078451993495E-2</v>
      </c>
      <c r="K55">
        <v>0.14954454548683604</v>
      </c>
      <c r="L55">
        <v>7.2963986347398313E-2</v>
      </c>
      <c r="M55">
        <v>0.18600146310505417</v>
      </c>
      <c r="N55">
        <v>0.32866336613355829</v>
      </c>
    </row>
    <row r="56" spans="1:14" x14ac:dyDescent="0.25">
      <c r="A56" t="s">
        <v>18</v>
      </c>
      <c r="B56" t="s">
        <v>9</v>
      </c>
      <c r="C56">
        <v>0.15701431322942705</v>
      </c>
      <c r="D56">
        <v>0.18923673672287289</v>
      </c>
      <c r="E56">
        <v>0.30609167605632193</v>
      </c>
      <c r="F56">
        <v>0.22856058709165428</v>
      </c>
      <c r="G56">
        <v>0.14473537867329944</v>
      </c>
      <c r="H56">
        <v>0.14356288891472824</v>
      </c>
      <c r="I56">
        <v>0.16227067726660138</v>
      </c>
      <c r="J56">
        <v>-8.3754830062558017E-2</v>
      </c>
      <c r="K56">
        <v>0.15198947442894095</v>
      </c>
      <c r="L56">
        <v>7.8125187134932439E-2</v>
      </c>
      <c r="M56">
        <v>0.17253320163677111</v>
      </c>
      <c r="N56">
        <v>0.29490056538565734</v>
      </c>
    </row>
    <row r="57" spans="1:14" x14ac:dyDescent="0.25">
      <c r="A57" t="s">
        <v>18</v>
      </c>
      <c r="B57" t="s">
        <v>10</v>
      </c>
      <c r="C57">
        <v>0.13612369331524454</v>
      </c>
      <c r="D57">
        <v>0.16770458315580195</v>
      </c>
      <c r="E57">
        <v>0.24188244824609595</v>
      </c>
      <c r="F57">
        <v>0.22247349024952112</v>
      </c>
      <c r="G57">
        <v>0.13412247702495983</v>
      </c>
      <c r="H57">
        <v>0.14764919636720131</v>
      </c>
      <c r="I57">
        <v>0.15765000837756626</v>
      </c>
      <c r="J57">
        <v>-1.7097188224779458E-4</v>
      </c>
      <c r="K57">
        <v>0.14066196722535795</v>
      </c>
      <c r="L57">
        <v>9.0673927368689178E-2</v>
      </c>
      <c r="M57">
        <v>0.16035754723982953</v>
      </c>
      <c r="N57">
        <v>0.27919861507407329</v>
      </c>
    </row>
    <row r="58" spans="1:14" x14ac:dyDescent="0.25">
      <c r="A58" t="s">
        <v>18</v>
      </c>
      <c r="B58" t="s">
        <v>11</v>
      </c>
      <c r="C58">
        <v>0.13889227591458608</v>
      </c>
      <c r="D58">
        <v>0.17128567838254671</v>
      </c>
      <c r="E58">
        <v>0.21918749519737424</v>
      </c>
      <c r="F58">
        <v>0.22630408305517591</v>
      </c>
      <c r="G58">
        <v>0.13200790513825611</v>
      </c>
      <c r="H58">
        <v>0.18015123216993212</v>
      </c>
      <c r="I58">
        <v>0.1658582281375518</v>
      </c>
      <c r="J58">
        <v>-0.1503269779046652</v>
      </c>
      <c r="K58">
        <v>0.12941306489185433</v>
      </c>
      <c r="L58">
        <v>0.11625377093653255</v>
      </c>
      <c r="M58">
        <v>0.16036504027522702</v>
      </c>
      <c r="N58">
        <v>0.30134165041612015</v>
      </c>
    </row>
    <row r="59" spans="1:14" x14ac:dyDescent="0.25">
      <c r="A59" t="s">
        <v>18</v>
      </c>
      <c r="B59" t="s">
        <v>12</v>
      </c>
      <c r="C59">
        <v>0.11187255485797309</v>
      </c>
      <c r="D59">
        <v>0.15200420355080135</v>
      </c>
      <c r="E59">
        <v>0.1678236384514773</v>
      </c>
      <c r="F59">
        <v>0.25390547368475902</v>
      </c>
      <c r="G59">
        <v>0.12528343445014123</v>
      </c>
      <c r="H59">
        <v>0.1456424103596401</v>
      </c>
      <c r="I59">
        <v>0.16458143800891567</v>
      </c>
      <c r="J59">
        <v>-2.314113273306162E-2</v>
      </c>
      <c r="K59">
        <v>0.14451754547713525</v>
      </c>
      <c r="L59">
        <v>0.13233262402408763</v>
      </c>
      <c r="M59">
        <v>0.15059830102429839</v>
      </c>
      <c r="N59">
        <v>0.29767920786583368</v>
      </c>
    </row>
    <row r="60" spans="1:14" x14ac:dyDescent="0.25">
      <c r="A60" t="s">
        <v>18</v>
      </c>
      <c r="B60" t="s">
        <v>13</v>
      </c>
      <c r="C60">
        <v>0.11867185489235799</v>
      </c>
      <c r="D60">
        <v>0.14789303215507421</v>
      </c>
      <c r="E60">
        <v>0.140190455941265</v>
      </c>
      <c r="F60">
        <v>0.1988075249378618</v>
      </c>
      <c r="G60">
        <v>0.12033320272988179</v>
      </c>
      <c r="H60">
        <v>0.16074454964568319</v>
      </c>
      <c r="I60">
        <v>0.14944907910230243</v>
      </c>
      <c r="J60">
        <v>7.9886897372078325E-2</v>
      </c>
      <c r="K60">
        <v>0.14323084291743338</v>
      </c>
      <c r="L60">
        <v>0.14267393330636002</v>
      </c>
      <c r="M60">
        <v>0.14118803286634796</v>
      </c>
      <c r="N60">
        <v>0.27418229027462648</v>
      </c>
    </row>
    <row r="61" spans="1:14" x14ac:dyDescent="0.25">
      <c r="A61" t="s">
        <v>18</v>
      </c>
      <c r="B61" t="s">
        <v>14</v>
      </c>
      <c r="C61">
        <v>0.10014265224834884</v>
      </c>
      <c r="D61">
        <v>0.15622950027851634</v>
      </c>
      <c r="E61">
        <v>0.11524000794737388</v>
      </c>
      <c r="F61">
        <v>0.21343556006842679</v>
      </c>
      <c r="G61">
        <v>0.1180336285369985</v>
      </c>
      <c r="H61">
        <v>0.23327945977670028</v>
      </c>
      <c r="I61">
        <v>0.15696908079976946</v>
      </c>
      <c r="J61">
        <v>9.5403211282758971E-2</v>
      </c>
      <c r="K61">
        <v>0.13954907407337047</v>
      </c>
      <c r="L61">
        <v>0.1551304213976803</v>
      </c>
      <c r="M61">
        <v>0.13464770150120997</v>
      </c>
      <c r="N61">
        <v>0.27574111124381795</v>
      </c>
    </row>
    <row r="62" spans="1:14" x14ac:dyDescent="0.25">
      <c r="A62" t="s">
        <v>19</v>
      </c>
      <c r="B62" t="s">
        <v>3</v>
      </c>
      <c r="C62">
        <v>0.11905443496309442</v>
      </c>
      <c r="D62">
        <v>0.14166777533544539</v>
      </c>
      <c r="E62">
        <v>0.12867639725080293</v>
      </c>
      <c r="F62">
        <v>0.2261315698798767</v>
      </c>
      <c r="G62">
        <v>0.11119093923869028</v>
      </c>
      <c r="H62">
        <v>0.27507666394057106</v>
      </c>
      <c r="I62">
        <v>0.16942361963707642</v>
      </c>
      <c r="J62">
        <v>0.12858618848129511</v>
      </c>
      <c r="K62">
        <v>0.15719979732370559</v>
      </c>
      <c r="L62">
        <v>0.17706373369703021</v>
      </c>
      <c r="M62">
        <v>0.13157601301154442</v>
      </c>
      <c r="N62">
        <v>0.26730402711039658</v>
      </c>
    </row>
    <row r="63" spans="1:14" x14ac:dyDescent="0.25">
      <c r="A63" t="s">
        <v>19</v>
      </c>
      <c r="B63" t="s">
        <v>4</v>
      </c>
      <c r="C63">
        <v>0.13470511037152622</v>
      </c>
      <c r="D63">
        <v>0.14369170543719534</v>
      </c>
      <c r="E63">
        <v>0.12762270706487766</v>
      </c>
      <c r="F63">
        <v>0.26353201979365548</v>
      </c>
      <c r="G63">
        <v>0.10292616294838552</v>
      </c>
      <c r="H63">
        <v>0.26926816052731462</v>
      </c>
      <c r="I63">
        <v>0.16340232909946706</v>
      </c>
      <c r="J63">
        <v>4.9075841114951668E-2</v>
      </c>
      <c r="K63">
        <v>0.19140431472169417</v>
      </c>
      <c r="L63">
        <v>0.1865376746191878</v>
      </c>
      <c r="M63">
        <v>0.12976511303477167</v>
      </c>
      <c r="N63">
        <v>0.25150072347568364</v>
      </c>
    </row>
    <row r="64" spans="1:14" x14ac:dyDescent="0.25">
      <c r="A64" t="s">
        <v>19</v>
      </c>
      <c r="B64" t="s">
        <v>5</v>
      </c>
      <c r="C64">
        <v>0.13192888690846294</v>
      </c>
      <c r="D64">
        <v>0.14419394599622759</v>
      </c>
      <c r="E64">
        <v>0.13850492359125255</v>
      </c>
      <c r="F64">
        <v>0.27267914982426045</v>
      </c>
      <c r="G64">
        <v>0.10301948223405111</v>
      </c>
      <c r="H64">
        <v>0.25238085874497673</v>
      </c>
      <c r="I64">
        <v>0.15959774974713592</v>
      </c>
      <c r="J64">
        <v>0.32331994395051988</v>
      </c>
      <c r="K64">
        <v>0.19053156965283713</v>
      </c>
      <c r="L64">
        <v>0.20933172845583514</v>
      </c>
      <c r="M64">
        <v>0.12837840806902601</v>
      </c>
      <c r="N64">
        <v>0.23395539617786976</v>
      </c>
    </row>
    <row r="65" spans="1:14" x14ac:dyDescent="0.25">
      <c r="A65" t="s">
        <v>19</v>
      </c>
      <c r="B65" t="s">
        <v>6</v>
      </c>
      <c r="C65">
        <v>0.12392771257173441</v>
      </c>
      <c r="D65">
        <v>0.1550437836734162</v>
      </c>
      <c r="E65">
        <v>0.13458552055293427</v>
      </c>
      <c r="F65">
        <v>0.25357669694523333</v>
      </c>
      <c r="G65">
        <v>0.10545505721798909</v>
      </c>
      <c r="H65">
        <v>0.21578030954602934</v>
      </c>
      <c r="I65">
        <v>0.15551628547839158</v>
      </c>
      <c r="J65">
        <v>0.13017849615827815</v>
      </c>
      <c r="K65">
        <v>0.18991299323311761</v>
      </c>
      <c r="L65">
        <v>0.21774118044787305</v>
      </c>
      <c r="M65">
        <v>0.1256458172008299</v>
      </c>
      <c r="N65">
        <v>0.20208449217956992</v>
      </c>
    </row>
    <row r="66" spans="1:14" x14ac:dyDescent="0.25">
      <c r="A66" t="s">
        <v>19</v>
      </c>
      <c r="B66" t="s">
        <v>7</v>
      </c>
      <c r="C66">
        <v>0.10355989695930479</v>
      </c>
      <c r="D66">
        <v>0.14338127154257752</v>
      </c>
      <c r="E66">
        <v>0.12971628714680783</v>
      </c>
      <c r="F66">
        <v>0.21559263207745638</v>
      </c>
      <c r="G66">
        <v>0.10797979755209797</v>
      </c>
      <c r="H66">
        <v>0.25854595202745423</v>
      </c>
      <c r="I66">
        <v>0.15475452159693148</v>
      </c>
      <c r="J66">
        <v>0.30686719084716785</v>
      </c>
      <c r="K66">
        <v>0.18205332701095367</v>
      </c>
      <c r="L66">
        <v>0.21935330376828199</v>
      </c>
      <c r="M66">
        <v>0.12421706376494779</v>
      </c>
      <c r="N66">
        <v>0.17660113568399827</v>
      </c>
    </row>
    <row r="67" spans="1:14" x14ac:dyDescent="0.25">
      <c r="A67" t="s">
        <v>19</v>
      </c>
      <c r="B67" t="s">
        <v>8</v>
      </c>
      <c r="C67">
        <v>0.11612823987832388</v>
      </c>
      <c r="D67">
        <v>0.1394194781915572</v>
      </c>
      <c r="E67">
        <v>0.11342660532350712</v>
      </c>
      <c r="F67">
        <v>0.22602932601768644</v>
      </c>
      <c r="G67">
        <v>0.11094771332472297</v>
      </c>
      <c r="H67">
        <v>0.20853063325565202</v>
      </c>
      <c r="I67">
        <v>0.14000313204314763</v>
      </c>
      <c r="J67">
        <v>0.11164361963504899</v>
      </c>
      <c r="K67">
        <v>0.18758069737034666</v>
      </c>
      <c r="L67">
        <v>0.21398875748785251</v>
      </c>
      <c r="M67">
        <v>0.12552477252534366</v>
      </c>
      <c r="N67">
        <v>0.19821510514217588</v>
      </c>
    </row>
    <row r="68" spans="1:14" x14ac:dyDescent="0.25">
      <c r="A68" t="s">
        <v>19</v>
      </c>
      <c r="B68" t="s">
        <v>9</v>
      </c>
      <c r="C68">
        <v>0.13343492414831104</v>
      </c>
      <c r="D68">
        <v>0.12720409853110093</v>
      </c>
      <c r="E68">
        <v>0.1594863268034945</v>
      </c>
      <c r="F68">
        <v>0.18255081051794364</v>
      </c>
      <c r="G68">
        <v>0.11285527105811632</v>
      </c>
      <c r="H68">
        <v>0.1985497064002959</v>
      </c>
      <c r="I68">
        <v>0.15296690200246155</v>
      </c>
      <c r="J68">
        <v>0.10313462266789331</v>
      </c>
      <c r="K68">
        <v>0.19132520041427359</v>
      </c>
      <c r="L68">
        <v>0.19948248524477008</v>
      </c>
      <c r="M68">
        <v>0.12155433256596448</v>
      </c>
      <c r="N68">
        <v>0.20389633476802382</v>
      </c>
    </row>
    <row r="69" spans="1:14" x14ac:dyDescent="0.25">
      <c r="A69" t="s">
        <v>19</v>
      </c>
      <c r="B69" t="s">
        <v>10</v>
      </c>
      <c r="C69">
        <v>0.14766005568752161</v>
      </c>
      <c r="D69">
        <v>0.15726492580790574</v>
      </c>
      <c r="E69">
        <v>0.18582706446429298</v>
      </c>
      <c r="F69">
        <v>0.22130805453129865</v>
      </c>
      <c r="G69">
        <v>0.11824259964822903</v>
      </c>
      <c r="H69">
        <v>0.22078947611721267</v>
      </c>
      <c r="I69">
        <v>0.14637606588221796</v>
      </c>
      <c r="J69">
        <v>1.4364250781260024E-2</v>
      </c>
      <c r="K69">
        <v>0.20400415603995325</v>
      </c>
      <c r="L69">
        <v>0.18533370752829592</v>
      </c>
      <c r="M69">
        <v>0.11873608101079536</v>
      </c>
      <c r="N69">
        <v>0.19055389363981523</v>
      </c>
    </row>
    <row r="70" spans="1:14" x14ac:dyDescent="0.25">
      <c r="A70" t="s">
        <v>19</v>
      </c>
      <c r="B70" t="s">
        <v>11</v>
      </c>
      <c r="C70">
        <v>0.15012972195889063</v>
      </c>
      <c r="D70">
        <v>0.14540747376974306</v>
      </c>
      <c r="E70">
        <v>0.18347195214505718</v>
      </c>
      <c r="F70">
        <v>0.20864716734580946</v>
      </c>
      <c r="G70">
        <v>0.12293625258779106</v>
      </c>
      <c r="H70">
        <v>0.21909233510094772</v>
      </c>
      <c r="I70">
        <v>0.13196379895168842</v>
      </c>
      <c r="J70">
        <v>0.18545534216914494</v>
      </c>
      <c r="K70">
        <v>0.20045469321814924</v>
      </c>
      <c r="L70">
        <v>0.166107293809451</v>
      </c>
      <c r="M70">
        <v>0.11445770729357863</v>
      </c>
      <c r="N70">
        <v>0.16605156263846754</v>
      </c>
    </row>
    <row r="71" spans="1:14" x14ac:dyDescent="0.25">
      <c r="A71" t="s">
        <v>19</v>
      </c>
      <c r="B71" t="s">
        <v>12</v>
      </c>
      <c r="C71">
        <v>0.17575451156897293</v>
      </c>
      <c r="D71">
        <v>0.16207056642236095</v>
      </c>
      <c r="E71">
        <v>0.1975745922542973</v>
      </c>
      <c r="F71">
        <v>0.21621566552683524</v>
      </c>
      <c r="G71">
        <v>0.1296939352177704</v>
      </c>
      <c r="H71">
        <v>0.24602250899064693</v>
      </c>
      <c r="I71">
        <v>0.13013533075162931</v>
      </c>
      <c r="J71">
        <v>0.23551011138777089</v>
      </c>
      <c r="K71">
        <v>0.20577540443604692</v>
      </c>
      <c r="L71">
        <v>0.14957703463509087</v>
      </c>
      <c r="M71">
        <v>0.1107788298433634</v>
      </c>
      <c r="N71">
        <v>0.14547513682242297</v>
      </c>
    </row>
    <row r="72" spans="1:14" x14ac:dyDescent="0.25">
      <c r="A72" t="s">
        <v>19</v>
      </c>
      <c r="B72" t="s">
        <v>13</v>
      </c>
      <c r="C72">
        <v>0.17008730266797989</v>
      </c>
      <c r="D72">
        <v>0.18145736207418395</v>
      </c>
      <c r="E72">
        <v>0.24145655121346543</v>
      </c>
      <c r="F72">
        <v>0.22240503384328902</v>
      </c>
      <c r="G72">
        <v>0.13545474108108069</v>
      </c>
      <c r="H72">
        <v>0.21286660762949472</v>
      </c>
      <c r="I72">
        <v>0.13690836384850669</v>
      </c>
      <c r="J72">
        <v>6.1461298256503039E-2</v>
      </c>
      <c r="K72">
        <v>0.1871753113199579</v>
      </c>
      <c r="L72">
        <v>0.1436997536120892</v>
      </c>
      <c r="M72">
        <v>0.10828577660080296</v>
      </c>
      <c r="N72">
        <v>0.15278351928325318</v>
      </c>
    </row>
    <row r="73" spans="1:14" x14ac:dyDescent="0.25">
      <c r="A73" t="s">
        <v>19</v>
      </c>
      <c r="B73" t="s">
        <v>14</v>
      </c>
      <c r="C73">
        <v>0.17301124694278291</v>
      </c>
      <c r="D73">
        <v>0.15955272573692492</v>
      </c>
      <c r="E73">
        <v>0.24259722628181901</v>
      </c>
      <c r="F73">
        <v>0.24777474314826442</v>
      </c>
      <c r="G73">
        <v>0.14116111099644457</v>
      </c>
      <c r="H73">
        <v>0.19987021817096617</v>
      </c>
      <c r="I73">
        <v>0.14931878676596266</v>
      </c>
      <c r="J73">
        <v>0.10415743632627317</v>
      </c>
      <c r="K73">
        <v>0.18180160267472245</v>
      </c>
      <c r="L73">
        <v>0.13226987851728844</v>
      </c>
      <c r="M73">
        <v>0.10608948066996304</v>
      </c>
      <c r="N73">
        <v>0.140779557606034</v>
      </c>
    </row>
    <row r="74" spans="1:14" x14ac:dyDescent="0.25">
      <c r="A74" t="s">
        <v>20</v>
      </c>
      <c r="B74" t="s">
        <v>3</v>
      </c>
      <c r="C74">
        <v>0.18052633010849473</v>
      </c>
      <c r="D74">
        <v>0.16493553395829297</v>
      </c>
      <c r="E74">
        <v>0.23949796934182199</v>
      </c>
      <c r="F74">
        <v>0.25335774030297031</v>
      </c>
      <c r="G74">
        <v>0.14602236803055835</v>
      </c>
      <c r="H74">
        <v>0.20680769269965382</v>
      </c>
      <c r="I74">
        <v>0.16719735356780463</v>
      </c>
      <c r="J74">
        <v>-3.8375766104787434E-2</v>
      </c>
      <c r="K74">
        <v>0.1913163393231756</v>
      </c>
      <c r="L74">
        <v>0.12229555183638974</v>
      </c>
      <c r="M74">
        <v>0.10603771657749661</v>
      </c>
      <c r="N74">
        <v>0.13272469982579471</v>
      </c>
    </row>
    <row r="75" spans="1:14" x14ac:dyDescent="0.25">
      <c r="A75" t="s">
        <v>20</v>
      </c>
      <c r="B75" t="s">
        <v>4</v>
      </c>
      <c r="C75">
        <v>0.18668570651822458</v>
      </c>
      <c r="D75">
        <v>0.16316639960833901</v>
      </c>
      <c r="E75">
        <v>0.25457928839831578</v>
      </c>
      <c r="F75">
        <v>0.23059255546452762</v>
      </c>
      <c r="G75">
        <v>0.14908611009310579</v>
      </c>
      <c r="H75">
        <v>0.18325264244877859</v>
      </c>
      <c r="I75">
        <v>0.17255425853531192</v>
      </c>
      <c r="J75">
        <v>-0.1958190004158209</v>
      </c>
      <c r="K75">
        <v>0.16191841074720337</v>
      </c>
      <c r="L75">
        <v>0.11453397308569224</v>
      </c>
      <c r="M75">
        <v>0.10658456830164131</v>
      </c>
      <c r="N75">
        <v>0.12715095855051062</v>
      </c>
    </row>
    <row r="76" spans="1:14" x14ac:dyDescent="0.25">
      <c r="A76" t="s">
        <v>20</v>
      </c>
      <c r="B76" t="s">
        <v>5</v>
      </c>
      <c r="C76">
        <v>0.2029002198395069</v>
      </c>
      <c r="D76">
        <v>0.14291263458692582</v>
      </c>
      <c r="E76">
        <v>0.26568390830361599</v>
      </c>
      <c r="F76">
        <v>0.2534580109947957</v>
      </c>
      <c r="G76">
        <v>0.15207477823009419</v>
      </c>
      <c r="H76">
        <v>0.20239194825722051</v>
      </c>
      <c r="I76">
        <v>0.16327204824687103</v>
      </c>
      <c r="J76">
        <v>-0.25878908794529132</v>
      </c>
      <c r="K76">
        <v>0.15831062124157058</v>
      </c>
      <c r="L76">
        <v>0.11914850386522491</v>
      </c>
      <c r="M76">
        <v>0.1074766047723954</v>
      </c>
      <c r="N76">
        <v>0.12544754124000002</v>
      </c>
    </row>
    <row r="77" spans="1:14" x14ac:dyDescent="0.25">
      <c r="A77" t="s">
        <v>20</v>
      </c>
      <c r="B77" t="s">
        <v>6</v>
      </c>
      <c r="C77">
        <v>0.20297812725454567</v>
      </c>
      <c r="D77">
        <v>0.14942619789239586</v>
      </c>
      <c r="E77">
        <v>0.27305081332041614</v>
      </c>
      <c r="F77">
        <v>0.2332433460291985</v>
      </c>
      <c r="G77">
        <v>0.14796543858462607</v>
      </c>
      <c r="H77">
        <v>0.20212864280834664</v>
      </c>
      <c r="I77">
        <v>0.14998728113329252</v>
      </c>
      <c r="J77">
        <v>-0.30324731713622621</v>
      </c>
      <c r="K77">
        <v>0.12051148939269685</v>
      </c>
      <c r="L77">
        <v>0.11692120875531642</v>
      </c>
      <c r="M77">
        <v>0.10828377356179208</v>
      </c>
      <c r="N77">
        <v>0.13192442525454351</v>
      </c>
    </row>
    <row r="78" spans="1:14" x14ac:dyDescent="0.25">
      <c r="A78" t="s">
        <v>20</v>
      </c>
      <c r="B78" t="s">
        <v>7</v>
      </c>
      <c r="C78">
        <v>0.22244981173085332</v>
      </c>
      <c r="D78">
        <v>0.15569424586086678</v>
      </c>
      <c r="E78">
        <v>0.26994560795959432</v>
      </c>
      <c r="F78">
        <v>0.25328695065099205</v>
      </c>
      <c r="G78">
        <v>0.13967911831217772</v>
      </c>
      <c r="H78">
        <v>0.16153397503276135</v>
      </c>
      <c r="I78">
        <v>0.2119060493922329</v>
      </c>
      <c r="J78">
        <v>-0.30168284544379664</v>
      </c>
      <c r="K78">
        <v>0.11002206256033409</v>
      </c>
      <c r="L78">
        <v>0.1124351250433373</v>
      </c>
      <c r="M78">
        <v>0.10798331011089801</v>
      </c>
      <c r="N78">
        <v>0.14143014492646411</v>
      </c>
    </row>
    <row r="79" spans="1:14" x14ac:dyDescent="0.25">
      <c r="A79" t="s">
        <v>20</v>
      </c>
      <c r="B79" t="s">
        <v>8</v>
      </c>
      <c r="C79">
        <v>0.2074857429352821</v>
      </c>
      <c r="D79">
        <v>0.1860912406996198</v>
      </c>
      <c r="E79">
        <v>0.2801595201889111</v>
      </c>
      <c r="F79">
        <v>0.2373569488500944</v>
      </c>
      <c r="G79">
        <v>0.14214489543637732</v>
      </c>
      <c r="H79">
        <v>0.16138043734600749</v>
      </c>
      <c r="I79">
        <v>0.22090154555366182</v>
      </c>
      <c r="J79">
        <v>-0.13750402628744918</v>
      </c>
      <c r="K79">
        <v>9.3379308272695472E-2</v>
      </c>
      <c r="L79">
        <v>0.10947467808196532</v>
      </c>
      <c r="M79">
        <v>0.10928551293678335</v>
      </c>
      <c r="N79">
        <v>0.14506601696205013</v>
      </c>
    </row>
    <row r="80" spans="1:14" x14ac:dyDescent="0.25">
      <c r="A80" t="s">
        <v>20</v>
      </c>
      <c r="B80" t="s">
        <v>9</v>
      </c>
      <c r="C80">
        <v>0.19853854486214484</v>
      </c>
      <c r="D80">
        <v>0.17644782946080628</v>
      </c>
      <c r="E80">
        <v>0.24912843727325695</v>
      </c>
      <c r="F80">
        <v>0.26999590197763235</v>
      </c>
      <c r="G80">
        <v>0.13690751195350215</v>
      </c>
      <c r="H80">
        <v>0.14273184795220062</v>
      </c>
      <c r="I80">
        <v>0.20517620450878038</v>
      </c>
      <c r="J80">
        <v>-0.11549000259736364</v>
      </c>
      <c r="K80">
        <v>8.3767453448662321E-2</v>
      </c>
      <c r="L80">
        <v>0.11180025186128617</v>
      </c>
      <c r="M80">
        <v>0.11092344301119361</v>
      </c>
      <c r="N80">
        <v>0.14710894913751438</v>
      </c>
    </row>
    <row r="81" spans="1:14" x14ac:dyDescent="0.25">
      <c r="A81" t="s">
        <v>20</v>
      </c>
      <c r="B81" t="s">
        <v>10</v>
      </c>
      <c r="C81">
        <v>0.1973220203283057</v>
      </c>
      <c r="D81">
        <v>0.17895797245331901</v>
      </c>
      <c r="E81">
        <v>0.2368111069665213</v>
      </c>
      <c r="F81">
        <v>0.2456584440916354</v>
      </c>
      <c r="G81">
        <v>0.1263085257350367</v>
      </c>
      <c r="H81">
        <v>0.15125135997629346</v>
      </c>
      <c r="I81">
        <v>0.21280225315488788</v>
      </c>
      <c r="J81">
        <v>-0.18265212846550072</v>
      </c>
      <c r="K81">
        <v>7.5323435008006978E-2</v>
      </c>
      <c r="L81">
        <v>0.11666182471639663</v>
      </c>
      <c r="M81">
        <v>0.11333307777008295</v>
      </c>
      <c r="N81">
        <v>0.1603011385313462</v>
      </c>
    </row>
    <row r="82" spans="1:14" x14ac:dyDescent="0.25">
      <c r="A82" t="s">
        <v>20</v>
      </c>
      <c r="B82" t="s">
        <v>11</v>
      </c>
      <c r="C82">
        <v>0.18368536256416745</v>
      </c>
      <c r="D82">
        <v>0.19415113968814235</v>
      </c>
      <c r="E82">
        <v>0.23935192095110813</v>
      </c>
      <c r="F82">
        <v>0.23975438572590457</v>
      </c>
      <c r="G82">
        <v>0.12034403755979328</v>
      </c>
      <c r="H82">
        <v>0.17186353852424996</v>
      </c>
      <c r="I82">
        <v>0.20885047449001681</v>
      </c>
      <c r="J82">
        <v>-0.12407753259743659</v>
      </c>
      <c r="K82">
        <v>0.10236512056328584</v>
      </c>
      <c r="L82">
        <v>0.11970157753340938</v>
      </c>
      <c r="M82">
        <v>0.11346052127113282</v>
      </c>
      <c r="N82">
        <v>0.16779024016912092</v>
      </c>
    </row>
    <row r="83" spans="1:14" x14ac:dyDescent="0.25">
      <c r="A83" t="s">
        <v>20</v>
      </c>
      <c r="B83" t="s">
        <v>12</v>
      </c>
      <c r="C83">
        <v>0.16691286476630873</v>
      </c>
      <c r="D83">
        <v>0.18331447336060469</v>
      </c>
      <c r="E83">
        <v>0.23055854792885522</v>
      </c>
      <c r="F83">
        <v>0.21941488474595494</v>
      </c>
      <c r="G83">
        <v>0.12091382741579393</v>
      </c>
      <c r="H83">
        <v>0.17546910485264444</v>
      </c>
      <c r="I83">
        <v>0.20995471286135547</v>
      </c>
      <c r="J83">
        <v>-0.12346440399743164</v>
      </c>
      <c r="K83">
        <v>0.1086613186095613</v>
      </c>
      <c r="L83">
        <v>0.11754700643375515</v>
      </c>
      <c r="M83">
        <v>0.11282754607332612</v>
      </c>
      <c r="N83">
        <v>0.17568285846816134</v>
      </c>
    </row>
    <row r="84" spans="1:14" x14ac:dyDescent="0.25">
      <c r="A84" t="s">
        <v>20</v>
      </c>
      <c r="B84" t="s">
        <v>13</v>
      </c>
      <c r="C84">
        <v>0.1748922439728382</v>
      </c>
      <c r="D84">
        <v>0.16866925043303915</v>
      </c>
      <c r="E84">
        <v>0.19635149208379432</v>
      </c>
      <c r="F84">
        <v>0.18915609524199639</v>
      </c>
      <c r="G84">
        <v>0.12060412789221653</v>
      </c>
      <c r="H84">
        <v>0.18370411583188884</v>
      </c>
      <c r="I84">
        <v>0.20244747818727271</v>
      </c>
      <c r="J84">
        <v>-0.16461779047225544</v>
      </c>
      <c r="K84">
        <v>0.13151638469102322</v>
      </c>
      <c r="L84">
        <v>0.11534110696214372</v>
      </c>
      <c r="M84">
        <v>0.11475303685788218</v>
      </c>
      <c r="N84">
        <v>0.17372054001569426</v>
      </c>
    </row>
    <row r="85" spans="1:14" x14ac:dyDescent="0.25">
      <c r="A85" t="s">
        <v>20</v>
      </c>
      <c r="B85" t="s">
        <v>14</v>
      </c>
      <c r="C85">
        <v>0.18193736172228636</v>
      </c>
      <c r="D85">
        <v>0.16725559144342905</v>
      </c>
      <c r="E85">
        <v>0.21549321159026413</v>
      </c>
      <c r="F85">
        <v>0.13808898336489239</v>
      </c>
      <c r="G85">
        <v>0.12053846747668917</v>
      </c>
      <c r="H85">
        <v>0.17163095662230932</v>
      </c>
      <c r="I85">
        <v>0.18652980497104421</v>
      </c>
      <c r="J85">
        <v>-1.6988596771767339E-2</v>
      </c>
      <c r="K85">
        <v>0.13481078795886603</v>
      </c>
      <c r="L85">
        <v>0.11672693595507733</v>
      </c>
      <c r="M85">
        <v>0.11282284059867842</v>
      </c>
      <c r="N85">
        <v>0.18980199515165785</v>
      </c>
    </row>
    <row r="86" spans="1:14" x14ac:dyDescent="0.25">
      <c r="A86" t="s">
        <v>21</v>
      </c>
      <c r="B86" t="s">
        <v>3</v>
      </c>
      <c r="C86">
        <v>0.18464181792619638</v>
      </c>
      <c r="D86">
        <v>0.17423549276804295</v>
      </c>
      <c r="E86">
        <v>0.21051735453206732</v>
      </c>
      <c r="F86">
        <v>0.14501737947859361</v>
      </c>
      <c r="G86">
        <v>0.11157094640301701</v>
      </c>
      <c r="H86">
        <v>0.1805416161786646</v>
      </c>
      <c r="I86">
        <v>0.17446612289462315</v>
      </c>
      <c r="J86">
        <v>5.4045465108989665E-2</v>
      </c>
      <c r="K86">
        <v>0.13933811828312637</v>
      </c>
      <c r="L86">
        <v>0.11760703057893918</v>
      </c>
      <c r="M86">
        <v>0.11356842276712409</v>
      </c>
      <c r="N86">
        <v>0.19792748250302705</v>
      </c>
    </row>
    <row r="87" spans="1:14" x14ac:dyDescent="0.25">
      <c r="A87" t="s">
        <v>21</v>
      </c>
      <c r="B87" t="s">
        <v>4</v>
      </c>
      <c r="C87">
        <v>0.19324549914843181</v>
      </c>
      <c r="D87">
        <v>0.16362885832571106</v>
      </c>
      <c r="E87">
        <v>0.20726107565187513</v>
      </c>
      <c r="F87">
        <v>0.15815070435423495</v>
      </c>
      <c r="G87">
        <v>0.11345755463612006</v>
      </c>
      <c r="H87">
        <v>0.22053527452567634</v>
      </c>
      <c r="I87">
        <v>0.46265936566760568</v>
      </c>
      <c r="J87">
        <v>0.33422771955266128</v>
      </c>
      <c r="K87">
        <v>0.13867509434999015</v>
      </c>
      <c r="L87">
        <v>0.12195789100175913</v>
      </c>
      <c r="M87">
        <v>0.11353346657362029</v>
      </c>
      <c r="N87">
        <v>0.20567783033688958</v>
      </c>
    </row>
    <row r="88" spans="1:14" x14ac:dyDescent="0.25">
      <c r="A88" t="s">
        <v>21</v>
      </c>
      <c r="B88" t="s">
        <v>5</v>
      </c>
      <c r="C88">
        <v>0.19384076017294327</v>
      </c>
      <c r="D88">
        <v>0.17237873878092058</v>
      </c>
      <c r="E88">
        <v>0.24820174428430319</v>
      </c>
      <c r="F88">
        <v>0.12086617534736432</v>
      </c>
      <c r="G88">
        <v>9.7575320294141621E-2</v>
      </c>
      <c r="H88">
        <v>0.20504118220115264</v>
      </c>
      <c r="I88">
        <v>0.47182637986962184</v>
      </c>
      <c r="J88">
        <v>0.37113041948434145</v>
      </c>
      <c r="K88">
        <v>0.1393358533534208</v>
      </c>
      <c r="L88">
        <v>0.11798306781249845</v>
      </c>
      <c r="M88">
        <v>0.11514540635359727</v>
      </c>
      <c r="N88">
        <v>0.19525853143510785</v>
      </c>
    </row>
    <row r="89" spans="1:14" x14ac:dyDescent="0.25">
      <c r="A89" t="s">
        <v>21</v>
      </c>
      <c r="B89" t="s">
        <v>6</v>
      </c>
      <c r="C89">
        <v>0.19615301065686253</v>
      </c>
      <c r="D89">
        <v>0.15398479672690879</v>
      </c>
      <c r="E89">
        <v>0.23448119273308143</v>
      </c>
      <c r="F89">
        <v>0.12470685985369845</v>
      </c>
      <c r="G89">
        <v>9.2287746594821085E-2</v>
      </c>
      <c r="H89">
        <v>0.22967610432350516</v>
      </c>
      <c r="I89">
        <v>0.46409729517419818</v>
      </c>
      <c r="J89">
        <v>0.35833832615017269</v>
      </c>
      <c r="K89">
        <v>0.14722095374735322</v>
      </c>
      <c r="L89">
        <v>0.1125471658073145</v>
      </c>
      <c r="M89">
        <v>0.11548639167211827</v>
      </c>
      <c r="N89">
        <v>0.20178407426310763</v>
      </c>
    </row>
    <row r="90" spans="1:14" x14ac:dyDescent="0.25">
      <c r="A90" t="s">
        <v>21</v>
      </c>
      <c r="B90" t="s">
        <v>7</v>
      </c>
      <c r="C90">
        <v>0.19021779918660964</v>
      </c>
      <c r="D90">
        <v>0.14616154432680273</v>
      </c>
      <c r="E90">
        <v>0.22957301059284663</v>
      </c>
      <c r="F90">
        <v>0.12384999252141338</v>
      </c>
      <c r="G90">
        <v>9.7096210090505286E-2</v>
      </c>
      <c r="H90">
        <v>0.23841752576875308</v>
      </c>
      <c r="I90">
        <v>0.38410207116474226</v>
      </c>
      <c r="J90">
        <v>0.26195039240344542</v>
      </c>
      <c r="K90">
        <v>0.1478685918753806</v>
      </c>
      <c r="L90">
        <v>0.11647693570418172</v>
      </c>
      <c r="M90">
        <v>0.11826326696577238</v>
      </c>
      <c r="N90">
        <v>0.17451263741141876</v>
      </c>
    </row>
    <row r="91" spans="1:14" x14ac:dyDescent="0.25">
      <c r="A91" t="s">
        <v>21</v>
      </c>
      <c r="B91" t="s">
        <v>8</v>
      </c>
      <c r="C91">
        <v>0.18880342890720625</v>
      </c>
      <c r="D91">
        <v>0.11515794908241483</v>
      </c>
      <c r="E91">
        <v>0.237815393745201</v>
      </c>
      <c r="F91">
        <v>0.12311952238981738</v>
      </c>
      <c r="G91">
        <v>9.7040236769373678E-2</v>
      </c>
      <c r="H91">
        <v>0.26154374595712437</v>
      </c>
      <c r="I91">
        <v>0.37610500015738979</v>
      </c>
      <c r="J91">
        <v>0.14306851272864041</v>
      </c>
      <c r="K91">
        <v>0.15910815208301887</v>
      </c>
      <c r="L91">
        <v>0.11685290218764965</v>
      </c>
      <c r="M91">
        <v>0.11854013028808774</v>
      </c>
      <c r="N91">
        <v>0.16771301674877037</v>
      </c>
    </row>
    <row r="92" spans="1:14" x14ac:dyDescent="0.25">
      <c r="A92" t="s">
        <v>21</v>
      </c>
      <c r="B92" t="s">
        <v>9</v>
      </c>
      <c r="C92">
        <v>0.20340701574903153</v>
      </c>
      <c r="D92">
        <v>0.11297471619518307</v>
      </c>
      <c r="E92">
        <v>0.20709724355587511</v>
      </c>
      <c r="F92">
        <v>0.1192853398397149</v>
      </c>
      <c r="G92">
        <v>9.5751053554075094E-2</v>
      </c>
      <c r="H92">
        <v>0.26560420444071653</v>
      </c>
      <c r="I92">
        <v>0.36993832469431553</v>
      </c>
      <c r="J92">
        <v>0.23288022879150261</v>
      </c>
      <c r="K92">
        <v>0.16190215911642492</v>
      </c>
      <c r="L92">
        <v>0.11856028708706434</v>
      </c>
      <c r="M92">
        <v>0.11677931259348573</v>
      </c>
      <c r="N92">
        <v>0.15933103352169131</v>
      </c>
    </row>
    <row r="93" spans="1:14" x14ac:dyDescent="0.25">
      <c r="A93" t="s">
        <v>21</v>
      </c>
      <c r="B93" t="s">
        <v>10</v>
      </c>
      <c r="C93">
        <v>0.20549755893777033</v>
      </c>
      <c r="D93">
        <v>0.10705530189974466</v>
      </c>
      <c r="E93">
        <v>0.19450776770636136</v>
      </c>
      <c r="F93">
        <v>0.10980668358630696</v>
      </c>
      <c r="G93">
        <v>0.10839800491600249</v>
      </c>
      <c r="H93">
        <v>0.26156084455930451</v>
      </c>
      <c r="I93">
        <v>0.36440095937913441</v>
      </c>
      <c r="J93">
        <v>0.27846487265767461</v>
      </c>
      <c r="K93">
        <v>0.1761073170220846</v>
      </c>
      <c r="L93">
        <v>0.12229398636509048</v>
      </c>
      <c r="M93">
        <v>0.11643490002212098</v>
      </c>
      <c r="N93">
        <v>0.17447944133532989</v>
      </c>
    </row>
    <row r="94" spans="1:14" x14ac:dyDescent="0.25">
      <c r="A94" t="s">
        <v>21</v>
      </c>
      <c r="B94" t="s">
        <v>11</v>
      </c>
      <c r="C94">
        <v>0.20595794646679511</v>
      </c>
      <c r="D94">
        <v>0.11056389626864949</v>
      </c>
      <c r="E94">
        <v>0.19386143737616401</v>
      </c>
      <c r="F94">
        <v>0.11654324039146124</v>
      </c>
      <c r="G94">
        <v>0.11341748651531502</v>
      </c>
      <c r="H94">
        <v>0.26280079412657131</v>
      </c>
      <c r="I94">
        <v>0.37027939533945964</v>
      </c>
      <c r="J94">
        <v>0.20705033431695785</v>
      </c>
      <c r="K94">
        <v>0.13984475056682322</v>
      </c>
      <c r="L94">
        <v>0.12027640265394579</v>
      </c>
      <c r="M94">
        <v>0.11664576637608093</v>
      </c>
      <c r="N94">
        <v>0.18091127336395396</v>
      </c>
    </row>
    <row r="95" spans="1:14" x14ac:dyDescent="0.25">
      <c r="A95" t="s">
        <v>21</v>
      </c>
      <c r="B95" t="s">
        <v>12</v>
      </c>
      <c r="C95">
        <v>0.21027260959573013</v>
      </c>
      <c r="D95">
        <v>9.1075346352802233E-2</v>
      </c>
      <c r="E95">
        <v>0.18457323198161912</v>
      </c>
      <c r="F95">
        <v>0.10913457260591675</v>
      </c>
      <c r="G95">
        <v>0.10248607943049071</v>
      </c>
      <c r="H95">
        <v>0.23554514190461218</v>
      </c>
      <c r="I95">
        <v>0.35495420502198738</v>
      </c>
      <c r="J95">
        <v>0.15754259235882095</v>
      </c>
      <c r="K95">
        <v>0.12715418326319927</v>
      </c>
      <c r="L95">
        <v>0.1211315825724546</v>
      </c>
      <c r="M95">
        <v>0.11611467318471069</v>
      </c>
      <c r="N95">
        <v>0.16793654051090434</v>
      </c>
    </row>
    <row r="96" spans="1:14" x14ac:dyDescent="0.25">
      <c r="A96" t="s">
        <v>21</v>
      </c>
      <c r="B96" t="s">
        <v>13</v>
      </c>
      <c r="C96">
        <v>0.19525741123015283</v>
      </c>
      <c r="D96">
        <v>8.5569818341835191E-2</v>
      </c>
      <c r="E96">
        <v>0.1794704822827764</v>
      </c>
      <c r="F96">
        <v>0.12659132184502142</v>
      </c>
      <c r="G96">
        <v>9.4949894685313341E-2</v>
      </c>
      <c r="H96">
        <v>0.20468307292689025</v>
      </c>
      <c r="I96">
        <v>0.35372769938870996</v>
      </c>
      <c r="J96">
        <v>0.29930769467913931</v>
      </c>
      <c r="K96">
        <v>0.10495314999349481</v>
      </c>
      <c r="L96">
        <v>0.11917798133472512</v>
      </c>
      <c r="M96">
        <v>0.11441551356472379</v>
      </c>
      <c r="N96">
        <v>0.16739002784990853</v>
      </c>
    </row>
    <row r="97" spans="1:14" x14ac:dyDescent="0.25">
      <c r="A97" t="s">
        <v>21</v>
      </c>
      <c r="B97" t="s">
        <v>14</v>
      </c>
      <c r="C97">
        <v>0.18832629447345717</v>
      </c>
      <c r="D97">
        <v>8.6599806091244069E-2</v>
      </c>
      <c r="E97">
        <v>0.17251489120353636</v>
      </c>
      <c r="F97">
        <v>0.13922897398262868</v>
      </c>
      <c r="G97">
        <v>9.3922180195524119E-2</v>
      </c>
      <c r="H97">
        <v>0.184712144803864</v>
      </c>
      <c r="I97">
        <v>0.35273505793142368</v>
      </c>
      <c r="J97">
        <v>0.1987709177758763</v>
      </c>
      <c r="K97">
        <v>0.12486183458486066</v>
      </c>
      <c r="L97">
        <v>0.11254011299394362</v>
      </c>
      <c r="M97">
        <v>0.11622756169647008</v>
      </c>
      <c r="N97">
        <v>0.15981791125463984</v>
      </c>
    </row>
    <row r="98" spans="1:14" x14ac:dyDescent="0.25">
      <c r="A98" t="s">
        <v>22</v>
      </c>
      <c r="B98" t="s">
        <v>3</v>
      </c>
      <c r="C98">
        <v>0.18166604085955673</v>
      </c>
      <c r="D98">
        <v>9.4482196757219361E-2</v>
      </c>
      <c r="E98">
        <v>0.16356203860529894</v>
      </c>
      <c r="F98">
        <v>0.1340561454373288</v>
      </c>
      <c r="G98">
        <v>9.8863188758431475E-2</v>
      </c>
      <c r="H98">
        <v>0.20251994872884538</v>
      </c>
      <c r="I98">
        <v>0.35797908789784239</v>
      </c>
      <c r="J98">
        <v>0.1676798219895943</v>
      </c>
      <c r="K98">
        <v>0.12017740941961375</v>
      </c>
      <c r="L98">
        <v>0.11884700328182807</v>
      </c>
      <c r="M98">
        <v>0.11572751151699356</v>
      </c>
      <c r="N98">
        <v>0.15943325047562817</v>
      </c>
    </row>
    <row r="99" spans="1:14" x14ac:dyDescent="0.25">
      <c r="A99" t="s">
        <v>22</v>
      </c>
      <c r="B99" t="s">
        <v>4</v>
      </c>
      <c r="C99">
        <v>0.16270242226222864</v>
      </c>
      <c r="D99">
        <v>0.10277053819341342</v>
      </c>
      <c r="E99">
        <v>0.14494073002386876</v>
      </c>
      <c r="F99">
        <v>0.14575942923805174</v>
      </c>
      <c r="G99">
        <v>9.8341618354050642E-2</v>
      </c>
      <c r="H99">
        <v>0.18461617672206643</v>
      </c>
      <c r="I99">
        <v>7.9488040950050021E-2</v>
      </c>
      <c r="J99">
        <v>0.17203437217040118</v>
      </c>
      <c r="K99">
        <v>0.11676017660789917</v>
      </c>
      <c r="L99">
        <v>0.11297829607357279</v>
      </c>
      <c r="M99">
        <v>0.11357562751358286</v>
      </c>
      <c r="N99">
        <v>0.15792032936672662</v>
      </c>
    </row>
    <row r="100" spans="1:14" x14ac:dyDescent="0.25">
      <c r="A100" t="s">
        <v>22</v>
      </c>
      <c r="B100" t="s">
        <v>5</v>
      </c>
      <c r="C100">
        <v>0.14982756960614596</v>
      </c>
      <c r="D100">
        <v>0.10373046969456934</v>
      </c>
      <c r="E100">
        <v>0.10249956550833539</v>
      </c>
      <c r="F100">
        <v>0.14058605883604525</v>
      </c>
      <c r="G100">
        <v>0.11761465044960784</v>
      </c>
      <c r="H100">
        <v>0.16478430331041705</v>
      </c>
      <c r="I100">
        <v>6.9710260013114311E-2</v>
      </c>
      <c r="J100">
        <v>0.11825266214158758</v>
      </c>
      <c r="K100">
        <v>0.11449055271301001</v>
      </c>
      <c r="L100">
        <v>0.10704558680667864</v>
      </c>
      <c r="M100">
        <v>0.11196672542321862</v>
      </c>
      <c r="N100">
        <v>0.16702207432391392</v>
      </c>
    </row>
    <row r="101" spans="1:14" x14ac:dyDescent="0.25">
      <c r="A101" t="s">
        <v>22</v>
      </c>
      <c r="B101" t="s">
        <v>6</v>
      </c>
      <c r="C101">
        <v>0.14173027332168697</v>
      </c>
      <c r="D101">
        <v>9.4692672981483872E-2</v>
      </c>
      <c r="E101">
        <v>0.10339395825051834</v>
      </c>
      <c r="F101">
        <v>0.15698240921659301</v>
      </c>
      <c r="G101">
        <v>0.11194312694856667</v>
      </c>
      <c r="H101">
        <v>0.17690637721443658</v>
      </c>
      <c r="I101">
        <v>7.4830055980404708E-2</v>
      </c>
      <c r="J101">
        <v>-9.2731766948384808E-2</v>
      </c>
      <c r="K101">
        <v>9.9904386803764567E-2</v>
      </c>
      <c r="L101">
        <v>0.1065546856849735</v>
      </c>
      <c r="M101">
        <v>0.1128990441713531</v>
      </c>
      <c r="N101">
        <v>0.1640943424633341</v>
      </c>
    </row>
    <row r="102" spans="1:14" x14ac:dyDescent="0.25">
      <c r="A102" t="s">
        <v>22</v>
      </c>
      <c r="B102" t="s">
        <v>7</v>
      </c>
      <c r="C102">
        <v>0.13578304859646395</v>
      </c>
      <c r="D102">
        <v>8.9528534255264747E-2</v>
      </c>
      <c r="E102">
        <v>0.12500462526257516</v>
      </c>
      <c r="F102">
        <v>0.14702051363495761</v>
      </c>
      <c r="G102">
        <v>0.12443941786493795</v>
      </c>
      <c r="H102">
        <v>0.1618505835425339</v>
      </c>
      <c r="I102">
        <v>6.9327640902726362E-2</v>
      </c>
      <c r="J102">
        <v>-5.8939649870832667E-2</v>
      </c>
      <c r="K102">
        <v>0.12153936619578087</v>
      </c>
      <c r="L102">
        <v>0.1058998815339911</v>
      </c>
      <c r="M102">
        <v>0.11114636041943093</v>
      </c>
      <c r="N102">
        <v>0.15913051635086517</v>
      </c>
    </row>
    <row r="103" spans="1:14" x14ac:dyDescent="0.25">
      <c r="A103" t="s">
        <v>22</v>
      </c>
      <c r="B103" t="s">
        <v>8</v>
      </c>
      <c r="C103">
        <v>0.15646227376571842</v>
      </c>
      <c r="D103">
        <v>9.5830962786209506E-2</v>
      </c>
      <c r="E103">
        <v>0.11645405511588014</v>
      </c>
      <c r="F103">
        <v>0.15162803681660786</v>
      </c>
      <c r="G103">
        <v>0.12368715147358356</v>
      </c>
      <c r="H103">
        <v>0.14057242420937976</v>
      </c>
      <c r="I103">
        <v>7.5942576675923412E-2</v>
      </c>
      <c r="J103">
        <v>-1.574917443873447E-2</v>
      </c>
      <c r="K103">
        <v>0.12194508301719553</v>
      </c>
      <c r="L103">
        <v>0.10619155252619228</v>
      </c>
      <c r="M103">
        <v>0.11049800369625817</v>
      </c>
      <c r="N103">
        <v>0.16419845979727921</v>
      </c>
    </row>
    <row r="104" spans="1:14" x14ac:dyDescent="0.25">
      <c r="A104" t="s">
        <v>22</v>
      </c>
      <c r="B104" t="s">
        <v>9</v>
      </c>
      <c r="C104">
        <v>0.14126715488734254</v>
      </c>
      <c r="D104">
        <v>0.10218711502589417</v>
      </c>
      <c r="E104">
        <v>0.12340302676319603</v>
      </c>
      <c r="F104">
        <v>0.15518389357867957</v>
      </c>
      <c r="G104">
        <v>0.12525207507186398</v>
      </c>
      <c r="H104">
        <v>0.1623871237114014</v>
      </c>
      <c r="I104">
        <v>7.794577222476784E-2</v>
      </c>
      <c r="J104">
        <v>-5.0543244350019001E-2</v>
      </c>
      <c r="K104">
        <v>0.13480918224646388</v>
      </c>
      <c r="L104">
        <v>0.10346553169763761</v>
      </c>
      <c r="M104">
        <v>0.11157644032347824</v>
      </c>
      <c r="N104">
        <v>0.16554863024815369</v>
      </c>
    </row>
    <row r="105" spans="1:14" x14ac:dyDescent="0.25">
      <c r="A105" t="s">
        <v>22</v>
      </c>
      <c r="B105" t="s">
        <v>10</v>
      </c>
      <c r="C105">
        <v>0.1340216995288841</v>
      </c>
      <c r="D105">
        <v>0.10631253430512055</v>
      </c>
      <c r="E105">
        <v>0.13107008124290043</v>
      </c>
      <c r="F105">
        <v>0.18289780477339224</v>
      </c>
      <c r="G105">
        <v>0.11966594845318967</v>
      </c>
      <c r="H105">
        <v>0.15367721654623168</v>
      </c>
      <c r="I105">
        <v>7.72255871546077E-2</v>
      </c>
      <c r="J105">
        <v>-3.1517128621467716E-2</v>
      </c>
      <c r="K105">
        <v>0.13558374730717837</v>
      </c>
      <c r="L105">
        <v>0.10000387709132741</v>
      </c>
      <c r="M105">
        <v>0.1111537274711798</v>
      </c>
      <c r="N105">
        <v>0.13381952831263888</v>
      </c>
    </row>
    <row r="106" spans="1:14" x14ac:dyDescent="0.25">
      <c r="A106" t="s">
        <v>22</v>
      </c>
      <c r="B106" t="s">
        <v>11</v>
      </c>
      <c r="C106">
        <v>0.12711811309579724</v>
      </c>
      <c r="D106">
        <v>9.4253197203203465E-2</v>
      </c>
      <c r="E106">
        <v>0.11876122032400338</v>
      </c>
      <c r="F106">
        <v>0.17786760807932778</v>
      </c>
      <c r="G106">
        <v>0.12231795551319791</v>
      </c>
      <c r="H106">
        <v>0.12879117194558742</v>
      </c>
      <c r="I106">
        <v>7.5361923496751748E-2</v>
      </c>
      <c r="J106">
        <v>-6.6661566766260782E-2</v>
      </c>
      <c r="K106">
        <v>0.16826926311525892</v>
      </c>
      <c r="L106">
        <v>0.1014066472945625</v>
      </c>
      <c r="M106">
        <v>0.11186346869946928</v>
      </c>
      <c r="N106">
        <v>0.1177623009894313</v>
      </c>
    </row>
    <row r="107" spans="1:14" x14ac:dyDescent="0.25">
      <c r="A107" t="s">
        <v>22</v>
      </c>
      <c r="B107" t="s">
        <v>12</v>
      </c>
      <c r="C107">
        <v>0.11677866996542541</v>
      </c>
      <c r="D107">
        <v>0.10779443517730991</v>
      </c>
      <c r="E107">
        <v>0.12304662600984018</v>
      </c>
      <c r="F107">
        <v>0.17715835969989446</v>
      </c>
      <c r="G107">
        <v>0.12707910797666111</v>
      </c>
      <c r="H107">
        <v>0.16604041338648545</v>
      </c>
      <c r="I107">
        <v>8.6639106234566166E-2</v>
      </c>
      <c r="J107">
        <v>-2.6560064677592088E-2</v>
      </c>
      <c r="K107">
        <v>0.17682317478549958</v>
      </c>
      <c r="L107">
        <v>0.10591978770957655</v>
      </c>
      <c r="M107">
        <v>0.11318629192528551</v>
      </c>
      <c r="N107">
        <v>0.13789331307909891</v>
      </c>
    </row>
    <row r="108" spans="1:14" x14ac:dyDescent="0.25">
      <c r="A108" t="s">
        <v>22</v>
      </c>
      <c r="B108" t="s">
        <v>13</v>
      </c>
      <c r="C108">
        <v>0.11308651313016638</v>
      </c>
      <c r="D108">
        <v>0.1053653527811429</v>
      </c>
      <c r="E108">
        <v>0.11578205880426506</v>
      </c>
      <c r="F108">
        <v>0.15612867721265866</v>
      </c>
      <c r="G108">
        <v>0.14290258805200051</v>
      </c>
      <c r="H108">
        <v>0.167725369816903</v>
      </c>
      <c r="I108">
        <v>8.6063108605227034E-2</v>
      </c>
      <c r="J108">
        <v>-6.7232576271618161E-2</v>
      </c>
      <c r="K108">
        <v>0.18421963756182547</v>
      </c>
      <c r="L108">
        <v>0.11252672160790267</v>
      </c>
      <c r="M108">
        <v>0.11425160020548586</v>
      </c>
      <c r="N108">
        <v>0.13524450392037002</v>
      </c>
    </row>
    <row r="109" spans="1:14" x14ac:dyDescent="0.25">
      <c r="A109" t="s">
        <v>22</v>
      </c>
      <c r="B109" t="s">
        <v>14</v>
      </c>
      <c r="C109">
        <v>0.10468954747174486</v>
      </c>
      <c r="D109">
        <v>9.4994830902155325E-2</v>
      </c>
      <c r="E109">
        <v>9.338541716332549E-2</v>
      </c>
      <c r="F109">
        <v>0.13646276372679633</v>
      </c>
      <c r="G109">
        <v>0.14333591982526928</v>
      </c>
      <c r="H109">
        <v>0.15002877331473807</v>
      </c>
      <c r="I109">
        <v>8.5300276561466104E-2</v>
      </c>
      <c r="J109">
        <v>-5.7783998945636905E-2</v>
      </c>
      <c r="K109">
        <v>0.18161606515630302</v>
      </c>
      <c r="L109">
        <v>0.12170643088071942</v>
      </c>
      <c r="M109">
        <v>0.1136495421780721</v>
      </c>
      <c r="N109">
        <v>0.14294628680790322</v>
      </c>
    </row>
    <row r="110" spans="1:14" x14ac:dyDescent="0.25">
      <c r="A110" t="s">
        <v>23</v>
      </c>
      <c r="B110" t="s">
        <v>3</v>
      </c>
      <c r="C110">
        <v>0.1032427122740065</v>
      </c>
      <c r="D110">
        <v>7.5289268457452652E-2</v>
      </c>
      <c r="E110">
        <v>0.10246015058863334</v>
      </c>
      <c r="F110">
        <v>0.1377013628517243</v>
      </c>
      <c r="G110">
        <v>0.15802050405243184</v>
      </c>
      <c r="H110">
        <v>0.13654490895223237</v>
      </c>
      <c r="I110">
        <v>8.2610650539089114E-2</v>
      </c>
      <c r="J110">
        <v>2.9523667908917473E-2</v>
      </c>
      <c r="K110">
        <v>0.17865227449570487</v>
      </c>
      <c r="L110">
        <v>0.12151658812075117</v>
      </c>
      <c r="M110">
        <v>0.11258409968730043</v>
      </c>
      <c r="N110">
        <v>0.14434082732411091</v>
      </c>
    </row>
    <row r="111" spans="1:14" x14ac:dyDescent="0.25">
      <c r="A111" t="s">
        <v>23</v>
      </c>
      <c r="B111" t="s">
        <v>4</v>
      </c>
      <c r="C111">
        <v>0.10461357799200011</v>
      </c>
      <c r="D111">
        <v>9.1030173109027945E-2</v>
      </c>
      <c r="E111">
        <v>0.11989956490925779</v>
      </c>
      <c r="F111">
        <v>0.12791942182352622</v>
      </c>
      <c r="G111">
        <v>0.1562625304078098</v>
      </c>
      <c r="H111">
        <v>0.14905633626832082</v>
      </c>
      <c r="I111">
        <v>8.7810369200847838E-2</v>
      </c>
      <c r="J111">
        <v>-7.4033311799732715E-3</v>
      </c>
      <c r="K111">
        <v>0.16478552951775249</v>
      </c>
      <c r="L111">
        <v>0.13356677507953374</v>
      </c>
      <c r="M111">
        <v>0.11207802902037667</v>
      </c>
      <c r="N111">
        <v>0.14591735918607429</v>
      </c>
    </row>
    <row r="112" spans="1:14" x14ac:dyDescent="0.25">
      <c r="A112" t="s">
        <v>23</v>
      </c>
      <c r="B112" t="s">
        <v>5</v>
      </c>
      <c r="C112">
        <v>0.10330108578919162</v>
      </c>
      <c r="D112">
        <v>9.3180160259574096E-2</v>
      </c>
      <c r="E112">
        <v>0.10974459571197248</v>
      </c>
      <c r="F112">
        <v>0.12548070996745087</v>
      </c>
      <c r="G112">
        <v>0.15418047899173448</v>
      </c>
      <c r="H112">
        <v>0.17920329194347873</v>
      </c>
      <c r="I112">
        <v>0.10078020933469767</v>
      </c>
      <c r="J112">
        <v>5.1337971287892525E-2</v>
      </c>
      <c r="K112">
        <v>0.16750638996791833</v>
      </c>
      <c r="L112">
        <v>0.12462326577146099</v>
      </c>
      <c r="M112">
        <v>0.10763235593569531</v>
      </c>
      <c r="N112">
        <v>0.14179658492862024</v>
      </c>
    </row>
    <row r="113" spans="1:14" x14ac:dyDescent="0.25">
      <c r="A113" t="s">
        <v>23</v>
      </c>
      <c r="B113" t="s">
        <v>6</v>
      </c>
      <c r="C113">
        <v>9.0061900748852342E-2</v>
      </c>
      <c r="D113">
        <v>9.3135275214161206E-2</v>
      </c>
      <c r="E113">
        <v>0.12262419617879616</v>
      </c>
      <c r="F113">
        <v>0.10368102606863805</v>
      </c>
      <c r="G113">
        <v>0.16907513723059853</v>
      </c>
      <c r="H113">
        <v>0.11838300056012874</v>
      </c>
      <c r="I113">
        <v>8.5254341201028039E-2</v>
      </c>
      <c r="J113">
        <v>0.15532572196976568</v>
      </c>
      <c r="K113">
        <v>0.16277142652837751</v>
      </c>
      <c r="L113">
        <v>0.12060613134436982</v>
      </c>
      <c r="M113">
        <v>0.105062992292702</v>
      </c>
      <c r="N113">
        <v>0.13070819821387181</v>
      </c>
    </row>
    <row r="114" spans="1:14" x14ac:dyDescent="0.25">
      <c r="A114" t="s">
        <v>23</v>
      </c>
      <c r="B114" t="s">
        <v>7</v>
      </c>
      <c r="C114">
        <v>8.2585858261664313E-2</v>
      </c>
      <c r="D114">
        <v>8.6168100583134732E-2</v>
      </c>
      <c r="E114">
        <v>0.10982340921868516</v>
      </c>
      <c r="F114">
        <v>0.11983239778372701</v>
      </c>
      <c r="G114">
        <v>0.16063834370720631</v>
      </c>
      <c r="H114">
        <v>0.12188571187935193</v>
      </c>
      <c r="I114">
        <v>8.8912918812594999E-2</v>
      </c>
      <c r="J114">
        <v>0.1493194765270458</v>
      </c>
      <c r="K114">
        <v>0.1336660009608146</v>
      </c>
      <c r="L114">
        <v>0.11693281222857554</v>
      </c>
      <c r="M114">
        <v>0.10505469198604489</v>
      </c>
      <c r="N114">
        <v>0.13511735539649949</v>
      </c>
    </row>
    <row r="115" spans="1:14" x14ac:dyDescent="0.25">
      <c r="A115" t="s">
        <v>23</v>
      </c>
      <c r="B115" t="s">
        <v>8</v>
      </c>
      <c r="C115">
        <v>5.9284836769031068E-2</v>
      </c>
      <c r="D115">
        <v>7.7580992767500856E-2</v>
      </c>
      <c r="E115">
        <v>0.10114112897210492</v>
      </c>
      <c r="F115">
        <v>0.13243928882730138</v>
      </c>
      <c r="G115">
        <v>0.14860389469770041</v>
      </c>
      <c r="H115">
        <v>0.13278230914451816</v>
      </c>
      <c r="I115">
        <v>7.4013438496954409E-2</v>
      </c>
      <c r="J115">
        <v>-9.6457584635014415E-2</v>
      </c>
      <c r="K115">
        <v>0.12470567498561791</v>
      </c>
      <c r="L115">
        <v>0.11706319887304417</v>
      </c>
      <c r="M115">
        <v>0.10220356723246371</v>
      </c>
      <c r="N115">
        <v>0.13213300773849923</v>
      </c>
    </row>
    <row r="116" spans="1:14" x14ac:dyDescent="0.25">
      <c r="A116" t="s">
        <v>23</v>
      </c>
      <c r="B116" t="s">
        <v>9</v>
      </c>
      <c r="C116">
        <v>5.5795183663639447E-2</v>
      </c>
      <c r="D116">
        <v>6.3295026148635802E-2</v>
      </c>
      <c r="E116">
        <v>9.9240099213253163E-2</v>
      </c>
      <c r="F116">
        <v>0.12951375010222987</v>
      </c>
      <c r="G116">
        <v>0.14418063931015057</v>
      </c>
      <c r="H116">
        <v>0.11877864821220774</v>
      </c>
      <c r="I116">
        <v>7.9305593400555985E-2</v>
      </c>
      <c r="J116">
        <v>-0.29492786141996707</v>
      </c>
      <c r="K116">
        <v>0.11547594677826822</v>
      </c>
      <c r="L116">
        <v>0.11505605490064608</v>
      </c>
      <c r="M116">
        <v>9.7953731500145302E-2</v>
      </c>
      <c r="N116">
        <v>0.13379246983695947</v>
      </c>
    </row>
    <row r="117" spans="1:14" x14ac:dyDescent="0.25">
      <c r="A117" t="s">
        <v>23</v>
      </c>
      <c r="B117" t="s">
        <v>10</v>
      </c>
      <c r="C117">
        <v>5.1681968319183813E-2</v>
      </c>
      <c r="D117">
        <v>6.4489319622434538E-2</v>
      </c>
      <c r="E117">
        <v>9.8404884674661464E-2</v>
      </c>
      <c r="F117">
        <v>0.10364633623364461</v>
      </c>
      <c r="G117">
        <v>0.13358928076589316</v>
      </c>
      <c r="H117">
        <v>0.10797480387005631</v>
      </c>
      <c r="I117">
        <v>7.4263755832760348E-2</v>
      </c>
      <c r="J117">
        <v>-0.16678099304920513</v>
      </c>
      <c r="K117">
        <v>0.10710514292519391</v>
      </c>
      <c r="L117">
        <v>0.11196027813573894</v>
      </c>
      <c r="M117">
        <v>9.4397460271892886E-2</v>
      </c>
      <c r="N117">
        <v>0.14098082219092745</v>
      </c>
    </row>
    <row r="118" spans="1:14" x14ac:dyDescent="0.25">
      <c r="A118" t="s">
        <v>23</v>
      </c>
      <c r="B118" t="s">
        <v>11</v>
      </c>
      <c r="C118">
        <v>5.7586831673127392E-2</v>
      </c>
      <c r="D118">
        <v>7.2636938702362652E-2</v>
      </c>
      <c r="E118">
        <v>8.9737364027779654E-2</v>
      </c>
      <c r="F118">
        <v>9.5551255388315326E-2</v>
      </c>
      <c r="G118">
        <v>0.12228666786272657</v>
      </c>
      <c r="H118">
        <v>0.10958622300284016</v>
      </c>
      <c r="I118">
        <v>6.9345301919267133E-2</v>
      </c>
      <c r="J118">
        <v>-0.22256112152554186</v>
      </c>
      <c r="K118">
        <v>8.4597668324866593E-2</v>
      </c>
      <c r="L118">
        <v>0.10274691393536184</v>
      </c>
      <c r="M118">
        <v>9.011924050847897E-2</v>
      </c>
      <c r="N118">
        <v>0.14819124372692194</v>
      </c>
    </row>
    <row r="119" spans="1:14" x14ac:dyDescent="0.25">
      <c r="A119" t="s">
        <v>23</v>
      </c>
      <c r="B119" t="s">
        <v>12</v>
      </c>
      <c r="C119">
        <v>6.029521767072632E-2</v>
      </c>
      <c r="D119">
        <v>6.3780601153843541E-2</v>
      </c>
      <c r="E119">
        <v>7.8166643477033171E-2</v>
      </c>
      <c r="F119">
        <v>9.3960068052271417E-2</v>
      </c>
      <c r="G119">
        <v>0.11704365251131432</v>
      </c>
      <c r="H119">
        <v>6.7818474523204664E-2</v>
      </c>
      <c r="I119">
        <v>5.9511209214825778E-2</v>
      </c>
      <c r="J119">
        <v>-0.16348155353268612</v>
      </c>
      <c r="K119">
        <v>7.0927905888068299E-2</v>
      </c>
      <c r="L119">
        <v>7.89027143971337E-2</v>
      </c>
      <c r="M119">
        <v>8.2838980411701346E-2</v>
      </c>
      <c r="N119">
        <v>0.14257385183416216</v>
      </c>
    </row>
    <row r="120" spans="1:14" x14ac:dyDescent="0.25">
      <c r="A120" t="s">
        <v>23</v>
      </c>
      <c r="B120" t="s">
        <v>13</v>
      </c>
      <c r="C120">
        <v>6.7773608325981227E-2</v>
      </c>
      <c r="D120">
        <v>5.7044036357601913E-2</v>
      </c>
      <c r="E120">
        <v>8.2685145162909368E-2</v>
      </c>
      <c r="F120">
        <v>8.631335106575877E-2</v>
      </c>
      <c r="G120">
        <v>8.093593126350318E-2</v>
      </c>
      <c r="H120">
        <v>6.2439583202097859E-2</v>
      </c>
      <c r="I120">
        <v>5.5723984260448889E-2</v>
      </c>
      <c r="J120">
        <v>-0.12934946495113098</v>
      </c>
      <c r="K120">
        <v>6.9067439685674081E-2</v>
      </c>
      <c r="L120">
        <v>4.1440654735444893E-2</v>
      </c>
      <c r="M120">
        <v>5.489869503112188E-2</v>
      </c>
      <c r="N120">
        <v>0.12616976343122932</v>
      </c>
    </row>
    <row r="121" spans="1:14" x14ac:dyDescent="0.25">
      <c r="A121" t="s">
        <v>23</v>
      </c>
      <c r="B121" t="s">
        <v>14</v>
      </c>
      <c r="C121">
        <v>6.8144627850601935E-2</v>
      </c>
      <c r="D121">
        <v>6.8045951570629759E-2</v>
      </c>
      <c r="E121">
        <v>8.5106883307554559E-2</v>
      </c>
      <c r="F121">
        <v>9.9951165179179569E-2</v>
      </c>
      <c r="G121">
        <v>7.688562342334837E-2</v>
      </c>
      <c r="H121">
        <v>6.2330462460959968E-2</v>
      </c>
      <c r="I121">
        <v>5.4020961318187455E-2</v>
      </c>
      <c r="J121">
        <v>-6.4027424869950056E-2</v>
      </c>
      <c r="K121">
        <v>7.5286936762427148E-2</v>
      </c>
      <c r="L121">
        <v>2.9549632857267305E-2</v>
      </c>
      <c r="M121">
        <v>5.7622117828544983E-2</v>
      </c>
      <c r="N121">
        <v>8.9562430470877752E-2</v>
      </c>
    </row>
    <row r="122" spans="1:14" x14ac:dyDescent="0.25">
      <c r="A122" t="s">
        <v>24</v>
      </c>
      <c r="B122" t="s">
        <v>3</v>
      </c>
      <c r="C122">
        <v>5.6968446434214837E-2</v>
      </c>
      <c r="D122">
        <v>6.5489662540306748E-2</v>
      </c>
      <c r="E122">
        <v>8.9837410560568376E-2</v>
      </c>
      <c r="F122">
        <v>9.4756116941783874E-2</v>
      </c>
      <c r="G122">
        <v>7.70872250009218E-2</v>
      </c>
      <c r="H122">
        <v>6.2936028288870682E-2</v>
      </c>
      <c r="I122">
        <v>4.7135977057335854E-2</v>
      </c>
      <c r="J122">
        <v>-0.15942335828491327</v>
      </c>
      <c r="K122">
        <v>6.8925216246733534E-2</v>
      </c>
      <c r="L122">
        <v>2.6493757873718105E-2</v>
      </c>
      <c r="M122">
        <v>6.1247058018327971E-2</v>
      </c>
      <c r="N122">
        <v>8.2774919047392093E-2</v>
      </c>
    </row>
    <row r="123" spans="1:14" x14ac:dyDescent="0.25">
      <c r="A123" t="s">
        <v>24</v>
      </c>
      <c r="B123" t="s">
        <v>4</v>
      </c>
      <c r="C123">
        <v>5.5244391057568842E-2</v>
      </c>
      <c r="D123">
        <v>5.3559395539237054E-2</v>
      </c>
      <c r="E123">
        <v>8.4909813197054929E-2</v>
      </c>
      <c r="F123">
        <v>8.4170311345943993E-2</v>
      </c>
      <c r="G123">
        <v>7.2636326602273149E-2</v>
      </c>
      <c r="H123">
        <v>5.4487583681021245E-2</v>
      </c>
      <c r="I123">
        <v>3.6645457822377825E-2</v>
      </c>
      <c r="J123">
        <v>-0.16153689576929198</v>
      </c>
      <c r="K123">
        <v>8.4931357025787468E-2</v>
      </c>
      <c r="L123">
        <v>1.2446932250826714E-2</v>
      </c>
      <c r="M123">
        <v>6.3558399083062822E-2</v>
      </c>
      <c r="N123">
        <v>6.6660019296168604E-2</v>
      </c>
    </row>
    <row r="124" spans="1:14" x14ac:dyDescent="0.25">
      <c r="A124" t="s">
        <v>24</v>
      </c>
      <c r="B124" t="s">
        <v>5</v>
      </c>
      <c r="C124">
        <v>4.9679302834193084E-2</v>
      </c>
      <c r="D124">
        <v>2.619970010507422E-2</v>
      </c>
      <c r="E124">
        <v>6.5598912354408512E-2</v>
      </c>
      <c r="F124">
        <v>6.7967313114223549E-2</v>
      </c>
      <c r="G124">
        <v>4.8986923023190299E-2</v>
      </c>
      <c r="H124">
        <v>3.3736678990833102E-2</v>
      </c>
      <c r="I124">
        <v>2.0879895418960182E-2</v>
      </c>
      <c r="J124">
        <v>-0.21261050963885464</v>
      </c>
      <c r="K124">
        <v>6.4668324901459684E-2</v>
      </c>
      <c r="L124">
        <v>1.4208583328898072E-2</v>
      </c>
      <c r="M124">
        <v>4.8358320086665962E-2</v>
      </c>
      <c r="N124">
        <v>5.2860615939433586E-2</v>
      </c>
    </row>
    <row r="125" spans="1:14" x14ac:dyDescent="0.25">
      <c r="A125" t="s">
        <v>24</v>
      </c>
      <c r="B125" t="s">
        <v>6</v>
      </c>
      <c r="C125">
        <v>5.4469827564587403E-2</v>
      </c>
      <c r="D125">
        <v>3.634950286844485E-2</v>
      </c>
      <c r="E125">
        <v>4.2702987334638065E-2</v>
      </c>
      <c r="F125">
        <v>8.957056207956704E-2</v>
      </c>
      <c r="G125">
        <v>3.6102097980048375E-2</v>
      </c>
      <c r="H125">
        <v>4.6187455350743978E-2</v>
      </c>
      <c r="I125">
        <v>2.5622448309870371E-2</v>
      </c>
      <c r="J125">
        <v>-5.8811801089705518E-2</v>
      </c>
      <c r="K125">
        <v>6.8780087541591817E-2</v>
      </c>
      <c r="L125">
        <v>6.3592151024625121E-3</v>
      </c>
      <c r="M125">
        <v>4.5421051788200328E-2</v>
      </c>
      <c r="N125">
        <v>4.2295051235397008E-2</v>
      </c>
    </row>
    <row r="126" spans="1:14" x14ac:dyDescent="0.25">
      <c r="A126" t="s">
        <v>24</v>
      </c>
      <c r="B126" t="s">
        <v>7</v>
      </c>
      <c r="C126">
        <v>5.2596267872186075E-2</v>
      </c>
      <c r="D126">
        <v>4.856650680270147E-2</v>
      </c>
      <c r="E126">
        <v>3.5851352518892377E-2</v>
      </c>
      <c r="F126">
        <v>8.9525076002810344E-2</v>
      </c>
      <c r="G126">
        <v>3.9093055279537214E-2</v>
      </c>
      <c r="H126">
        <v>5.6503407003492878E-2</v>
      </c>
      <c r="I126">
        <v>2.5482546488537539E-2</v>
      </c>
      <c r="J126">
        <v>-6.0951742938068043E-2</v>
      </c>
      <c r="K126">
        <v>8.3348205151746901E-2</v>
      </c>
      <c r="L126">
        <v>-5.8872610813697213E-3</v>
      </c>
      <c r="M126">
        <v>4.6300507946357206E-2</v>
      </c>
      <c r="N126">
        <v>4.2042597080076183E-2</v>
      </c>
    </row>
    <row r="127" spans="1:14" x14ac:dyDescent="0.25">
      <c r="A127" t="s">
        <v>24</v>
      </c>
      <c r="B127" t="s">
        <v>8</v>
      </c>
      <c r="C127">
        <v>5.1552689201798785E-2</v>
      </c>
      <c r="D127">
        <v>3.7075349116597378E-2</v>
      </c>
      <c r="E127">
        <v>4.4329186065353632E-2</v>
      </c>
      <c r="F127">
        <v>6.4688917787129041E-2</v>
      </c>
      <c r="G127">
        <v>3.7069320870726008E-2</v>
      </c>
      <c r="H127">
        <v>4.6489073395431957E-2</v>
      </c>
      <c r="I127">
        <v>2.9993130743591223E-2</v>
      </c>
      <c r="J127">
        <v>6.7322311115269873E-3</v>
      </c>
      <c r="K127">
        <v>7.2254541880609313E-2</v>
      </c>
      <c r="L127">
        <v>-2.2502699657882097E-2</v>
      </c>
      <c r="M127">
        <v>3.765796814694955E-2</v>
      </c>
      <c r="N127">
        <v>2.8788433856278273E-2</v>
      </c>
    </row>
    <row r="128" spans="1:14" x14ac:dyDescent="0.25">
      <c r="A128" t="s">
        <v>24</v>
      </c>
      <c r="B128" t="s">
        <v>9</v>
      </c>
      <c r="C128">
        <v>4.4129948977076339E-2</v>
      </c>
      <c r="D128">
        <v>3.6779059427592076E-2</v>
      </c>
      <c r="E128">
        <v>5.9238428886065231E-2</v>
      </c>
      <c r="F128">
        <v>5.5167870654691198E-2</v>
      </c>
      <c r="G128">
        <v>3.7818675911947874E-2</v>
      </c>
      <c r="H128">
        <v>3.6811787635931736E-2</v>
      </c>
      <c r="I128">
        <v>1.7559990216047705E-2</v>
      </c>
      <c r="J128">
        <v>0.21467693638389296</v>
      </c>
      <c r="K128">
        <v>6.7795487443479185E-2</v>
      </c>
      <c r="L128">
        <v>-3.7637943316423228E-2</v>
      </c>
      <c r="M128">
        <v>3.4930716830344322E-2</v>
      </c>
      <c r="N128">
        <v>2.6378832572620636E-2</v>
      </c>
    </row>
    <row r="129" spans="1:14" x14ac:dyDescent="0.25">
      <c r="A129" t="s">
        <v>24</v>
      </c>
      <c r="B129" t="s">
        <v>10</v>
      </c>
      <c r="C129">
        <v>4.1337924245681501E-2</v>
      </c>
      <c r="D129">
        <v>3.0101766007477604E-3</v>
      </c>
      <c r="E129">
        <v>4.3591812026129606E-2</v>
      </c>
      <c r="F129">
        <v>5.5996322112614294E-2</v>
      </c>
      <c r="G129">
        <v>4.0417381701045363E-2</v>
      </c>
      <c r="H129">
        <v>2.7929158996702785E-2</v>
      </c>
      <c r="I129">
        <v>1.7183488566402172E-2</v>
      </c>
      <c r="J129">
        <v>1.4735813123631925E-3</v>
      </c>
      <c r="K129">
        <v>5.2069070311673737E-2</v>
      </c>
      <c r="L129">
        <v>-5.4982218922115744E-2</v>
      </c>
      <c r="M129">
        <v>3.0250390316202136E-2</v>
      </c>
      <c r="N129">
        <v>3.0199931688068116E-2</v>
      </c>
    </row>
    <row r="130" spans="1:14" x14ac:dyDescent="0.25">
      <c r="A130" t="s">
        <v>24</v>
      </c>
      <c r="B130" t="s">
        <v>11</v>
      </c>
      <c r="C130">
        <v>2.1801227669142609E-2</v>
      </c>
      <c r="D130">
        <v>-1.7791957019120175E-2</v>
      </c>
      <c r="E130">
        <v>5.2088150466568006E-2</v>
      </c>
      <c r="F130">
        <v>2.7363631954042678E-2</v>
      </c>
      <c r="G130">
        <v>3.9943902511850427E-2</v>
      </c>
      <c r="H130">
        <v>1.403153192496065E-2</v>
      </c>
      <c r="I130">
        <v>1.4059562027406436E-2</v>
      </c>
      <c r="J130">
        <v>8.8898463428890073E-2</v>
      </c>
      <c r="K130">
        <v>5.4723492493692349E-2</v>
      </c>
      <c r="L130">
        <v>-6.5946099066483965E-2</v>
      </c>
      <c r="M130">
        <v>2.5402808987551317E-2</v>
      </c>
      <c r="N130">
        <v>2.9780574675436045E-2</v>
      </c>
    </row>
    <row r="131" spans="1:14" x14ac:dyDescent="0.25">
      <c r="A131" t="s">
        <v>24</v>
      </c>
      <c r="B131" t="s">
        <v>12</v>
      </c>
      <c r="C131">
        <v>2.2579235233738393E-2</v>
      </c>
      <c r="D131">
        <v>-1.8779993678078699E-2</v>
      </c>
      <c r="E131">
        <v>5.3304371496483816E-2</v>
      </c>
      <c r="F131">
        <v>3.0471989175484104E-2</v>
      </c>
      <c r="G131">
        <v>3.1806916576342825E-2</v>
      </c>
      <c r="H131">
        <v>1.6598414407795747E-2</v>
      </c>
      <c r="I131">
        <v>1.2331475197528752E-2</v>
      </c>
      <c r="J131">
        <v>-7.2086159018192153E-2</v>
      </c>
      <c r="K131">
        <v>5.8397857869946668E-2</v>
      </c>
      <c r="L131">
        <v>-6.6724318890245327E-2</v>
      </c>
      <c r="M131">
        <v>2.2950343301308518E-2</v>
      </c>
      <c r="N131">
        <v>3.8344419939339458E-2</v>
      </c>
    </row>
    <row r="132" spans="1:14" x14ac:dyDescent="0.25">
      <c r="A132" t="s">
        <v>24</v>
      </c>
      <c r="B132" t="s">
        <v>13</v>
      </c>
      <c r="C132">
        <v>1.8479184479971211E-2</v>
      </c>
      <c r="D132">
        <v>-1.1227945475039469E-2</v>
      </c>
      <c r="E132">
        <v>5.4588919080813758E-2</v>
      </c>
      <c r="F132">
        <v>5.2466849970243867E-2</v>
      </c>
      <c r="G132">
        <v>4.9993011393266729E-2</v>
      </c>
      <c r="H132">
        <v>2.463293458796012E-2</v>
      </c>
      <c r="I132">
        <v>1.0604318976321636E-2</v>
      </c>
      <c r="J132">
        <v>-0.21875905739104418</v>
      </c>
      <c r="K132">
        <v>5.333115996962845E-2</v>
      </c>
      <c r="L132">
        <v>-5.4833171667271086E-2</v>
      </c>
      <c r="M132">
        <v>4.2422650320786293E-2</v>
      </c>
      <c r="N132">
        <v>5.9305659493707807E-2</v>
      </c>
    </row>
    <row r="133" spans="1:14" x14ac:dyDescent="0.25">
      <c r="A133" t="s">
        <v>24</v>
      </c>
      <c r="B133" t="s">
        <v>14</v>
      </c>
      <c r="C133">
        <v>2.1156790870592301E-2</v>
      </c>
      <c r="D133">
        <v>-1.4380201734778275E-3</v>
      </c>
      <c r="E133">
        <v>4.8037206626131868E-2</v>
      </c>
      <c r="F133">
        <v>3.07192466408448E-2</v>
      </c>
      <c r="G133">
        <v>4.8337423065297758E-2</v>
      </c>
      <c r="H133">
        <v>2.0249172505053981E-2</v>
      </c>
      <c r="I133">
        <v>8.7970190945996229E-3</v>
      </c>
      <c r="J133">
        <v>-0.30481920076163604</v>
      </c>
      <c r="K133">
        <v>2.7841615176773749E-2</v>
      </c>
      <c r="L133">
        <v>-6.5374665563961765E-2</v>
      </c>
      <c r="M133">
        <v>3.8312764700543012E-2</v>
      </c>
      <c r="N133">
        <v>9.3677435129765785E-2</v>
      </c>
    </row>
    <row r="134" spans="1:14" x14ac:dyDescent="0.25">
      <c r="A134" t="s">
        <v>25</v>
      </c>
      <c r="B134" t="s">
        <v>3</v>
      </c>
      <c r="C134">
        <v>2.3675308337228307E-2</v>
      </c>
      <c r="D134">
        <v>-4.3133449606157503E-3</v>
      </c>
      <c r="E134">
        <v>4.5942650738934443E-2</v>
      </c>
      <c r="F134">
        <v>1.9826333319034717E-2</v>
      </c>
      <c r="G134">
        <v>2.7131096498314244E-2</v>
      </c>
      <c r="H134">
        <v>1.3122983758335982E-2</v>
      </c>
      <c r="I134">
        <v>8.7731137709874396E-3</v>
      </c>
      <c r="J134">
        <v>-0.37491347206966252</v>
      </c>
      <c r="K134">
        <v>2.2649040629096451E-2</v>
      </c>
      <c r="L134">
        <v>-8.5386467780774966E-2</v>
      </c>
      <c r="M134">
        <v>1.363308854063483E-2</v>
      </c>
      <c r="N134">
        <v>0.10279776239543703</v>
      </c>
    </row>
    <row r="135" spans="1:14" x14ac:dyDescent="0.25">
      <c r="A135" t="s">
        <v>25</v>
      </c>
      <c r="B135" t="s">
        <v>4</v>
      </c>
      <c r="C135">
        <v>2.3588472733835797E-2</v>
      </c>
      <c r="D135">
        <v>-1.7856086234479096E-2</v>
      </c>
      <c r="E135">
        <v>3.1213430048848245E-2</v>
      </c>
      <c r="F135">
        <v>2.6925442555566281E-2</v>
      </c>
      <c r="G135">
        <v>2.576850629742089E-2</v>
      </c>
      <c r="H135">
        <v>7.7705962527412353E-3</v>
      </c>
      <c r="I135">
        <v>8.4009480072118059E-3</v>
      </c>
      <c r="J135">
        <v>-0.25488054294994089</v>
      </c>
      <c r="K135">
        <v>-2.8066609223281747E-3</v>
      </c>
      <c r="L135">
        <v>-8.0350900710240425E-2</v>
      </c>
      <c r="M135">
        <v>1.3027058714023321E-2</v>
      </c>
      <c r="N135">
        <v>0.11451722411746457</v>
      </c>
    </row>
    <row r="136" spans="1:14" x14ac:dyDescent="0.25">
      <c r="A136" t="s">
        <v>25</v>
      </c>
      <c r="B136" t="s">
        <v>5</v>
      </c>
      <c r="C136">
        <v>-8.7268137796359113E-5</v>
      </c>
      <c r="D136">
        <v>-2.4491698786782701E-3</v>
      </c>
      <c r="E136">
        <v>2.5298456307794925E-2</v>
      </c>
      <c r="F136">
        <v>3.7410649881427505E-2</v>
      </c>
      <c r="G136">
        <v>4.3289040151636149E-2</v>
      </c>
      <c r="H136">
        <v>4.7778753327116785E-3</v>
      </c>
      <c r="I136">
        <v>2.3363714737922869E-3</v>
      </c>
      <c r="J136">
        <v>-0.17990778868050838</v>
      </c>
      <c r="K136">
        <v>-6.5981079206323123E-3</v>
      </c>
      <c r="L136">
        <v>-7.0169604925860551E-2</v>
      </c>
      <c r="M136">
        <v>3.4073465341368125E-2</v>
      </c>
      <c r="N136">
        <v>0.12640050565350136</v>
      </c>
    </row>
    <row r="137" spans="1:14" x14ac:dyDescent="0.25">
      <c r="A137" t="s">
        <v>25</v>
      </c>
      <c r="B137" t="s">
        <v>6</v>
      </c>
      <c r="C137">
        <v>8.215825649685371E-3</v>
      </c>
      <c r="D137">
        <v>6.9292487784264889E-3</v>
      </c>
      <c r="E137">
        <v>3.3362041492165817E-2</v>
      </c>
      <c r="F137">
        <v>2.5053106140556336E-2</v>
      </c>
      <c r="G137">
        <v>4.5062601366487876E-2</v>
      </c>
      <c r="H137">
        <v>4.0975033728882782E-3</v>
      </c>
      <c r="I137">
        <v>2.0556408723049202E-4</v>
      </c>
      <c r="J137">
        <v>-0.33073461747691035</v>
      </c>
      <c r="K137">
        <v>-7.2464204735600557E-4</v>
      </c>
      <c r="L137">
        <v>-5.9976559061441614E-2</v>
      </c>
      <c r="M137">
        <v>3.9310806173501911E-2</v>
      </c>
      <c r="N137">
        <v>0.14144574433785295</v>
      </c>
    </row>
    <row r="138" spans="1:14" x14ac:dyDescent="0.25">
      <c r="A138" t="s">
        <v>25</v>
      </c>
      <c r="B138" t="s">
        <v>7</v>
      </c>
      <c r="C138">
        <v>5.4089036832483117E-4</v>
      </c>
      <c r="D138">
        <v>1.0951917731293781E-2</v>
      </c>
      <c r="E138">
        <v>1.7888794790537954E-2</v>
      </c>
      <c r="F138">
        <v>1.0396880863860369E-2</v>
      </c>
      <c r="G138">
        <v>3.7832238359098991E-2</v>
      </c>
      <c r="H138">
        <v>-1.1171386250966031E-2</v>
      </c>
      <c r="I138">
        <v>-8.1666763034352607E-3</v>
      </c>
      <c r="J138">
        <v>-0.28899046202129686</v>
      </c>
      <c r="K138">
        <v>-2.2728342854926975E-2</v>
      </c>
      <c r="L138">
        <v>-4.9111918750159411E-2</v>
      </c>
      <c r="M138">
        <v>3.5326532407351952E-2</v>
      </c>
      <c r="N138">
        <v>0.13494038921873264</v>
      </c>
    </row>
    <row r="139" spans="1:14" x14ac:dyDescent="0.25">
      <c r="A139" t="s">
        <v>25</v>
      </c>
      <c r="B139" t="s">
        <v>8</v>
      </c>
      <c r="C139">
        <v>3.4588757092435252E-4</v>
      </c>
      <c r="D139">
        <v>3.5253274430366188E-2</v>
      </c>
      <c r="E139">
        <v>1.1777591773516782E-2</v>
      </c>
      <c r="F139">
        <v>2.1028500954071605E-2</v>
      </c>
      <c r="G139">
        <v>4.9704092105609998E-2</v>
      </c>
      <c r="H139">
        <v>-2.2461821802083115E-2</v>
      </c>
      <c r="I139">
        <v>-1.4267406610542488E-2</v>
      </c>
      <c r="J139">
        <v>-0.22133992258612678</v>
      </c>
      <c r="K139">
        <v>-2.3538469395891881E-2</v>
      </c>
      <c r="L139">
        <v>-3.4469832554991142E-2</v>
      </c>
      <c r="M139">
        <v>4.2926122779115783E-2</v>
      </c>
      <c r="N139">
        <v>0.14345913313034675</v>
      </c>
    </row>
    <row r="140" spans="1:14" x14ac:dyDescent="0.25">
      <c r="A140" t="s">
        <v>25</v>
      </c>
      <c r="B140" t="s">
        <v>9</v>
      </c>
      <c r="C140">
        <v>2.6835752130431878E-3</v>
      </c>
      <c r="D140">
        <v>2.380101583188865E-2</v>
      </c>
      <c r="E140">
        <v>3.3384145549573141E-3</v>
      </c>
      <c r="F140">
        <v>2.3333451970331875E-2</v>
      </c>
      <c r="G140">
        <v>5.0928486261799133E-2</v>
      </c>
      <c r="H140">
        <v>-2.7996751753148641E-2</v>
      </c>
      <c r="I140">
        <v>-1.4352326912753122E-2</v>
      </c>
      <c r="J140">
        <v>-0.13230071659366294</v>
      </c>
      <c r="K140">
        <v>-2.5261245271056776E-2</v>
      </c>
      <c r="L140">
        <v>-1.333648212213967E-2</v>
      </c>
      <c r="M140">
        <v>4.9664366122799342E-2</v>
      </c>
      <c r="N140">
        <v>0.13707033073541597</v>
      </c>
    </row>
    <row r="141" spans="1:14" x14ac:dyDescent="0.25">
      <c r="A141" t="s">
        <v>25</v>
      </c>
      <c r="B141" t="s">
        <v>10</v>
      </c>
      <c r="C141">
        <v>1.7491873373873812E-3</v>
      </c>
      <c r="D141">
        <v>4.8036016250091684E-2</v>
      </c>
      <c r="E141">
        <v>1.3360311000604863E-2</v>
      </c>
      <c r="F141">
        <v>2.8388654195454777E-2</v>
      </c>
      <c r="G141">
        <v>6.0431766763026973E-2</v>
      </c>
      <c r="H141">
        <v>-1.574718697545241E-2</v>
      </c>
      <c r="I141">
        <v>-9.236020040742865E-3</v>
      </c>
      <c r="J141">
        <v>-3.3331296594248494E-2</v>
      </c>
      <c r="K141">
        <v>-1.4029226439984721E-2</v>
      </c>
      <c r="L141">
        <v>1.3389054826464797E-2</v>
      </c>
      <c r="M141">
        <v>5.6440420618685483E-2</v>
      </c>
      <c r="N141">
        <v>0.1309117369654329</v>
      </c>
    </row>
    <row r="142" spans="1:14" x14ac:dyDescent="0.25">
      <c r="A142" t="s">
        <v>25</v>
      </c>
      <c r="B142" t="s">
        <v>11</v>
      </c>
      <c r="C142">
        <v>5.7497559891372951E-3</v>
      </c>
      <c r="D142">
        <v>6.2285513467197129E-2</v>
      </c>
      <c r="E142">
        <v>1.819218377609122E-2</v>
      </c>
      <c r="F142">
        <v>5.6884675378345406E-2</v>
      </c>
      <c r="G142">
        <v>6.7335075139928424E-2</v>
      </c>
      <c r="H142">
        <v>-4.42447181758443E-3</v>
      </c>
      <c r="I142">
        <v>-1.0571720084393998E-2</v>
      </c>
      <c r="J142">
        <v>-7.1639752228519926E-2</v>
      </c>
      <c r="K142">
        <v>-1.0417096903176937E-2</v>
      </c>
      <c r="L142">
        <v>4.1557676191961157E-2</v>
      </c>
      <c r="M142">
        <v>6.315629193102823E-2</v>
      </c>
      <c r="N142">
        <v>0.12246421713505562</v>
      </c>
    </row>
    <row r="143" spans="1:14" x14ac:dyDescent="0.25">
      <c r="A143" t="s">
        <v>25</v>
      </c>
      <c r="B143" t="s">
        <v>12</v>
      </c>
      <c r="C143">
        <v>5.3094188896212202E-3</v>
      </c>
      <c r="D143">
        <v>6.6431666028705649E-2</v>
      </c>
      <c r="E143">
        <v>3.2329939532130147E-2</v>
      </c>
      <c r="F143">
        <v>4.458878189743376E-2</v>
      </c>
      <c r="G143">
        <v>7.2357411090329782E-2</v>
      </c>
      <c r="H143">
        <v>4.2163328170572445E-3</v>
      </c>
      <c r="I143">
        <v>-8.1887307662993347E-3</v>
      </c>
      <c r="J143">
        <v>-2.8986290775312562E-2</v>
      </c>
      <c r="K143">
        <v>-3.7052334709132273E-3</v>
      </c>
      <c r="L143">
        <v>6.2435146744413528E-2</v>
      </c>
      <c r="M143">
        <v>6.8006651798871109E-2</v>
      </c>
      <c r="N143">
        <v>0.11065563895213093</v>
      </c>
    </row>
    <row r="144" spans="1:14" x14ac:dyDescent="0.25">
      <c r="A144" t="s">
        <v>25</v>
      </c>
      <c r="B144" t="s">
        <v>13</v>
      </c>
      <c r="C144">
        <v>-3.7820459446280541E-3</v>
      </c>
      <c r="D144">
        <v>5.036178168994887E-2</v>
      </c>
      <c r="E144">
        <v>4.7424567066347789E-2</v>
      </c>
      <c r="F144">
        <v>3.9470358688558749E-2</v>
      </c>
      <c r="G144">
        <v>7.7505574943428801E-2</v>
      </c>
      <c r="H144">
        <v>-5.3243976541546001E-3</v>
      </c>
      <c r="I144">
        <v>-1.1674451919911566E-2</v>
      </c>
      <c r="J144">
        <v>0.17519480310914215</v>
      </c>
      <c r="K144">
        <v>2.5902834868134494E-3</v>
      </c>
      <c r="L144">
        <v>8.2613213430228871E-2</v>
      </c>
      <c r="M144">
        <v>7.41057585433198E-2</v>
      </c>
      <c r="N144">
        <v>0.10323369275909822</v>
      </c>
    </row>
    <row r="145" spans="1:14" x14ac:dyDescent="0.25">
      <c r="A145" t="s">
        <v>25</v>
      </c>
      <c r="B145" t="s">
        <v>14</v>
      </c>
      <c r="C145">
        <v>-9.7477900078484225E-3</v>
      </c>
      <c r="D145">
        <v>4.0462539576002099E-2</v>
      </c>
      <c r="E145">
        <v>7.1065671659763074E-2</v>
      </c>
      <c r="F145">
        <v>4.8778281266234291E-2</v>
      </c>
      <c r="G145">
        <v>7.5295646132179428E-2</v>
      </c>
      <c r="H145">
        <v>-1.563015020421854E-2</v>
      </c>
      <c r="I145">
        <v>-1.4059941679113619E-2</v>
      </c>
      <c r="J145">
        <v>0.31112493636675187</v>
      </c>
      <c r="K145">
        <v>4.3555957798329104E-3</v>
      </c>
      <c r="L145">
        <v>0.10233784996610651</v>
      </c>
      <c r="M145">
        <v>7.6851993967876453E-2</v>
      </c>
      <c r="N145">
        <v>0.10016139503127319</v>
      </c>
    </row>
    <row r="146" spans="1:14" x14ac:dyDescent="0.25">
      <c r="A146" t="s">
        <v>26</v>
      </c>
      <c r="B146" t="s">
        <v>3</v>
      </c>
      <c r="C146">
        <v>-1.0428353013903879E-2</v>
      </c>
      <c r="D146">
        <v>5.6211129375840274E-2</v>
      </c>
      <c r="E146">
        <v>7.9791110505203378E-2</v>
      </c>
      <c r="F146">
        <v>7.11009756305645E-2</v>
      </c>
      <c r="G146">
        <v>9.1609032314913685E-2</v>
      </c>
      <c r="H146">
        <v>-1.0290389381859777E-2</v>
      </c>
      <c r="I146">
        <v>-1.1269109693916479E-2</v>
      </c>
      <c r="J146">
        <v>0.53861336262895909</v>
      </c>
      <c r="K146">
        <v>1.4707043672181674E-2</v>
      </c>
      <c r="L146">
        <v>0.11544812302009499</v>
      </c>
      <c r="M146">
        <v>9.9596470890940703E-2</v>
      </c>
      <c r="N146">
        <v>8.4225756959076303E-2</v>
      </c>
    </row>
    <row r="147" spans="1:14" x14ac:dyDescent="0.25">
      <c r="A147" t="s">
        <v>26</v>
      </c>
      <c r="B147" t="s">
        <v>4</v>
      </c>
      <c r="C147">
        <v>-1.4082393810675109E-2</v>
      </c>
      <c r="D147">
        <v>6.2808149980352779E-2</v>
      </c>
      <c r="E147">
        <v>0.10901827078588577</v>
      </c>
      <c r="F147">
        <v>5.7627148837350539E-2</v>
      </c>
      <c r="G147">
        <v>9.2365772452962513E-2</v>
      </c>
      <c r="H147">
        <v>-2.0329448205913536E-3</v>
      </c>
      <c r="I147">
        <v>-8.4303652167012633E-3</v>
      </c>
      <c r="J147">
        <v>0.27146237202318191</v>
      </c>
      <c r="K147">
        <v>2.1367902606118205E-2</v>
      </c>
      <c r="L147">
        <v>0.11064681640593022</v>
      </c>
      <c r="M147">
        <v>0.10198585588307729</v>
      </c>
      <c r="N147">
        <v>8.7628624009705058E-2</v>
      </c>
    </row>
    <row r="148" spans="1:14" x14ac:dyDescent="0.25">
      <c r="A148" t="s">
        <v>26</v>
      </c>
      <c r="B148" t="s">
        <v>5</v>
      </c>
      <c r="C148">
        <v>4.7308212422962903E-3</v>
      </c>
      <c r="D148">
        <v>5.7449396560548704E-2</v>
      </c>
      <c r="E148">
        <v>0.14167053017400733</v>
      </c>
      <c r="F148">
        <v>6.8712263246727856E-2</v>
      </c>
      <c r="G148">
        <v>9.5189688013087581E-2</v>
      </c>
      <c r="H148">
        <v>1.5752183878077197E-2</v>
      </c>
      <c r="I148">
        <v>-1.5204047735946746E-2</v>
      </c>
      <c r="J148">
        <v>0.12202581835223114</v>
      </c>
      <c r="K148">
        <v>3.354854858626366E-2</v>
      </c>
      <c r="L148">
        <v>0.10356034906653688</v>
      </c>
      <c r="M148">
        <v>0.1010792070370492</v>
      </c>
      <c r="N148">
        <v>0.10659357052549789</v>
      </c>
    </row>
    <row r="149" spans="1:14" x14ac:dyDescent="0.25">
      <c r="A149" t="s">
        <v>26</v>
      </c>
      <c r="B149" t="s">
        <v>6</v>
      </c>
      <c r="C149">
        <v>-1.3561202749095891E-2</v>
      </c>
      <c r="D149">
        <v>4.1232419303868229E-2</v>
      </c>
      <c r="E149">
        <v>0.15330534447353505</v>
      </c>
      <c r="F149">
        <v>7.7804488275714512E-2</v>
      </c>
      <c r="G149">
        <v>0.10258954340905047</v>
      </c>
      <c r="H149">
        <v>1.5369042636098618E-2</v>
      </c>
      <c r="I149">
        <v>-1.0973265300841195E-2</v>
      </c>
      <c r="J149">
        <v>0.20947436276910647</v>
      </c>
      <c r="K149">
        <v>2.782162290101331E-2</v>
      </c>
      <c r="L149">
        <v>0.10011547770432139</v>
      </c>
      <c r="M149">
        <v>9.9852643779634986E-2</v>
      </c>
      <c r="N149">
        <v>9.9930051811642162E-2</v>
      </c>
    </row>
    <row r="150" spans="1:14" x14ac:dyDescent="0.25">
      <c r="A150" t="s">
        <v>26</v>
      </c>
      <c r="B150" t="s">
        <v>7</v>
      </c>
      <c r="C150">
        <v>-7.6509399654748345E-3</v>
      </c>
      <c r="D150">
        <v>2.2714931673020855E-2</v>
      </c>
      <c r="E150">
        <v>0.17721164587308103</v>
      </c>
      <c r="F150">
        <v>9.5303934157412451E-2</v>
      </c>
      <c r="G150">
        <v>9.2893420122255987E-2</v>
      </c>
      <c r="H150">
        <v>2.1460052992006817E-2</v>
      </c>
      <c r="I150">
        <v>1.1259389027202804E-3</v>
      </c>
      <c r="J150">
        <v>8.6270760523157408E-2</v>
      </c>
      <c r="K150">
        <v>3.3843291780150775E-2</v>
      </c>
      <c r="L150">
        <v>9.7231008594308888E-2</v>
      </c>
      <c r="M150">
        <v>0.10220591386977085</v>
      </c>
      <c r="N150">
        <v>0.10242029908903461</v>
      </c>
    </row>
    <row r="151" spans="1:14" x14ac:dyDescent="0.25">
      <c r="A151" t="s">
        <v>26</v>
      </c>
      <c r="B151" t="s">
        <v>8</v>
      </c>
      <c r="C151">
        <v>-4.2014766673122983E-3</v>
      </c>
      <c r="D151">
        <v>1.6498762598192496E-2</v>
      </c>
      <c r="E151">
        <v>0.18116826325788304</v>
      </c>
      <c r="F151">
        <v>9.03615872348007E-2</v>
      </c>
      <c r="G151">
        <v>9.6835015548489167E-2</v>
      </c>
      <c r="H151">
        <v>2.3326726193670488E-2</v>
      </c>
      <c r="I151">
        <v>8.7172035065199438E-3</v>
      </c>
      <c r="J151">
        <v>0.22672988656650017</v>
      </c>
      <c r="K151">
        <v>4.711757869604738E-2</v>
      </c>
      <c r="L151">
        <v>9.9203812741211816E-2</v>
      </c>
      <c r="M151">
        <v>0.10219244239184788</v>
      </c>
      <c r="N151">
        <v>0.10522751112494788</v>
      </c>
    </row>
    <row r="152" spans="1:14" x14ac:dyDescent="0.25">
      <c r="A152" t="s">
        <v>26</v>
      </c>
      <c r="B152" t="s">
        <v>9</v>
      </c>
      <c r="C152">
        <v>-8.7211349524787263E-3</v>
      </c>
      <c r="D152">
        <v>3.3910573686369405E-2</v>
      </c>
      <c r="E152">
        <v>0.18722600182451488</v>
      </c>
      <c r="F152">
        <v>7.4708880219149787E-2</v>
      </c>
      <c r="G152">
        <v>0.10051520903689082</v>
      </c>
      <c r="H152">
        <v>3.7293464881113847E-2</v>
      </c>
      <c r="I152">
        <v>1.3848496543737765E-2</v>
      </c>
      <c r="J152">
        <v>7.6623776741923333E-2</v>
      </c>
      <c r="K152">
        <v>3.9463719868576108E-2</v>
      </c>
      <c r="L152">
        <v>9.4361701316323598E-2</v>
      </c>
      <c r="M152">
        <v>9.8783083173342057E-2</v>
      </c>
      <c r="N152">
        <v>0.11009415725979821</v>
      </c>
    </row>
    <row r="153" spans="1:14" x14ac:dyDescent="0.25">
      <c r="A153" t="s">
        <v>26</v>
      </c>
      <c r="B153" t="s">
        <v>10</v>
      </c>
      <c r="C153">
        <v>-2.2543818984571695E-3</v>
      </c>
      <c r="D153">
        <v>5.0226759628243745E-2</v>
      </c>
      <c r="E153">
        <v>0.18855115340778461</v>
      </c>
      <c r="F153">
        <v>7.1781521805423631E-2</v>
      </c>
      <c r="G153">
        <v>8.9186353933412565E-2</v>
      </c>
      <c r="H153">
        <v>4.4002926126363251E-2</v>
      </c>
      <c r="I153">
        <v>1.2361326190751143E-2</v>
      </c>
      <c r="J153">
        <v>9.0641488478538701E-2</v>
      </c>
      <c r="K153">
        <v>3.9347735567161646E-2</v>
      </c>
      <c r="L153">
        <v>8.1827790660412125E-2</v>
      </c>
      <c r="M153">
        <v>9.7376209707271455E-2</v>
      </c>
      <c r="N153">
        <v>0.10893892115217696</v>
      </c>
    </row>
    <row r="154" spans="1:14" x14ac:dyDescent="0.25">
      <c r="A154" t="s">
        <v>26</v>
      </c>
      <c r="B154" t="s">
        <v>11</v>
      </c>
      <c r="C154">
        <v>1.0877785814326968E-2</v>
      </c>
      <c r="D154">
        <v>5.2090285642895529E-2</v>
      </c>
      <c r="E154">
        <v>0.17506778917595289</v>
      </c>
      <c r="F154">
        <v>7.0393932946805293E-2</v>
      </c>
      <c r="G154">
        <v>8.5795746521449168E-2</v>
      </c>
      <c r="H154">
        <v>6.3586887872751907E-2</v>
      </c>
      <c r="I154">
        <v>1.3833271110364809E-2</v>
      </c>
      <c r="J154">
        <v>1.4615444162619839E-2</v>
      </c>
      <c r="K154">
        <v>3.7829366973996859E-2</v>
      </c>
      <c r="L154">
        <v>6.8416897504051333E-2</v>
      </c>
      <c r="M154">
        <v>9.6008447341776604E-2</v>
      </c>
      <c r="N154">
        <v>0.10494844160797112</v>
      </c>
    </row>
    <row r="155" spans="1:14" x14ac:dyDescent="0.25">
      <c r="A155" t="s">
        <v>26</v>
      </c>
      <c r="B155" t="s">
        <v>12</v>
      </c>
      <c r="C155">
        <v>6.5007628838178455E-3</v>
      </c>
      <c r="D155">
        <v>6.901137628796028E-2</v>
      </c>
      <c r="E155">
        <v>0.16051162453928725</v>
      </c>
      <c r="F155">
        <v>7.806721983489151E-2</v>
      </c>
      <c r="G155">
        <v>9.6693121103000212E-2</v>
      </c>
      <c r="H155">
        <v>5.8995283122062148E-2</v>
      </c>
      <c r="I155">
        <v>1.7114816746797601E-2</v>
      </c>
      <c r="J155">
        <v>0.10449718005072151</v>
      </c>
      <c r="K155">
        <v>3.0999892105672888E-2</v>
      </c>
      <c r="L155">
        <v>5.9013251403863043E-2</v>
      </c>
      <c r="M155">
        <v>9.7128879543380675E-2</v>
      </c>
      <c r="N155">
        <v>0.10734882156009995</v>
      </c>
    </row>
    <row r="156" spans="1:14" x14ac:dyDescent="0.25">
      <c r="A156" t="s">
        <v>26</v>
      </c>
      <c r="B156" t="s">
        <v>13</v>
      </c>
      <c r="C156">
        <v>1.2253310260884165E-2</v>
      </c>
      <c r="D156">
        <v>7.0673671597577536E-2</v>
      </c>
      <c r="E156">
        <v>0.1407668728079543</v>
      </c>
      <c r="F156">
        <v>7.1949948737335623E-2</v>
      </c>
      <c r="G156">
        <v>9.0704996886388223E-2</v>
      </c>
      <c r="H156">
        <v>6.9467272559249116E-2</v>
      </c>
      <c r="I156">
        <v>2.3581510609053558E-2</v>
      </c>
      <c r="J156">
        <v>5.5711360237407748E-2</v>
      </c>
      <c r="K156">
        <v>2.2736055005968536E-2</v>
      </c>
      <c r="L156">
        <v>5.2146711528952228E-2</v>
      </c>
      <c r="M156">
        <v>9.0139480994684273E-2</v>
      </c>
      <c r="N156">
        <v>0.11354223151272569</v>
      </c>
    </row>
    <row r="157" spans="1:14" x14ac:dyDescent="0.25">
      <c r="A157" t="s">
        <v>26</v>
      </c>
      <c r="B157" t="s">
        <v>14</v>
      </c>
      <c r="C157">
        <v>1.5200082279032578E-2</v>
      </c>
      <c r="D157">
        <v>8.546843341874788E-2</v>
      </c>
      <c r="E157">
        <v>0.1462245631997956</v>
      </c>
      <c r="F157">
        <v>7.5029187238589978E-2</v>
      </c>
      <c r="G157">
        <v>9.3259188189739994E-2</v>
      </c>
      <c r="H157">
        <v>7.8653184122174036E-2</v>
      </c>
      <c r="I157">
        <v>2.6390390442192047E-2</v>
      </c>
      <c r="J157">
        <v>4.7862377414499502E-2</v>
      </c>
      <c r="K157">
        <v>3.7796815218725799E-2</v>
      </c>
      <c r="L157">
        <v>5.090897481434653E-2</v>
      </c>
      <c r="M157">
        <v>8.8772186802921649E-2</v>
      </c>
      <c r="N157">
        <v>0.11624443015666319</v>
      </c>
    </row>
    <row r="158" spans="1:14" x14ac:dyDescent="0.25">
      <c r="A158" t="s">
        <v>27</v>
      </c>
      <c r="B158" t="s">
        <v>3</v>
      </c>
      <c r="C158">
        <v>2.3519943135671406E-2</v>
      </c>
      <c r="D158">
        <v>8.452031331692389E-2</v>
      </c>
      <c r="E158">
        <v>0.13898350843161467</v>
      </c>
      <c r="F158">
        <v>6.5321292982977175E-2</v>
      </c>
      <c r="G158">
        <v>8.8554708890629996E-2</v>
      </c>
      <c r="H158">
        <v>8.5640150370460244E-2</v>
      </c>
      <c r="I158">
        <v>3.1426962657162161E-2</v>
      </c>
      <c r="J158">
        <v>9.2917658544191983E-2</v>
      </c>
      <c r="K158">
        <v>3.3962908055745311E-2</v>
      </c>
      <c r="L158">
        <v>6.1735448459469211E-2</v>
      </c>
      <c r="M158">
        <v>8.8427615139724747E-2</v>
      </c>
      <c r="N158">
        <v>0.13216739884063289</v>
      </c>
    </row>
    <row r="159" spans="1:14" x14ac:dyDescent="0.25">
      <c r="A159" t="s">
        <v>27</v>
      </c>
      <c r="B159" t="s">
        <v>4</v>
      </c>
      <c r="C159">
        <v>2.8252511357094834E-2</v>
      </c>
      <c r="D159">
        <v>9.1013558718044063E-2</v>
      </c>
      <c r="E159">
        <v>0.13406504811915632</v>
      </c>
      <c r="F159">
        <v>7.7826370066579331E-2</v>
      </c>
      <c r="G159">
        <v>9.2161558841155733E-2</v>
      </c>
      <c r="H159">
        <v>9.3619799787200808E-2</v>
      </c>
      <c r="I159">
        <v>3.6028512989179973E-2</v>
      </c>
      <c r="J159">
        <v>0.2409514978252798</v>
      </c>
      <c r="K159">
        <v>5.8838231043862876E-2</v>
      </c>
      <c r="L159">
        <v>6.8644561782061464E-2</v>
      </c>
      <c r="M159">
        <v>8.3960313835104827E-2</v>
      </c>
      <c r="N159">
        <v>0.12750440938103513</v>
      </c>
    </row>
    <row r="160" spans="1:14" x14ac:dyDescent="0.25">
      <c r="A160" t="s">
        <v>27</v>
      </c>
      <c r="B160" t="s">
        <v>5</v>
      </c>
      <c r="C160">
        <v>4.7623309410043779E-2</v>
      </c>
      <c r="D160">
        <v>0.11577835779817192</v>
      </c>
      <c r="E160">
        <v>0.12188569116166392</v>
      </c>
      <c r="F160">
        <v>8.6330810744462472E-2</v>
      </c>
      <c r="G160">
        <v>0.10224215231023703</v>
      </c>
      <c r="H160">
        <v>0.11990983884750683</v>
      </c>
      <c r="I160">
        <v>5.5837777173252334E-2</v>
      </c>
      <c r="J160">
        <v>0.31819038066180538</v>
      </c>
      <c r="K160">
        <v>6.3094767445774913E-2</v>
      </c>
      <c r="L160">
        <v>6.0436697190707322E-2</v>
      </c>
      <c r="M160">
        <v>7.5581920702627148E-2</v>
      </c>
      <c r="N160">
        <v>0.11363525349097814</v>
      </c>
    </row>
    <row r="161" spans="1:14" x14ac:dyDescent="0.25">
      <c r="A161" t="s">
        <v>27</v>
      </c>
      <c r="B161" t="s">
        <v>6</v>
      </c>
      <c r="C161">
        <v>5.1443330958723887E-2</v>
      </c>
      <c r="D161">
        <v>0.10524565515221584</v>
      </c>
      <c r="E161">
        <v>9.6489779194967262E-2</v>
      </c>
      <c r="F161">
        <v>8.2935297090180216E-2</v>
      </c>
      <c r="G161">
        <v>0.10391777808736791</v>
      </c>
      <c r="H161">
        <v>0.11394080824898878</v>
      </c>
      <c r="I161">
        <v>4.9646392843063936E-2</v>
      </c>
      <c r="J161">
        <v>0.3704214760889315</v>
      </c>
      <c r="K161">
        <v>6.2789761944519018E-2</v>
      </c>
      <c r="L161">
        <v>4.0023622340774834E-2</v>
      </c>
      <c r="M161">
        <v>7.317437531530091E-2</v>
      </c>
      <c r="N161">
        <v>0.13153816875482671</v>
      </c>
    </row>
    <row r="162" spans="1:14" x14ac:dyDescent="0.25">
      <c r="A162" t="s">
        <v>27</v>
      </c>
      <c r="B162" t="s">
        <v>7</v>
      </c>
      <c r="C162">
        <v>5.354081412831535E-2</v>
      </c>
      <c r="D162">
        <v>0.15221310773386998</v>
      </c>
      <c r="E162">
        <v>8.5246815155875844E-2</v>
      </c>
      <c r="F162">
        <v>0.16388609372665175</v>
      </c>
      <c r="G162">
        <v>0.17379916438342935</v>
      </c>
      <c r="H162">
        <v>0.15213920593114527</v>
      </c>
      <c r="I162">
        <v>8.3730212721289998E-2</v>
      </c>
      <c r="J162">
        <v>0.41446417638022948</v>
      </c>
      <c r="K162">
        <v>0.10959192871169821</v>
      </c>
      <c r="L162">
        <v>3.5964298387308302E-2</v>
      </c>
      <c r="M162">
        <v>0.13464263756198247</v>
      </c>
      <c r="N162">
        <v>0.25473660329028225</v>
      </c>
    </row>
    <row r="163" spans="1:14" x14ac:dyDescent="0.25">
      <c r="A163" t="s">
        <v>27</v>
      </c>
      <c r="B163" t="s">
        <v>8</v>
      </c>
      <c r="C163">
        <v>5.1821615112108477E-2</v>
      </c>
      <c r="D163">
        <v>0.12653811947502525</v>
      </c>
      <c r="E163">
        <v>8.6236883171669554E-2</v>
      </c>
      <c r="F163">
        <v>0.17357044615519923</v>
      </c>
      <c r="G163">
        <v>0.15129311555762981</v>
      </c>
      <c r="H163">
        <v>0.14591643668750098</v>
      </c>
      <c r="I163">
        <v>8.0357613898670355E-2</v>
      </c>
      <c r="J163">
        <v>8.2674328737097014E-2</v>
      </c>
      <c r="K163">
        <v>0.10569276852261211</v>
      </c>
      <c r="L163">
        <v>3.1777182656583358E-2</v>
      </c>
      <c r="M163">
        <v>0.13318294596102387</v>
      </c>
      <c r="N163">
        <v>0.25046297092603909</v>
      </c>
    </row>
    <row r="164" spans="1:14" x14ac:dyDescent="0.25">
      <c r="A164" t="s">
        <v>27</v>
      </c>
      <c r="B164" t="s">
        <v>9</v>
      </c>
      <c r="C164">
        <v>5.5725128961420012E-2</v>
      </c>
      <c r="D164">
        <v>0.11694238972768667</v>
      </c>
      <c r="E164">
        <v>8.3544210151774712E-2</v>
      </c>
      <c r="F164">
        <v>0.20085811001106779</v>
      </c>
      <c r="G164">
        <v>0.14485757795459353</v>
      </c>
      <c r="H164">
        <v>0.14585444102431522</v>
      </c>
      <c r="I164">
        <v>7.8535806021470478E-2</v>
      </c>
      <c r="J164">
        <v>0.12050581400129179</v>
      </c>
      <c r="K164">
        <v>0.10979262018315383</v>
      </c>
      <c r="L164">
        <v>2.9437181674087043E-2</v>
      </c>
      <c r="M164">
        <v>0.13002517908849343</v>
      </c>
      <c r="N164">
        <v>0.24779471358391847</v>
      </c>
    </row>
    <row r="165" spans="1:14" x14ac:dyDescent="0.25">
      <c r="A165" t="s">
        <v>27</v>
      </c>
      <c r="B165" t="s">
        <v>10</v>
      </c>
      <c r="C165">
        <v>5.4495727920343517E-2</v>
      </c>
      <c r="D165">
        <v>0.11133885779251829</v>
      </c>
      <c r="E165">
        <v>7.6707923300794123E-2</v>
      </c>
      <c r="F165">
        <v>0.19231336514653963</v>
      </c>
      <c r="G165">
        <v>0.14299541183403131</v>
      </c>
      <c r="H165">
        <v>0.13419910417256675</v>
      </c>
      <c r="I165">
        <v>7.5333353866064101E-2</v>
      </c>
      <c r="J165">
        <v>5.7060182765768408E-2</v>
      </c>
      <c r="K165">
        <v>0.10930965832158734</v>
      </c>
      <c r="L165">
        <v>3.2564307908869106E-2</v>
      </c>
      <c r="M165">
        <v>0.12710052185443277</v>
      </c>
      <c r="N165">
        <v>0.24947240283906291</v>
      </c>
    </row>
    <row r="166" spans="1:14" x14ac:dyDescent="0.25">
      <c r="A166" t="s">
        <v>27</v>
      </c>
      <c r="B166" t="s">
        <v>11</v>
      </c>
      <c r="C166">
        <v>4.9084527403100653E-2</v>
      </c>
      <c r="D166">
        <v>0.10732039599710985</v>
      </c>
      <c r="E166">
        <v>7.9849589973510771E-2</v>
      </c>
      <c r="F166">
        <v>0.18289709120865982</v>
      </c>
      <c r="G166">
        <v>0.13414231512633124</v>
      </c>
      <c r="H166">
        <v>0.10746780725062144</v>
      </c>
      <c r="I166">
        <v>7.342958888023654E-2</v>
      </c>
      <c r="J166">
        <v>0.23487355439296542</v>
      </c>
      <c r="K166">
        <v>9.8521386781123432E-2</v>
      </c>
      <c r="L166">
        <v>3.6877629289346014E-2</v>
      </c>
      <c r="M166">
        <v>0.12442060469439409</v>
      </c>
      <c r="N166">
        <v>0.24428410881722051</v>
      </c>
    </row>
    <row r="167" spans="1:14" x14ac:dyDescent="0.25">
      <c r="A167" t="s">
        <v>27</v>
      </c>
      <c r="B167" t="s">
        <v>12</v>
      </c>
      <c r="C167">
        <v>5.126562803317003E-2</v>
      </c>
      <c r="D167">
        <v>9.3210391172826812E-2</v>
      </c>
      <c r="E167">
        <v>8.0340992331817462E-2</v>
      </c>
      <c r="F167">
        <v>0.18282476253090452</v>
      </c>
      <c r="G167">
        <v>0.12027868142148157</v>
      </c>
      <c r="H167">
        <v>0.11697174806432153</v>
      </c>
      <c r="I167">
        <v>7.0020245776625911E-2</v>
      </c>
      <c r="J167">
        <v>2.5011971747776807E-2</v>
      </c>
      <c r="K167">
        <v>0.10480698212461315</v>
      </c>
      <c r="L167">
        <v>4.4259543147576963E-2</v>
      </c>
      <c r="M167">
        <v>0.12405776954772829</v>
      </c>
      <c r="N167">
        <v>0.25340043902710896</v>
      </c>
    </row>
    <row r="168" spans="1:14" x14ac:dyDescent="0.25">
      <c r="A168" t="s">
        <v>27</v>
      </c>
      <c r="B168" t="s">
        <v>13</v>
      </c>
      <c r="C168">
        <v>5.2768768001693944E-2</v>
      </c>
      <c r="D168">
        <v>0.10004974515669485</v>
      </c>
      <c r="E168">
        <v>8.1050635509799518E-2</v>
      </c>
      <c r="F168">
        <v>0.17661979871187383</v>
      </c>
      <c r="G168">
        <v>0.1141566516400272</v>
      </c>
      <c r="H168">
        <v>0.10632996924396143</v>
      </c>
      <c r="I168">
        <v>6.5786977301294458E-2</v>
      </c>
      <c r="J168">
        <v>9.9620959396108821E-2</v>
      </c>
      <c r="K168">
        <v>0.10589416987360378</v>
      </c>
      <c r="L168">
        <v>5.1340750183058725E-2</v>
      </c>
      <c r="M168">
        <v>0.12808842666246378</v>
      </c>
      <c r="N168">
        <v>0.25817926085633047</v>
      </c>
    </row>
    <row r="169" spans="1:14" x14ac:dyDescent="0.25">
      <c r="A169" t="s">
        <v>27</v>
      </c>
      <c r="B169" t="s">
        <v>14</v>
      </c>
      <c r="C169">
        <v>4.9889432236434272E-2</v>
      </c>
      <c r="D169">
        <v>9.4927126269321649E-2</v>
      </c>
      <c r="E169">
        <v>6.1020314017147692E-2</v>
      </c>
      <c r="F169">
        <v>0.17295811314677145</v>
      </c>
      <c r="G169">
        <v>0.1090175221256422</v>
      </c>
      <c r="H169">
        <v>9.6510888657867611E-2</v>
      </c>
      <c r="I169">
        <v>6.3256915672770253E-2</v>
      </c>
      <c r="J169">
        <v>3.8470779839866243E-2</v>
      </c>
      <c r="K169">
        <v>0.10086748168505411</v>
      </c>
      <c r="L169">
        <v>5.5717677120860953E-2</v>
      </c>
      <c r="M169">
        <v>0.1277388312768708</v>
      </c>
      <c r="N169">
        <v>0.24408037949407269</v>
      </c>
    </row>
    <row r="170" spans="1:14" x14ac:dyDescent="0.25">
      <c r="A170" t="s">
        <v>28</v>
      </c>
      <c r="B170" t="s">
        <v>3</v>
      </c>
      <c r="C170">
        <v>5.860629578295895E-2</v>
      </c>
      <c r="D170">
        <v>0.1034671083570966</v>
      </c>
      <c r="E170">
        <v>5.4559509870901746E-2</v>
      </c>
      <c r="F170">
        <v>0.16807481639681043</v>
      </c>
      <c r="G170">
        <v>0.10278375824261565</v>
      </c>
      <c r="H170">
        <v>8.5976257577508708E-2</v>
      </c>
      <c r="I170">
        <v>5.6661569373832377E-2</v>
      </c>
      <c r="J170">
        <v>-1.4398716531087263E-2</v>
      </c>
      <c r="K170">
        <v>9.4418664095652804E-2</v>
      </c>
      <c r="L170">
        <v>5.6588567415641222E-2</v>
      </c>
      <c r="M170">
        <v>0.1299301590756079</v>
      </c>
      <c r="N170">
        <v>0.24232818686430235</v>
      </c>
    </row>
    <row r="171" spans="1:14" x14ac:dyDescent="0.25">
      <c r="A171" t="s">
        <v>28</v>
      </c>
      <c r="B171" t="s">
        <v>4</v>
      </c>
      <c r="C171">
        <v>6.8815308132505137E-2</v>
      </c>
      <c r="D171">
        <v>0.10021437042931769</v>
      </c>
      <c r="E171">
        <v>4.4093609896639352E-2</v>
      </c>
      <c r="F171">
        <v>0.16851497237073887</v>
      </c>
      <c r="G171">
        <v>9.8812961469938898E-2</v>
      </c>
      <c r="H171">
        <v>7.0222103208240405E-2</v>
      </c>
      <c r="I171">
        <v>4.8392686638457638E-2</v>
      </c>
      <c r="J171">
        <v>-6.7472510681540143E-2</v>
      </c>
      <c r="K171">
        <v>7.1077582752431256E-2</v>
      </c>
      <c r="L171">
        <v>5.4456339333234904E-2</v>
      </c>
      <c r="M171">
        <v>0.13342182890506304</v>
      </c>
      <c r="N171">
        <v>0.23839093061046968</v>
      </c>
    </row>
    <row r="172" spans="1:14" x14ac:dyDescent="0.25">
      <c r="A172" t="s">
        <v>28</v>
      </c>
      <c r="B172" t="s">
        <v>5</v>
      </c>
      <c r="C172">
        <v>5.6830313951118372E-2</v>
      </c>
      <c r="D172">
        <v>8.49607308417617E-2</v>
      </c>
      <c r="E172">
        <v>4.1843825780748523E-2</v>
      </c>
      <c r="F172">
        <v>0.15665359734202022</v>
      </c>
      <c r="G172">
        <v>8.522729051020006E-2</v>
      </c>
      <c r="H172">
        <v>1.519840685091367E-2</v>
      </c>
      <c r="I172">
        <v>3.8541185483969009E-2</v>
      </c>
      <c r="J172">
        <v>-0.11002796683384108</v>
      </c>
      <c r="K172">
        <v>5.830516787317519E-2</v>
      </c>
      <c r="L172">
        <v>6.000102995562151E-2</v>
      </c>
      <c r="M172">
        <v>0.13656068743975469</v>
      </c>
      <c r="N172">
        <v>0.22098796830963541</v>
      </c>
    </row>
    <row r="173" spans="1:14" x14ac:dyDescent="0.25">
      <c r="A173" t="s">
        <v>28</v>
      </c>
      <c r="B173" t="s">
        <v>6</v>
      </c>
      <c r="C173">
        <v>6.5764859701859635E-2</v>
      </c>
      <c r="D173">
        <v>9.3869161679177582E-2</v>
      </c>
      <c r="E173">
        <v>4.9179272324081369E-2</v>
      </c>
      <c r="F173">
        <v>0.13603171926936763</v>
      </c>
      <c r="G173">
        <v>7.7681469910321876E-2</v>
      </c>
      <c r="H173">
        <v>1.9287337674896765E-2</v>
      </c>
      <c r="I173">
        <v>3.8203113539651001E-2</v>
      </c>
      <c r="J173">
        <v>-0.13932516333827283</v>
      </c>
      <c r="K173">
        <v>6.3400653894972514E-2</v>
      </c>
      <c r="L173">
        <v>8.038362674484234E-2</v>
      </c>
      <c r="M173">
        <v>0.13955726446841954</v>
      </c>
      <c r="N173">
        <v>0.20058352277845626</v>
      </c>
    </row>
    <row r="174" spans="1:14" x14ac:dyDescent="0.25">
      <c r="A174" t="s">
        <v>28</v>
      </c>
      <c r="B174" t="s">
        <v>7</v>
      </c>
      <c r="C174">
        <v>6.6613906263580214E-2</v>
      </c>
      <c r="D174">
        <v>5.457251062479096E-2</v>
      </c>
      <c r="E174">
        <v>4.4950751686552159E-2</v>
      </c>
      <c r="F174">
        <v>4.7300208891996709E-2</v>
      </c>
      <c r="G174">
        <v>2.2947476186669258E-2</v>
      </c>
      <c r="H174">
        <v>-1.0491983848853859E-2</v>
      </c>
      <c r="I174">
        <v>-5.1481979861536242E-3</v>
      </c>
      <c r="J174">
        <v>-0.11879417007330495</v>
      </c>
      <c r="K174">
        <v>1.9796072430608103E-2</v>
      </c>
      <c r="L174">
        <v>7.8702957019774589E-2</v>
      </c>
      <c r="M174">
        <v>8.0275777547727856E-2</v>
      </c>
      <c r="N174">
        <v>8.8309631899758489E-2</v>
      </c>
    </row>
    <row r="175" spans="1:14" x14ac:dyDescent="0.25">
      <c r="A175" t="s">
        <v>28</v>
      </c>
      <c r="B175" t="s">
        <v>8</v>
      </c>
      <c r="C175">
        <v>7.1165897105451625E-2</v>
      </c>
      <c r="D175">
        <v>7.3414631896055793E-2</v>
      </c>
      <c r="E175">
        <v>3.7881799303365105E-2</v>
      </c>
      <c r="F175">
        <v>4.1979709027407885E-2</v>
      </c>
      <c r="G175">
        <v>3.5473575400624568E-2</v>
      </c>
      <c r="H175">
        <v>5.9366339741226959E-3</v>
      </c>
      <c r="I175">
        <v>-7.7537301888074284E-3</v>
      </c>
      <c r="J175">
        <v>6.4069708097995726E-2</v>
      </c>
      <c r="K175">
        <v>2.19084208499436E-2</v>
      </c>
      <c r="L175">
        <v>7.279486402756552E-2</v>
      </c>
      <c r="M175">
        <v>8.2779121603112849E-2</v>
      </c>
      <c r="N175">
        <v>9.8642370249350186E-2</v>
      </c>
    </row>
    <row r="176" spans="1:14" x14ac:dyDescent="0.25">
      <c r="A176" t="s">
        <v>28</v>
      </c>
      <c r="B176" t="s">
        <v>9</v>
      </c>
      <c r="C176">
        <v>5.6775742041157651E-2</v>
      </c>
      <c r="D176">
        <v>7.8578528393924651E-2</v>
      </c>
      <c r="E176">
        <v>2.1730075548889616E-2</v>
      </c>
      <c r="F176">
        <v>4.285249357292864E-2</v>
      </c>
      <c r="G176">
        <v>3.758184740303494E-2</v>
      </c>
      <c r="H176">
        <v>3.5336057156696299E-3</v>
      </c>
      <c r="I176">
        <v>-7.5894331186207031E-3</v>
      </c>
      <c r="J176">
        <v>4.1880652235104066E-2</v>
      </c>
      <c r="K176">
        <v>2.3974460406039455E-2</v>
      </c>
      <c r="L176">
        <v>6.7669543685775491E-2</v>
      </c>
      <c r="M176">
        <v>9.0319334647765981E-2</v>
      </c>
      <c r="N176">
        <v>9.9158351795092248E-2</v>
      </c>
    </row>
    <row r="177" spans="1:14" x14ac:dyDescent="0.25">
      <c r="A177" t="s">
        <v>28</v>
      </c>
      <c r="B177" t="s">
        <v>10</v>
      </c>
      <c r="C177">
        <v>5.8533525233547268E-2</v>
      </c>
      <c r="D177">
        <v>6.8946929319083861E-2</v>
      </c>
      <c r="E177">
        <v>2.1054095276313634E-2</v>
      </c>
      <c r="F177">
        <v>3.7930994914974647E-2</v>
      </c>
      <c r="G177">
        <v>4.7507599704967207E-2</v>
      </c>
      <c r="H177">
        <v>1.8382889627873489E-2</v>
      </c>
      <c r="I177">
        <v>-9.336059020421672E-3</v>
      </c>
      <c r="J177">
        <v>1.57376978534296E-2</v>
      </c>
      <c r="K177">
        <v>2.9614222398566703E-2</v>
      </c>
      <c r="L177">
        <v>5.6889157624814057E-2</v>
      </c>
      <c r="M177">
        <v>9.2219324110779599E-2</v>
      </c>
      <c r="N177">
        <v>9.121132954946698E-2</v>
      </c>
    </row>
    <row r="178" spans="1:14" x14ac:dyDescent="0.25">
      <c r="A178" t="s">
        <v>28</v>
      </c>
      <c r="B178" t="s">
        <v>11</v>
      </c>
      <c r="C178">
        <v>5.2146311650802302E-2</v>
      </c>
      <c r="D178">
        <v>8.1091961711986071E-2</v>
      </c>
      <c r="E178">
        <v>3.3794296509162214E-2</v>
      </c>
      <c r="F178">
        <v>3.5834455132300436E-2</v>
      </c>
      <c r="G178">
        <v>5.8387239063396157E-2</v>
      </c>
      <c r="H178">
        <v>1.793227807492892E-2</v>
      </c>
      <c r="I178">
        <v>-7.8959651606156367E-3</v>
      </c>
      <c r="J178">
        <v>0.13546369575726724</v>
      </c>
      <c r="K178">
        <v>4.1859849032348295E-2</v>
      </c>
      <c r="L178">
        <v>4.9305403495901068E-2</v>
      </c>
      <c r="M178">
        <v>9.1987143724477249E-2</v>
      </c>
      <c r="N178">
        <v>9.2859722300154823E-2</v>
      </c>
    </row>
    <row r="179" spans="1:14" x14ac:dyDescent="0.25">
      <c r="A179" t="s">
        <v>28</v>
      </c>
      <c r="B179" t="s">
        <v>12</v>
      </c>
      <c r="C179">
        <v>5.3285239310057353E-2</v>
      </c>
      <c r="D179">
        <v>7.5863049578824837E-2</v>
      </c>
      <c r="E179">
        <v>2.4502385145893202E-2</v>
      </c>
      <c r="F179">
        <v>3.7851991138491359E-2</v>
      </c>
      <c r="G179">
        <v>7.1352360717666929E-2</v>
      </c>
      <c r="H179">
        <v>4.7934958988118392E-3</v>
      </c>
      <c r="I179">
        <v>-7.7975139237380642E-3</v>
      </c>
      <c r="J179">
        <v>0.17583118334869741</v>
      </c>
      <c r="K179">
        <v>3.7864486470457148E-2</v>
      </c>
      <c r="L179">
        <v>3.9871022291521729E-2</v>
      </c>
      <c r="M179">
        <v>9.3160587481438739E-2</v>
      </c>
      <c r="N179">
        <v>8.1247839067290384E-2</v>
      </c>
    </row>
    <row r="180" spans="1:14" x14ac:dyDescent="0.25">
      <c r="A180" t="s">
        <v>28</v>
      </c>
      <c r="B180" t="s">
        <v>13</v>
      </c>
      <c r="C180">
        <v>4.718618523684226E-2</v>
      </c>
      <c r="D180">
        <v>7.6271437871441528E-2</v>
      </c>
      <c r="E180">
        <v>3.544394279978258E-2</v>
      </c>
      <c r="F180">
        <v>4.1871715320307645E-2</v>
      </c>
      <c r="G180">
        <v>8.3009752411207449E-2</v>
      </c>
      <c r="H180">
        <v>6.9013199672436354E-3</v>
      </c>
      <c r="I180">
        <v>-4.9745907062307415E-3</v>
      </c>
      <c r="J180">
        <v>6.1656044339315264E-2</v>
      </c>
      <c r="K180">
        <v>3.6329282691102804E-2</v>
      </c>
      <c r="L180">
        <v>2.9575205668876503E-2</v>
      </c>
      <c r="M180">
        <v>9.4314115387207131E-2</v>
      </c>
      <c r="N180">
        <v>7.0127732046115332E-2</v>
      </c>
    </row>
    <row r="181" spans="1:14" x14ac:dyDescent="0.25">
      <c r="A181" t="s">
        <v>28</v>
      </c>
      <c r="B181" t="s">
        <v>14</v>
      </c>
      <c r="C181">
        <v>4.62257546914977E-2</v>
      </c>
      <c r="D181">
        <v>7.6506945791585679E-2</v>
      </c>
      <c r="E181">
        <v>2.6464762164546185E-2</v>
      </c>
      <c r="F181">
        <v>4.0363394958687682E-2</v>
      </c>
      <c r="G181">
        <v>8.6831526527209268E-2</v>
      </c>
      <c r="H181">
        <v>2.8635596718671996E-2</v>
      </c>
      <c r="I181">
        <v>-3.3899838015800654E-3</v>
      </c>
      <c r="J181">
        <v>0.11449854662681935</v>
      </c>
      <c r="K181">
        <v>2.9686072782731499E-2</v>
      </c>
      <c r="L181">
        <v>1.812302424672585E-2</v>
      </c>
      <c r="M181">
        <v>9.6824536150118989E-2</v>
      </c>
      <c r="N181">
        <v>7.0811658253296939E-2</v>
      </c>
    </row>
    <row r="182" spans="1:14" x14ac:dyDescent="0.25">
      <c r="A182" t="s">
        <v>29</v>
      </c>
      <c r="B182" t="s">
        <v>3</v>
      </c>
      <c r="C182">
        <v>3.8903897841460866E-2</v>
      </c>
      <c r="D182">
        <v>5.9336227947103026E-2</v>
      </c>
      <c r="E182">
        <v>2.6613601882186533E-2</v>
      </c>
      <c r="F182">
        <v>4.3762651078402826E-2</v>
      </c>
      <c r="G182">
        <v>9.848617203691723E-2</v>
      </c>
      <c r="H182">
        <v>3.2595006911286362E-2</v>
      </c>
      <c r="I182">
        <v>-3.2025393221948306E-3</v>
      </c>
      <c r="J182">
        <v>0.12483467135504722</v>
      </c>
      <c r="K182">
        <v>3.116165739032839E-2</v>
      </c>
      <c r="L182">
        <v>1.599381225682861E-2</v>
      </c>
      <c r="M182">
        <v>9.9935024982793719E-2</v>
      </c>
      <c r="N182">
        <v>6.5181275632125946E-2</v>
      </c>
    </row>
    <row r="183" spans="1:14" x14ac:dyDescent="0.25">
      <c r="A183" t="s">
        <v>29</v>
      </c>
      <c r="B183" t="s">
        <v>4</v>
      </c>
      <c r="C183">
        <v>2.9193616718774962E-2</v>
      </c>
      <c r="D183">
        <v>5.8045271637470863E-2</v>
      </c>
      <c r="E183">
        <v>3.5608931801335286E-2</v>
      </c>
      <c r="F183">
        <v>3.4854789363528704E-2</v>
      </c>
      <c r="G183">
        <v>0.10829309359286943</v>
      </c>
      <c r="H183">
        <v>3.4979544417443442E-2</v>
      </c>
      <c r="I183">
        <v>2.4172538138060862E-3</v>
      </c>
      <c r="J183">
        <v>5.9899165627439244E-2</v>
      </c>
      <c r="K183">
        <v>3.2833578441080258E-2</v>
      </c>
      <c r="L183">
        <v>1.6563219730667544E-2</v>
      </c>
      <c r="M183">
        <v>0.10474842665455997</v>
      </c>
      <c r="N183">
        <v>7.224121712360887E-2</v>
      </c>
    </row>
    <row r="184" spans="1:14" x14ac:dyDescent="0.25">
      <c r="A184" t="s">
        <v>29</v>
      </c>
      <c r="B184" t="s">
        <v>5</v>
      </c>
      <c r="C184">
        <v>3.160399232847011E-2</v>
      </c>
      <c r="D184">
        <v>5.9917026637956727E-2</v>
      </c>
      <c r="E184">
        <v>2.3435079773714618E-2</v>
      </c>
      <c r="F184">
        <v>3.5040627187648221E-2</v>
      </c>
      <c r="G184">
        <v>0.1067835238467536</v>
      </c>
      <c r="H184">
        <v>4.3571911272817232E-2</v>
      </c>
      <c r="I184">
        <v>1.3217673722218493E-2</v>
      </c>
      <c r="J184">
        <v>0.10608938136738821</v>
      </c>
      <c r="K184">
        <v>4.2426564765329466E-2</v>
      </c>
      <c r="L184">
        <v>1.7285090721691265E-2</v>
      </c>
      <c r="M184">
        <v>0.10788869011164204</v>
      </c>
      <c r="N184">
        <v>8.6986701975817926E-2</v>
      </c>
    </row>
    <row r="185" spans="1:14" x14ac:dyDescent="0.25">
      <c r="A185" t="s">
        <v>29</v>
      </c>
      <c r="B185" t="s">
        <v>6</v>
      </c>
      <c r="C185">
        <v>3.7690067714484465E-2</v>
      </c>
      <c r="D185">
        <v>6.6174298590396141E-2</v>
      </c>
      <c r="E185">
        <v>2.1798963106635094E-2</v>
      </c>
      <c r="F185">
        <v>3.8640376296983803E-2</v>
      </c>
      <c r="G185">
        <v>0.11393645549531195</v>
      </c>
      <c r="H185">
        <v>6.557421473000713E-2</v>
      </c>
      <c r="I185">
        <v>1.9699517820553014E-2</v>
      </c>
      <c r="J185">
        <v>0.17334553133308961</v>
      </c>
      <c r="K185">
        <v>3.3553961253168119E-2</v>
      </c>
      <c r="L185">
        <v>1.4378222716292077E-2</v>
      </c>
      <c r="M185">
        <v>0.1088427808346224</v>
      </c>
      <c r="N185">
        <v>8.7846648581610731E-2</v>
      </c>
    </row>
    <row r="186" spans="1:14" x14ac:dyDescent="0.25">
      <c r="A186" t="s">
        <v>29</v>
      </c>
      <c r="B186" t="s">
        <v>7</v>
      </c>
      <c r="C186">
        <v>2.9593435459086548E-2</v>
      </c>
      <c r="D186">
        <v>6.4723507967673566E-2</v>
      </c>
      <c r="E186">
        <v>2.5530610778400353E-2</v>
      </c>
      <c r="F186">
        <v>3.0807155427602373E-2</v>
      </c>
      <c r="G186">
        <v>0.10854786419961493</v>
      </c>
      <c r="H186">
        <v>6.8705009006608142E-2</v>
      </c>
      <c r="I186">
        <v>1.8083846689538774E-2</v>
      </c>
      <c r="J186">
        <v>0.15402541916422785</v>
      </c>
      <c r="K186">
        <v>2.5924034595191214E-2</v>
      </c>
      <c r="L186">
        <v>1.8432560408058407E-2</v>
      </c>
      <c r="M186">
        <v>9.9800852200020218E-2</v>
      </c>
      <c r="N186">
        <v>8.4983380425070587E-2</v>
      </c>
    </row>
    <row r="187" spans="1:14" x14ac:dyDescent="0.25">
      <c r="A187" t="s">
        <v>29</v>
      </c>
      <c r="B187" t="s">
        <v>8</v>
      </c>
      <c r="C187">
        <v>2.839071945763294E-2</v>
      </c>
      <c r="D187">
        <v>6.4708451016620483E-2</v>
      </c>
      <c r="E187">
        <v>1.2650854880208673E-2</v>
      </c>
      <c r="F187">
        <v>2.2523301781319338E-2</v>
      </c>
      <c r="G187">
        <v>0.10588054290503579</v>
      </c>
      <c r="H187">
        <v>7.2697858942387894E-2</v>
      </c>
      <c r="I187">
        <v>2.1795238887765578E-2</v>
      </c>
      <c r="J187">
        <v>4.9813492052721564E-3</v>
      </c>
      <c r="K187">
        <v>1.9081951069326974E-2</v>
      </c>
      <c r="L187">
        <v>2.0354944131816044E-2</v>
      </c>
      <c r="M187">
        <v>6.6053547807657598E-2</v>
      </c>
      <c r="N187">
        <v>7.1524039973283493E-2</v>
      </c>
    </row>
    <row r="188" spans="1:14" x14ac:dyDescent="0.25">
      <c r="A188" t="s">
        <v>29</v>
      </c>
      <c r="B188" t="s">
        <v>9</v>
      </c>
      <c r="C188">
        <v>4.0146049047018462E-2</v>
      </c>
      <c r="D188">
        <v>6.3157046821292973E-2</v>
      </c>
      <c r="E188">
        <v>1.3529125153489252E-2</v>
      </c>
      <c r="F188">
        <v>1.2424655781969385E-2</v>
      </c>
      <c r="G188">
        <v>0.10347492307075257</v>
      </c>
      <c r="H188">
        <v>6.7610531821517661E-2</v>
      </c>
      <c r="I188">
        <v>1.9249500176081513E-2</v>
      </c>
      <c r="J188">
        <v>8.04357925998469E-2</v>
      </c>
      <c r="K188">
        <v>2.6283266951789619E-2</v>
      </c>
      <c r="L188">
        <v>2.148640445734884E-2</v>
      </c>
      <c r="M188">
        <v>3.5493409840822832E-2</v>
      </c>
      <c r="N188">
        <v>6.7051376296384468E-2</v>
      </c>
    </row>
    <row r="189" spans="1:14" x14ac:dyDescent="0.25">
      <c r="A189" t="s">
        <v>29</v>
      </c>
      <c r="B189" t="s">
        <v>10</v>
      </c>
      <c r="C189">
        <v>3.3859914460967921E-2</v>
      </c>
      <c r="D189">
        <v>6.5515635136238259E-2</v>
      </c>
      <c r="E189">
        <v>-1.5920508187329263E-3</v>
      </c>
      <c r="F189">
        <v>9.9073070484814174E-3</v>
      </c>
      <c r="G189">
        <v>9.1556698800458358E-2</v>
      </c>
      <c r="H189">
        <v>4.7170795020348821E-2</v>
      </c>
      <c r="I189">
        <v>2.0121935460726714E-2</v>
      </c>
      <c r="J189">
        <v>9.6150257547054307E-2</v>
      </c>
      <c r="K189">
        <v>1.5267010785276813E-2</v>
      </c>
      <c r="L189">
        <v>2.4659959965420031E-2</v>
      </c>
      <c r="M189">
        <v>2.7098405517891777E-2</v>
      </c>
      <c r="N189">
        <v>6.2693749769999085E-2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1CA88-E003-47F9-81F8-DED6020DC755}">
  <dimension ref="A1:C189"/>
  <sheetViews>
    <sheetView workbookViewId="0">
      <selection activeCell="C1" sqref="C1"/>
    </sheetView>
  </sheetViews>
  <sheetFormatPr baseColWidth="10" defaultColWidth="9.140625" defaultRowHeight="15" x14ac:dyDescent="0.25"/>
  <cols>
    <col min="1" max="1" width="7" customWidth="1"/>
    <col min="2" max="2" width="12.5703125" customWidth="1"/>
    <col min="3" max="14" width="14" customWidth="1"/>
  </cols>
  <sheetData>
    <row r="1" spans="1:3" x14ac:dyDescent="0.25">
      <c r="A1" t="s">
        <v>0</v>
      </c>
      <c r="B1" t="s">
        <v>1</v>
      </c>
      <c r="C1" t="s">
        <v>30</v>
      </c>
    </row>
    <row r="2" spans="1:3" x14ac:dyDescent="0.25">
      <c r="A2" t="s">
        <v>2</v>
      </c>
      <c r="B2" t="s">
        <v>3</v>
      </c>
      <c r="C2">
        <v>0.1250617831845513</v>
      </c>
    </row>
    <row r="3" spans="1:3" x14ac:dyDescent="0.25">
      <c r="A3" t="s">
        <v>2</v>
      </c>
      <c r="B3" t="s">
        <v>4</v>
      </c>
      <c r="C3">
        <v>0.13219139129988067</v>
      </c>
    </row>
    <row r="4" spans="1:3" x14ac:dyDescent="0.25">
      <c r="A4" t="s">
        <v>2</v>
      </c>
      <c r="B4" t="s">
        <v>5</v>
      </c>
      <c r="C4">
        <v>0.14506332103240616</v>
      </c>
    </row>
    <row r="5" spans="1:3" x14ac:dyDescent="0.25">
      <c r="A5" t="s">
        <v>2</v>
      </c>
      <c r="B5" t="s">
        <v>6</v>
      </c>
      <c r="C5">
        <v>0.15724333313216365</v>
      </c>
    </row>
    <row r="6" spans="1:3" x14ac:dyDescent="0.25">
      <c r="A6" t="s">
        <v>2</v>
      </c>
      <c r="B6" t="s">
        <v>7</v>
      </c>
      <c r="C6">
        <v>0.1725890545367712</v>
      </c>
    </row>
    <row r="7" spans="1:3" x14ac:dyDescent="0.25">
      <c r="A7" t="s">
        <v>2</v>
      </c>
      <c r="B7" t="s">
        <v>8</v>
      </c>
      <c r="C7">
        <v>0.1675764270492115</v>
      </c>
    </row>
    <row r="8" spans="1:3" x14ac:dyDescent="0.25">
      <c r="A8" t="s">
        <v>2</v>
      </c>
      <c r="B8" t="s">
        <v>9</v>
      </c>
      <c r="C8">
        <v>0.19331741407331093</v>
      </c>
    </row>
    <row r="9" spans="1:3" x14ac:dyDescent="0.25">
      <c r="A9" t="s">
        <v>2</v>
      </c>
      <c r="B9" t="s">
        <v>10</v>
      </c>
      <c r="C9">
        <v>0.20568016023926128</v>
      </c>
    </row>
    <row r="10" spans="1:3" x14ac:dyDescent="0.25">
      <c r="A10" t="s">
        <v>2</v>
      </c>
      <c r="B10" t="s">
        <v>11</v>
      </c>
      <c r="C10">
        <v>0.20981323970811649</v>
      </c>
    </row>
    <row r="11" spans="1:3" x14ac:dyDescent="0.25">
      <c r="A11" t="s">
        <v>2</v>
      </c>
      <c r="B11" t="s">
        <v>12</v>
      </c>
      <c r="C11">
        <v>0.21516869932322202</v>
      </c>
    </row>
    <row r="12" spans="1:3" x14ac:dyDescent="0.25">
      <c r="A12" t="s">
        <v>2</v>
      </c>
      <c r="B12" t="s">
        <v>13</v>
      </c>
      <c r="C12">
        <v>0.22491784244301471</v>
      </c>
    </row>
    <row r="13" spans="1:3" x14ac:dyDescent="0.25">
      <c r="A13" t="s">
        <v>2</v>
      </c>
      <c r="B13" t="s">
        <v>14</v>
      </c>
      <c r="C13">
        <v>0.21589510873846063</v>
      </c>
    </row>
    <row r="14" spans="1:3" x14ac:dyDescent="0.25">
      <c r="A14" t="s">
        <v>15</v>
      </c>
      <c r="B14" t="s">
        <v>3</v>
      </c>
      <c r="C14">
        <v>0.22884625951289195</v>
      </c>
    </row>
    <row r="15" spans="1:3" x14ac:dyDescent="0.25">
      <c r="A15" t="s">
        <v>15</v>
      </c>
      <c r="B15" t="s">
        <v>4</v>
      </c>
      <c r="C15">
        <v>0.23144881704131559</v>
      </c>
    </row>
    <row r="16" spans="1:3" x14ac:dyDescent="0.25">
      <c r="A16" t="s">
        <v>15</v>
      </c>
      <c r="B16" t="s">
        <v>5</v>
      </c>
      <c r="C16">
        <v>0.23820767075988858</v>
      </c>
    </row>
    <row r="17" spans="1:3" x14ac:dyDescent="0.25">
      <c r="A17" t="s">
        <v>15</v>
      </c>
      <c r="B17" t="s">
        <v>6</v>
      </c>
      <c r="C17">
        <v>0.23812584880719467</v>
      </c>
    </row>
    <row r="18" spans="1:3" x14ac:dyDescent="0.25">
      <c r="A18" t="s">
        <v>15</v>
      </c>
      <c r="B18" t="s">
        <v>7</v>
      </c>
      <c r="C18">
        <v>0.256888465721133</v>
      </c>
    </row>
    <row r="19" spans="1:3" x14ac:dyDescent="0.25">
      <c r="A19" t="s">
        <v>15</v>
      </c>
      <c r="B19" t="s">
        <v>8</v>
      </c>
      <c r="C19">
        <v>0.2685959668992044</v>
      </c>
    </row>
    <row r="20" spans="1:3" x14ac:dyDescent="0.25">
      <c r="A20" t="s">
        <v>15</v>
      </c>
      <c r="B20" t="s">
        <v>9</v>
      </c>
      <c r="C20">
        <v>0.26401998933644433</v>
      </c>
    </row>
    <row r="21" spans="1:3" x14ac:dyDescent="0.25">
      <c r="A21" t="s">
        <v>15</v>
      </c>
      <c r="B21" t="s">
        <v>10</v>
      </c>
      <c r="C21">
        <v>0.2615886339609248</v>
      </c>
    </row>
    <row r="22" spans="1:3" x14ac:dyDescent="0.25">
      <c r="A22" t="s">
        <v>15</v>
      </c>
      <c r="B22" t="s">
        <v>11</v>
      </c>
      <c r="C22">
        <v>0.25805062239567045</v>
      </c>
    </row>
    <row r="23" spans="1:3" x14ac:dyDescent="0.25">
      <c r="A23" t="s">
        <v>15</v>
      </c>
      <c r="B23" t="s">
        <v>12</v>
      </c>
      <c r="C23">
        <v>0.24729463948977837</v>
      </c>
    </row>
    <row r="24" spans="1:3" x14ac:dyDescent="0.25">
      <c r="A24" t="s">
        <v>15</v>
      </c>
      <c r="B24" t="s">
        <v>13</v>
      </c>
      <c r="C24">
        <v>0.24269077127298222</v>
      </c>
    </row>
    <row r="25" spans="1:3" x14ac:dyDescent="0.25">
      <c r="A25" t="s">
        <v>15</v>
      </c>
      <c r="B25" t="s">
        <v>14</v>
      </c>
      <c r="C25">
        <v>0.24405109283054371</v>
      </c>
    </row>
    <row r="26" spans="1:3" x14ac:dyDescent="0.25">
      <c r="A26" t="s">
        <v>16</v>
      </c>
      <c r="B26" t="s">
        <v>3</v>
      </c>
      <c r="C26">
        <v>0.24685408727255287</v>
      </c>
    </row>
    <row r="27" spans="1:3" x14ac:dyDescent="0.25">
      <c r="A27" t="s">
        <v>16</v>
      </c>
      <c r="B27" t="s">
        <v>4</v>
      </c>
      <c r="C27">
        <v>0.23931350895518944</v>
      </c>
    </row>
    <row r="28" spans="1:3" x14ac:dyDescent="0.25">
      <c r="A28" t="s">
        <v>16</v>
      </c>
      <c r="B28" t="s">
        <v>5</v>
      </c>
      <c r="C28">
        <v>0.23413030356081421</v>
      </c>
    </row>
    <row r="29" spans="1:3" x14ac:dyDescent="0.25">
      <c r="A29" t="s">
        <v>16</v>
      </c>
      <c r="B29" t="s">
        <v>6</v>
      </c>
      <c r="C29">
        <v>0.23518169131561506</v>
      </c>
    </row>
    <row r="30" spans="1:3" x14ac:dyDescent="0.25">
      <c r="A30" t="s">
        <v>16</v>
      </c>
      <c r="B30" t="s">
        <v>7</v>
      </c>
      <c r="C30">
        <v>0.21718339541209475</v>
      </c>
    </row>
    <row r="31" spans="1:3" x14ac:dyDescent="0.25">
      <c r="A31" t="s">
        <v>16</v>
      </c>
      <c r="B31" t="s">
        <v>8</v>
      </c>
      <c r="C31">
        <v>0.20911276984358618</v>
      </c>
    </row>
    <row r="32" spans="1:3" x14ac:dyDescent="0.25">
      <c r="A32" t="s">
        <v>16</v>
      </c>
      <c r="B32" t="s">
        <v>9</v>
      </c>
      <c r="C32">
        <v>0.20847121834259896</v>
      </c>
    </row>
    <row r="33" spans="1:3" x14ac:dyDescent="0.25">
      <c r="A33" t="s">
        <v>16</v>
      </c>
      <c r="B33" t="s">
        <v>10</v>
      </c>
      <c r="C33">
        <v>0.21414194090329008</v>
      </c>
    </row>
    <row r="34" spans="1:3" x14ac:dyDescent="0.25">
      <c r="A34" t="s">
        <v>16</v>
      </c>
      <c r="B34" t="s">
        <v>11</v>
      </c>
      <c r="C34">
        <v>0.20447858331995361</v>
      </c>
    </row>
    <row r="35" spans="1:3" x14ac:dyDescent="0.25">
      <c r="A35" t="s">
        <v>16</v>
      </c>
      <c r="B35" t="s">
        <v>12</v>
      </c>
      <c r="C35">
        <v>0.21262718168134587</v>
      </c>
    </row>
    <row r="36" spans="1:3" x14ac:dyDescent="0.25">
      <c r="A36" t="s">
        <v>16</v>
      </c>
      <c r="B36" t="s">
        <v>13</v>
      </c>
      <c r="C36">
        <v>0.21218166289852336</v>
      </c>
    </row>
    <row r="37" spans="1:3" x14ac:dyDescent="0.25">
      <c r="A37" t="s">
        <v>16</v>
      </c>
      <c r="B37" t="s">
        <v>14</v>
      </c>
      <c r="C37">
        <v>0.19794845831876895</v>
      </c>
    </row>
    <row r="38" spans="1:3" x14ac:dyDescent="0.25">
      <c r="A38" t="s">
        <v>17</v>
      </c>
      <c r="B38" t="s">
        <v>3</v>
      </c>
      <c r="C38">
        <v>0.2026041667955274</v>
      </c>
    </row>
    <row r="39" spans="1:3" x14ac:dyDescent="0.25">
      <c r="A39" t="s">
        <v>17</v>
      </c>
      <c r="B39" t="s">
        <v>4</v>
      </c>
      <c r="C39">
        <v>0.20937416782429419</v>
      </c>
    </row>
    <row r="40" spans="1:3" x14ac:dyDescent="0.25">
      <c r="A40" t="s">
        <v>17</v>
      </c>
      <c r="B40" t="s">
        <v>5</v>
      </c>
      <c r="C40">
        <v>0.20328065015113084</v>
      </c>
    </row>
    <row r="41" spans="1:3" x14ac:dyDescent="0.25">
      <c r="A41" t="s">
        <v>17</v>
      </c>
      <c r="B41" t="s">
        <v>6</v>
      </c>
      <c r="C41">
        <v>0.20693037874227715</v>
      </c>
    </row>
    <row r="42" spans="1:3" x14ac:dyDescent="0.25">
      <c r="A42" t="s">
        <v>17</v>
      </c>
      <c r="B42" t="s">
        <v>7</v>
      </c>
      <c r="C42">
        <v>0.20948172142163668</v>
      </c>
    </row>
    <row r="43" spans="1:3" x14ac:dyDescent="0.25">
      <c r="A43" t="s">
        <v>17</v>
      </c>
      <c r="B43" t="s">
        <v>8</v>
      </c>
      <c r="C43">
        <v>0.2077207893250772</v>
      </c>
    </row>
    <row r="44" spans="1:3" x14ac:dyDescent="0.25">
      <c r="A44" t="s">
        <v>17</v>
      </c>
      <c r="B44" t="s">
        <v>9</v>
      </c>
      <c r="C44">
        <v>0.20653205110347739</v>
      </c>
    </row>
    <row r="45" spans="1:3" x14ac:dyDescent="0.25">
      <c r="A45" t="s">
        <v>17</v>
      </c>
      <c r="B45" t="s">
        <v>10</v>
      </c>
      <c r="C45">
        <v>0.19840719194854128</v>
      </c>
    </row>
    <row r="46" spans="1:3" x14ac:dyDescent="0.25">
      <c r="A46" t="s">
        <v>17</v>
      </c>
      <c r="B46" t="s">
        <v>11</v>
      </c>
      <c r="C46">
        <v>0.20050952348713613</v>
      </c>
    </row>
    <row r="47" spans="1:3" x14ac:dyDescent="0.25">
      <c r="A47" t="s">
        <v>17</v>
      </c>
      <c r="B47" t="s">
        <v>12</v>
      </c>
      <c r="C47">
        <v>0.1980435705594108</v>
      </c>
    </row>
    <row r="48" spans="1:3" x14ac:dyDescent="0.25">
      <c r="A48" t="s">
        <v>17</v>
      </c>
      <c r="B48" t="s">
        <v>13</v>
      </c>
      <c r="C48">
        <v>0.20812239022051071</v>
      </c>
    </row>
    <row r="49" spans="1:3" x14ac:dyDescent="0.25">
      <c r="A49" t="s">
        <v>17</v>
      </c>
      <c r="B49" t="s">
        <v>14</v>
      </c>
      <c r="C49">
        <v>0.20558760578998569</v>
      </c>
    </row>
    <row r="50" spans="1:3" x14ac:dyDescent="0.25">
      <c r="A50" t="s">
        <v>18</v>
      </c>
      <c r="B50" t="s">
        <v>3</v>
      </c>
      <c r="C50">
        <v>0.18661178003389844</v>
      </c>
    </row>
    <row r="51" spans="1:3" x14ac:dyDescent="0.25">
      <c r="A51" t="s">
        <v>18</v>
      </c>
      <c r="B51" t="s">
        <v>4</v>
      </c>
      <c r="C51">
        <v>0.18333843106740866</v>
      </c>
    </row>
    <row r="52" spans="1:3" x14ac:dyDescent="0.25">
      <c r="A52" t="s">
        <v>18</v>
      </c>
      <c r="B52" t="s">
        <v>5</v>
      </c>
      <c r="C52">
        <v>0.18969199956346405</v>
      </c>
    </row>
    <row r="53" spans="1:3" x14ac:dyDescent="0.25">
      <c r="A53" t="s">
        <v>18</v>
      </c>
      <c r="B53" t="s">
        <v>6</v>
      </c>
      <c r="C53">
        <v>0.1875842452440557</v>
      </c>
    </row>
    <row r="54" spans="1:3" x14ac:dyDescent="0.25">
      <c r="A54" t="s">
        <v>18</v>
      </c>
      <c r="B54" t="s">
        <v>7</v>
      </c>
      <c r="C54">
        <v>0.18413467755494795</v>
      </c>
    </row>
    <row r="55" spans="1:3" x14ac:dyDescent="0.25">
      <c r="A55" t="s">
        <v>18</v>
      </c>
      <c r="B55" t="s">
        <v>8</v>
      </c>
      <c r="C55">
        <v>0.18040484480523356</v>
      </c>
    </row>
    <row r="56" spans="1:3" x14ac:dyDescent="0.25">
      <c r="A56" t="s">
        <v>18</v>
      </c>
      <c r="B56" t="s">
        <v>9</v>
      </c>
      <c r="C56">
        <v>0.17359361746706425</v>
      </c>
    </row>
    <row r="57" spans="1:3" x14ac:dyDescent="0.25">
      <c r="A57" t="s">
        <v>18</v>
      </c>
      <c r="B57" t="s">
        <v>10</v>
      </c>
      <c r="C57">
        <v>0.16420367621919496</v>
      </c>
    </row>
    <row r="58" spans="1:3" x14ac:dyDescent="0.25">
      <c r="A58" t="s">
        <v>18</v>
      </c>
      <c r="B58" t="s">
        <v>11</v>
      </c>
      <c r="C58">
        <v>0.17124242821714586</v>
      </c>
    </row>
    <row r="59" spans="1:3" x14ac:dyDescent="0.25">
      <c r="A59" t="s">
        <v>18</v>
      </c>
      <c r="B59" t="s">
        <v>12</v>
      </c>
      <c r="C59">
        <v>0.16569254618977824</v>
      </c>
    </row>
    <row r="60" spans="1:3" x14ac:dyDescent="0.25">
      <c r="A60" t="s">
        <v>18</v>
      </c>
      <c r="B60" t="s">
        <v>13</v>
      </c>
      <c r="C60">
        <v>0.158538966915452</v>
      </c>
    </row>
    <row r="61" spans="1:3" x14ac:dyDescent="0.25">
      <c r="A61" t="s">
        <v>18</v>
      </c>
      <c r="B61" t="s">
        <v>14</v>
      </c>
      <c r="C61">
        <v>0.16525354188818397</v>
      </c>
    </row>
    <row r="62" spans="1:3" x14ac:dyDescent="0.25">
      <c r="A62" t="s">
        <v>19</v>
      </c>
      <c r="B62" t="s">
        <v>3</v>
      </c>
      <c r="C62">
        <v>0.17481338374940703</v>
      </c>
    </row>
    <row r="63" spans="1:3" x14ac:dyDescent="0.25">
      <c r="A63" t="s">
        <v>19</v>
      </c>
      <c r="B63" t="s">
        <v>4</v>
      </c>
      <c r="C63">
        <v>0.17956597887660064</v>
      </c>
    </row>
    <row r="64" spans="1:3" x14ac:dyDescent="0.25">
      <c r="A64" t="s">
        <v>19</v>
      </c>
      <c r="B64" t="s">
        <v>5</v>
      </c>
      <c r="C64">
        <v>0.17773629437157101</v>
      </c>
    </row>
    <row r="65" spans="1:3" x14ac:dyDescent="0.25">
      <c r="A65" t="s">
        <v>19</v>
      </c>
      <c r="B65" t="s">
        <v>6</v>
      </c>
      <c r="C65">
        <v>0.16933681516946808</v>
      </c>
    </row>
    <row r="66" spans="1:3" x14ac:dyDescent="0.25">
      <c r="A66" t="s">
        <v>19</v>
      </c>
      <c r="B66" t="s">
        <v>7</v>
      </c>
      <c r="C66">
        <v>0.16442656284626889</v>
      </c>
    </row>
    <row r="67" spans="1:3" x14ac:dyDescent="0.25">
      <c r="A67" t="s">
        <v>19</v>
      </c>
      <c r="B67" t="s">
        <v>8</v>
      </c>
      <c r="C67">
        <v>0.16217686981218238</v>
      </c>
    </row>
    <row r="68" spans="1:3" x14ac:dyDescent="0.25">
      <c r="A68" t="s">
        <v>19</v>
      </c>
      <c r="B68" t="s">
        <v>9</v>
      </c>
      <c r="C68">
        <v>0.16272785408768375</v>
      </c>
    </row>
    <row r="69" spans="1:3" x14ac:dyDescent="0.25">
      <c r="A69" t="s">
        <v>19</v>
      </c>
      <c r="B69" t="s">
        <v>10</v>
      </c>
      <c r="C69">
        <v>0.16932368089341443</v>
      </c>
    </row>
    <row r="70" spans="1:3" x14ac:dyDescent="0.25">
      <c r="A70" t="s">
        <v>19</v>
      </c>
      <c r="B70" t="s">
        <v>11</v>
      </c>
      <c r="C70">
        <v>0.16124198108104615</v>
      </c>
    </row>
    <row r="71" spans="1:3" x14ac:dyDescent="0.25">
      <c r="A71" t="s">
        <v>19</v>
      </c>
      <c r="B71" t="s">
        <v>12</v>
      </c>
      <c r="C71">
        <v>0.16526245821988894</v>
      </c>
    </row>
    <row r="72" spans="1:3" x14ac:dyDescent="0.25">
      <c r="A72" t="s">
        <v>19</v>
      </c>
      <c r="B72" t="s">
        <v>13</v>
      </c>
      <c r="C72">
        <v>0.16354677418657726</v>
      </c>
    </row>
    <row r="73" spans="1:3" x14ac:dyDescent="0.25">
      <c r="A73" t="s">
        <v>19</v>
      </c>
      <c r="B73" t="s">
        <v>14</v>
      </c>
      <c r="C73">
        <v>0.16249941335860951</v>
      </c>
    </row>
    <row r="74" spans="1:3" x14ac:dyDescent="0.25">
      <c r="A74" t="s">
        <v>20</v>
      </c>
      <c r="B74" t="s">
        <v>3</v>
      </c>
      <c r="C74">
        <v>0.16700326048092551</v>
      </c>
    </row>
    <row r="75" spans="1:3" x14ac:dyDescent="0.25">
      <c r="A75" t="s">
        <v>20</v>
      </c>
      <c r="B75" t="s">
        <v>4</v>
      </c>
      <c r="C75">
        <v>0.16011572761195625</v>
      </c>
    </row>
    <row r="76" spans="1:3" x14ac:dyDescent="0.25">
      <c r="A76" t="s">
        <v>20</v>
      </c>
      <c r="B76" t="s">
        <v>5</v>
      </c>
      <c r="C76">
        <v>0.1624623406582546</v>
      </c>
    </row>
    <row r="77" spans="1:3" x14ac:dyDescent="0.25">
      <c r="A77" t="s">
        <v>20</v>
      </c>
      <c r="B77" t="s">
        <v>6</v>
      </c>
      <c r="C77">
        <v>0.15491968743279294</v>
      </c>
    </row>
    <row r="78" spans="1:3" x14ac:dyDescent="0.25">
      <c r="A78" t="s">
        <v>20</v>
      </c>
      <c r="B78" t="s">
        <v>7</v>
      </c>
      <c r="C78">
        <v>0.1626965807718479</v>
      </c>
    </row>
    <row r="79" spans="1:3" x14ac:dyDescent="0.25">
      <c r="A79" t="s">
        <v>20</v>
      </c>
      <c r="B79" t="s">
        <v>8</v>
      </c>
      <c r="C79">
        <v>0.16220248882024224</v>
      </c>
    </row>
    <row r="80" spans="1:3" x14ac:dyDescent="0.25">
      <c r="A80" t="s">
        <v>20</v>
      </c>
      <c r="B80" t="s">
        <v>9</v>
      </c>
      <c r="C80">
        <v>0.15668701328630874</v>
      </c>
    </row>
    <row r="81" spans="1:3" x14ac:dyDescent="0.25">
      <c r="A81" t="s">
        <v>20</v>
      </c>
      <c r="B81" t="s">
        <v>10</v>
      </c>
      <c r="C81">
        <v>0.15712759637148932</v>
      </c>
    </row>
    <row r="82" spans="1:3" x14ac:dyDescent="0.25">
      <c r="A82" t="s">
        <v>20</v>
      </c>
      <c r="B82" t="s">
        <v>11</v>
      </c>
      <c r="C82">
        <v>0.16225922148788907</v>
      </c>
    </row>
    <row r="83" spans="1:3" x14ac:dyDescent="0.25">
      <c r="A83" t="s">
        <v>20</v>
      </c>
      <c r="B83" t="s">
        <v>12</v>
      </c>
      <c r="C83">
        <v>0.16058752490787831</v>
      </c>
    </row>
    <row r="84" spans="1:3" x14ac:dyDescent="0.25">
      <c r="A84" t="s">
        <v>20</v>
      </c>
      <c r="B84" t="s">
        <v>13</v>
      </c>
      <c r="C84">
        <v>0.1605006732808929</v>
      </c>
    </row>
    <row r="85" spans="1:3" x14ac:dyDescent="0.25">
      <c r="A85" t="s">
        <v>20</v>
      </c>
      <c r="B85" t="s">
        <v>14</v>
      </c>
      <c r="C85">
        <v>0.1572072105922584</v>
      </c>
    </row>
    <row r="86" spans="1:3" x14ac:dyDescent="0.25">
      <c r="A86" t="s">
        <v>21</v>
      </c>
      <c r="B86" t="s">
        <v>3</v>
      </c>
      <c r="C86">
        <v>0.15827367387528701</v>
      </c>
    </row>
    <row r="87" spans="1:3" x14ac:dyDescent="0.25">
      <c r="A87" t="s">
        <v>21</v>
      </c>
      <c r="B87" t="s">
        <v>4</v>
      </c>
      <c r="C87">
        <v>0.20961894650849566</v>
      </c>
    </row>
    <row r="88" spans="1:3" x14ac:dyDescent="0.25">
      <c r="A88" t="s">
        <v>21</v>
      </c>
      <c r="B88" t="s">
        <v>5</v>
      </c>
      <c r="C88">
        <v>0.20540867178366939</v>
      </c>
    </row>
    <row r="89" spans="1:3" x14ac:dyDescent="0.25">
      <c r="A89" t="s">
        <v>21</v>
      </c>
      <c r="B89" t="s">
        <v>6</v>
      </c>
      <c r="C89">
        <v>0.20686301423361431</v>
      </c>
    </row>
    <row r="90" spans="1:3" x14ac:dyDescent="0.25">
      <c r="A90" t="s">
        <v>21</v>
      </c>
      <c r="B90" t="s">
        <v>7</v>
      </c>
      <c r="C90">
        <v>0.19355302001616015</v>
      </c>
    </row>
    <row r="91" spans="1:3" x14ac:dyDescent="0.25">
      <c r="A91" t="s">
        <v>21</v>
      </c>
      <c r="B91" t="s">
        <v>8</v>
      </c>
      <c r="C91">
        <v>0.19306982474801648</v>
      </c>
    </row>
    <row r="92" spans="1:3" x14ac:dyDescent="0.25">
      <c r="A92" t="s">
        <v>21</v>
      </c>
      <c r="B92" t="s">
        <v>9</v>
      </c>
      <c r="C92">
        <v>0.19214802120161689</v>
      </c>
    </row>
    <row r="93" spans="1:3" x14ac:dyDescent="0.25">
      <c r="A93" t="s">
        <v>21</v>
      </c>
      <c r="B93" t="s">
        <v>10</v>
      </c>
      <c r="C93">
        <v>0.19489269751903704</v>
      </c>
    </row>
    <row r="94" spans="1:3" x14ac:dyDescent="0.25">
      <c r="A94" t="s">
        <v>21</v>
      </c>
      <c r="B94" t="s">
        <v>11</v>
      </c>
      <c r="C94">
        <v>0.19299248318583473</v>
      </c>
    </row>
    <row r="95" spans="1:3" x14ac:dyDescent="0.25">
      <c r="A95" t="s">
        <v>21</v>
      </c>
      <c r="B95" t="s">
        <v>12</v>
      </c>
      <c r="C95">
        <v>0.18209974748699609</v>
      </c>
    </row>
    <row r="96" spans="1:3" x14ac:dyDescent="0.25">
      <c r="A96" t="s">
        <v>21</v>
      </c>
      <c r="B96" t="s">
        <v>13</v>
      </c>
      <c r="C96">
        <v>0.17406134726259537</v>
      </c>
    </row>
    <row r="97" spans="1:3" x14ac:dyDescent="0.25">
      <c r="A97" t="s">
        <v>21</v>
      </c>
      <c r="B97" t="s">
        <v>14</v>
      </c>
      <c r="C97">
        <v>0.17321771923436158</v>
      </c>
    </row>
    <row r="98" spans="1:3" x14ac:dyDescent="0.25">
      <c r="A98" t="s">
        <v>22</v>
      </c>
      <c r="B98" t="s">
        <v>3</v>
      </c>
      <c r="C98">
        <v>0.17515751711913952</v>
      </c>
    </row>
    <row r="99" spans="1:3" x14ac:dyDescent="0.25">
      <c r="A99" t="s">
        <v>22</v>
      </c>
      <c r="B99" t="s">
        <v>4</v>
      </c>
      <c r="C99">
        <v>0.12569584190050165</v>
      </c>
    </row>
    <row r="100" spans="1:3" x14ac:dyDescent="0.25">
      <c r="A100" t="s">
        <v>22</v>
      </c>
      <c r="B100" t="s">
        <v>5</v>
      </c>
      <c r="C100">
        <v>0.12125623388807338</v>
      </c>
    </row>
    <row r="101" spans="1:3" x14ac:dyDescent="0.25">
      <c r="A101" t="s">
        <v>22</v>
      </c>
      <c r="B101" t="s">
        <v>6</v>
      </c>
      <c r="C101">
        <v>0.12054664892292832</v>
      </c>
    </row>
    <row r="102" spans="1:3" x14ac:dyDescent="0.25">
      <c r="A102" t="s">
        <v>22</v>
      </c>
      <c r="B102" t="s">
        <v>7</v>
      </c>
      <c r="C102">
        <v>0.11992710060638179</v>
      </c>
    </row>
    <row r="103" spans="1:3" x14ac:dyDescent="0.25">
      <c r="A103" t="s">
        <v>22</v>
      </c>
      <c r="B103" t="s">
        <v>8</v>
      </c>
      <c r="C103">
        <v>0.12227875196552529</v>
      </c>
    </row>
    <row r="104" spans="1:3" x14ac:dyDescent="0.25">
      <c r="A104" t="s">
        <v>22</v>
      </c>
      <c r="B104" t="s">
        <v>9</v>
      </c>
      <c r="C104">
        <v>0.12584515760252235</v>
      </c>
    </row>
    <row r="105" spans="1:3" x14ac:dyDescent="0.25">
      <c r="A105" t="s">
        <v>22</v>
      </c>
      <c r="B105" t="s">
        <v>10</v>
      </c>
      <c r="C105">
        <v>0.12197499569594772</v>
      </c>
    </row>
    <row r="106" spans="1:3" x14ac:dyDescent="0.25">
      <c r="A106" t="s">
        <v>22</v>
      </c>
      <c r="B106" t="s">
        <v>11</v>
      </c>
      <c r="C106">
        <v>0.11941029854204599</v>
      </c>
    </row>
    <row r="107" spans="1:3" x14ac:dyDescent="0.25">
      <c r="A107" t="s">
        <v>22</v>
      </c>
      <c r="B107" t="s">
        <v>12</v>
      </c>
      <c r="C107">
        <v>0.1293937198226438</v>
      </c>
    </row>
    <row r="108" spans="1:3" x14ac:dyDescent="0.25">
      <c r="A108" t="s">
        <v>22</v>
      </c>
      <c r="B108" t="s">
        <v>13</v>
      </c>
      <c r="C108">
        <v>0.1297613142952232</v>
      </c>
    </row>
    <row r="109" spans="1:3" x14ac:dyDescent="0.25">
      <c r="A109" t="s">
        <v>22</v>
      </c>
      <c r="B109" t="s">
        <v>14</v>
      </c>
      <c r="C109">
        <v>0.12580655143667818</v>
      </c>
    </row>
    <row r="110" spans="1:3" x14ac:dyDescent="0.25">
      <c r="A110" t="s">
        <v>23</v>
      </c>
      <c r="B110" t="s">
        <v>3</v>
      </c>
      <c r="C110">
        <v>0.12381783020100268</v>
      </c>
    </row>
    <row r="111" spans="1:3" x14ac:dyDescent="0.25">
      <c r="A111" t="s">
        <v>23</v>
      </c>
      <c r="B111" t="s">
        <v>4</v>
      </c>
      <c r="C111">
        <v>0.12590313279737408</v>
      </c>
    </row>
    <row r="112" spans="1:3" x14ac:dyDescent="0.25">
      <c r="A112" t="s">
        <v>23</v>
      </c>
      <c r="B112" t="s">
        <v>5</v>
      </c>
      <c r="C112">
        <v>0.12984142410557431</v>
      </c>
    </row>
    <row r="113" spans="1:3" x14ac:dyDescent="0.25">
      <c r="A113" t="s">
        <v>23</v>
      </c>
      <c r="B113" t="s">
        <v>6</v>
      </c>
      <c r="C113">
        <v>0.11706919570904883</v>
      </c>
    </row>
    <row r="114" spans="1:3" x14ac:dyDescent="0.25">
      <c r="A114" t="s">
        <v>23</v>
      </c>
      <c r="B114" t="s">
        <v>7</v>
      </c>
      <c r="C114">
        <v>0.11386425061026184</v>
      </c>
    </row>
    <row r="115" spans="1:3" x14ac:dyDescent="0.25">
      <c r="A115" t="s">
        <v>23</v>
      </c>
      <c r="B115" t="s">
        <v>8</v>
      </c>
      <c r="C115">
        <v>0.1070286382625083</v>
      </c>
    </row>
    <row r="116" spans="1:3" x14ac:dyDescent="0.25">
      <c r="A116" t="s">
        <v>23</v>
      </c>
      <c r="B116" t="s">
        <v>9</v>
      </c>
      <c r="C116">
        <v>0.10311705128662951</v>
      </c>
    </row>
    <row r="117" spans="1:3" x14ac:dyDescent="0.25">
      <c r="A117" t="s">
        <v>23</v>
      </c>
      <c r="B117" t="s">
        <v>10</v>
      </c>
      <c r="C117">
        <v>9.7705374198346018E-2</v>
      </c>
    </row>
    <row r="118" spans="1:3" x14ac:dyDescent="0.25">
      <c r="A118" t="s">
        <v>23</v>
      </c>
      <c r="B118" t="s">
        <v>11</v>
      </c>
      <c r="C118">
        <v>9.3699145802427664E-2</v>
      </c>
    </row>
    <row r="119" spans="1:3" x14ac:dyDescent="0.25">
      <c r="A119" t="s">
        <v>23</v>
      </c>
      <c r="B119" t="s">
        <v>12</v>
      </c>
      <c r="C119">
        <v>8.2249211875692119E-2</v>
      </c>
    </row>
    <row r="120" spans="1:3" x14ac:dyDescent="0.25">
      <c r="A120" t="s">
        <v>23</v>
      </c>
      <c r="B120" t="s">
        <v>13</v>
      </c>
      <c r="C120">
        <v>7.1503160319717374E-2</v>
      </c>
    </row>
    <row r="121" spans="1:3" x14ac:dyDescent="0.25">
      <c r="A121" t="s">
        <v>23</v>
      </c>
      <c r="B121" t="s">
        <v>14</v>
      </c>
      <c r="C121">
        <v>6.8463867714945392E-2</v>
      </c>
    </row>
    <row r="122" spans="1:3" x14ac:dyDescent="0.25">
      <c r="A122" t="s">
        <v>24</v>
      </c>
      <c r="B122" t="s">
        <v>3</v>
      </c>
      <c r="C122">
        <v>6.4177381892394081E-2</v>
      </c>
    </row>
    <row r="123" spans="1:3" x14ac:dyDescent="0.25">
      <c r="A123" t="s">
        <v>24</v>
      </c>
      <c r="B123" t="s">
        <v>4</v>
      </c>
      <c r="C123">
        <v>5.8842431960412389E-2</v>
      </c>
    </row>
    <row r="124" spans="1:3" x14ac:dyDescent="0.25">
      <c r="A124" t="s">
        <v>24</v>
      </c>
      <c r="B124" t="s">
        <v>5</v>
      </c>
      <c r="C124">
        <v>4.2904638039509058E-2</v>
      </c>
    </row>
    <row r="125" spans="1:3" x14ac:dyDescent="0.25">
      <c r="A125" t="s">
        <v>24</v>
      </c>
      <c r="B125" t="s">
        <v>6</v>
      </c>
      <c r="C125">
        <v>4.4705423268060374E-2</v>
      </c>
    </row>
    <row r="126" spans="1:3" x14ac:dyDescent="0.25">
      <c r="A126" t="s">
        <v>24</v>
      </c>
      <c r="B126" t="s">
        <v>7</v>
      </c>
      <c r="C126">
        <v>4.7582340121298472E-2</v>
      </c>
    </row>
    <row r="127" spans="1:3" x14ac:dyDescent="0.25">
      <c r="A127" t="s">
        <v>24</v>
      </c>
      <c r="B127" t="s">
        <v>8</v>
      </c>
      <c r="C127">
        <v>4.0310519064866934E-2</v>
      </c>
    </row>
    <row r="128" spans="1:3" x14ac:dyDescent="0.25">
      <c r="A128" t="s">
        <v>24</v>
      </c>
      <c r="B128" t="s">
        <v>9</v>
      </c>
      <c r="C128">
        <v>3.4261261383073505E-2</v>
      </c>
    </row>
    <row r="129" spans="1:3" x14ac:dyDescent="0.25">
      <c r="A129" t="s">
        <v>24</v>
      </c>
      <c r="B129" t="s">
        <v>10</v>
      </c>
      <c r="C129">
        <v>2.7937816893873979E-2</v>
      </c>
    </row>
    <row r="130" spans="1:3" x14ac:dyDescent="0.25">
      <c r="A130" t="s">
        <v>24</v>
      </c>
      <c r="B130" t="s">
        <v>11</v>
      </c>
      <c r="C130">
        <v>2.0268804762879622E-2</v>
      </c>
    </row>
    <row r="131" spans="1:3" x14ac:dyDescent="0.25">
      <c r="A131" t="s">
        <v>24</v>
      </c>
      <c r="B131" t="s">
        <v>12</v>
      </c>
      <c r="C131">
        <v>2.1106464520315615E-2</v>
      </c>
    </row>
    <row r="132" spans="1:3" x14ac:dyDescent="0.25">
      <c r="A132" t="s">
        <v>24</v>
      </c>
      <c r="B132" t="s">
        <v>13</v>
      </c>
      <c r="C132">
        <v>2.8846141538588554E-2</v>
      </c>
    </row>
    <row r="133" spans="1:3" x14ac:dyDescent="0.25">
      <c r="A133" t="s">
        <v>24</v>
      </c>
      <c r="B133" t="s">
        <v>14</v>
      </c>
      <c r="C133">
        <v>2.7195754263877214E-2</v>
      </c>
    </row>
    <row r="134" spans="1:3" x14ac:dyDescent="0.25">
      <c r="A134" t="s">
        <v>25</v>
      </c>
      <c r="B134" t="s">
        <v>3</v>
      </c>
      <c r="C134">
        <v>2.1349077975319597E-2</v>
      </c>
    </row>
    <row r="135" spans="1:3" x14ac:dyDescent="0.25">
      <c r="A135" t="s">
        <v>25</v>
      </c>
      <c r="B135" t="s">
        <v>4</v>
      </c>
      <c r="C135">
        <v>1.8442382394731505E-2</v>
      </c>
    </row>
    <row r="136" spans="1:3" x14ac:dyDescent="0.25">
      <c r="A136" t="s">
        <v>25</v>
      </c>
      <c r="B136" t="s">
        <v>5</v>
      </c>
      <c r="C136">
        <v>2.0767395866855942E-2</v>
      </c>
    </row>
    <row r="137" spans="1:3" x14ac:dyDescent="0.25">
      <c r="A137" t="s">
        <v>25</v>
      </c>
      <c r="B137" t="s">
        <v>6</v>
      </c>
      <c r="C137">
        <v>2.4668672475244735E-2</v>
      </c>
    </row>
    <row r="138" spans="1:3" x14ac:dyDescent="0.25">
      <c r="A138" t="s">
        <v>25</v>
      </c>
      <c r="B138" t="s">
        <v>7</v>
      </c>
      <c r="C138">
        <v>1.5794477158072695E-2</v>
      </c>
    </row>
    <row r="139" spans="1:3" x14ac:dyDescent="0.25">
      <c r="A139" t="s">
        <v>25</v>
      </c>
      <c r="B139" t="s">
        <v>8</v>
      </c>
      <c r="C139">
        <v>1.8891008186147973E-2</v>
      </c>
    </row>
    <row r="140" spans="1:3" x14ac:dyDescent="0.25">
      <c r="A140" t="s">
        <v>25</v>
      </c>
      <c r="B140" t="s">
        <v>9</v>
      </c>
      <c r="C140">
        <v>1.8802400161200383E-2</v>
      </c>
    </row>
    <row r="141" spans="1:3" x14ac:dyDescent="0.25">
      <c r="A141" t="s">
        <v>25</v>
      </c>
      <c r="B141" t="s">
        <v>10</v>
      </c>
      <c r="C141">
        <v>2.6660959283164809E-2</v>
      </c>
    </row>
    <row r="142" spans="1:3" x14ac:dyDescent="0.25">
      <c r="A142" t="s">
        <v>25</v>
      </c>
      <c r="B142" t="s">
        <v>11</v>
      </c>
      <c r="C142">
        <v>3.3109299654826785E-2</v>
      </c>
    </row>
    <row r="143" spans="1:3" x14ac:dyDescent="0.25">
      <c r="A143" t="s">
        <v>25</v>
      </c>
      <c r="B143" t="s">
        <v>12</v>
      </c>
      <c r="C143">
        <v>3.5541694937087032E-2</v>
      </c>
    </row>
    <row r="144" spans="1:3" x14ac:dyDescent="0.25">
      <c r="A144" t="s">
        <v>25</v>
      </c>
      <c r="B144" t="s">
        <v>13</v>
      </c>
      <c r="C144">
        <v>3.4076107500290442E-2</v>
      </c>
    </row>
    <row r="145" spans="1:3" x14ac:dyDescent="0.25">
      <c r="A145" t="s">
        <v>25</v>
      </c>
      <c r="B145" t="s">
        <v>14</v>
      </c>
      <c r="C145">
        <v>3.361146036543361E-2</v>
      </c>
    </row>
    <row r="146" spans="1:3" x14ac:dyDescent="0.25">
      <c r="A146" t="s">
        <v>26</v>
      </c>
      <c r="B146" t="s">
        <v>3</v>
      </c>
      <c r="C146">
        <v>4.0268880052733103E-2</v>
      </c>
    </row>
    <row r="147" spans="1:3" x14ac:dyDescent="0.25">
      <c r="A147" t="s">
        <v>26</v>
      </c>
      <c r="B147" t="s">
        <v>4</v>
      </c>
      <c r="C147">
        <v>4.2707857084057554E-2</v>
      </c>
    </row>
    <row r="148" spans="1:3" x14ac:dyDescent="0.25">
      <c r="A148" t="s">
        <v>26</v>
      </c>
      <c r="B148" t="s">
        <v>5</v>
      </c>
      <c r="C148">
        <v>5.0726131074350089E-2</v>
      </c>
    </row>
    <row r="149" spans="1:3" x14ac:dyDescent="0.25">
      <c r="A149" t="s">
        <v>26</v>
      </c>
      <c r="B149" t="s">
        <v>6</v>
      </c>
      <c r="C149">
        <v>4.8234337095518942E-2</v>
      </c>
    </row>
    <row r="150" spans="1:3" x14ac:dyDescent="0.25">
      <c r="A150" t="s">
        <v>26</v>
      </c>
      <c r="B150" t="s">
        <v>7</v>
      </c>
      <c r="C150">
        <v>5.2454799081542491E-2</v>
      </c>
    </row>
    <row r="151" spans="1:3" x14ac:dyDescent="0.25">
      <c r="A151" t="s">
        <v>26</v>
      </c>
      <c r="B151" t="s">
        <v>8</v>
      </c>
      <c r="C151">
        <v>5.6410338421138961E-2</v>
      </c>
    </row>
    <row r="152" spans="1:3" x14ac:dyDescent="0.25">
      <c r="A152" t="s">
        <v>26</v>
      </c>
      <c r="B152" t="s">
        <v>9</v>
      </c>
      <c r="C152">
        <v>5.7863455808757625E-2</v>
      </c>
    </row>
    <row r="153" spans="1:3" x14ac:dyDescent="0.25">
      <c r="A153" t="s">
        <v>26</v>
      </c>
      <c r="B153" t="s">
        <v>10</v>
      </c>
      <c r="C153">
        <v>5.7984352378987802E-2</v>
      </c>
    </row>
    <row r="154" spans="1:3" x14ac:dyDescent="0.25">
      <c r="A154" t="s">
        <v>26</v>
      </c>
      <c r="B154" t="s">
        <v>11</v>
      </c>
      <c r="C154">
        <v>5.9613375984044037E-2</v>
      </c>
    </row>
    <row r="155" spans="1:3" x14ac:dyDescent="0.25">
      <c r="A155" t="s">
        <v>26</v>
      </c>
      <c r="B155" t="s">
        <v>12</v>
      </c>
      <c r="C155">
        <v>6.0516664380345198E-2</v>
      </c>
    </row>
    <row r="156" spans="1:3" x14ac:dyDescent="0.25">
      <c r="A156" t="s">
        <v>26</v>
      </c>
      <c r="B156" t="s">
        <v>13</v>
      </c>
      <c r="C156">
        <v>6.0919194435542945E-2</v>
      </c>
    </row>
    <row r="157" spans="1:3" x14ac:dyDescent="0.25">
      <c r="A157" t="s">
        <v>26</v>
      </c>
      <c r="B157" t="s">
        <v>14</v>
      </c>
      <c r="C157">
        <v>6.6291647003714704E-2</v>
      </c>
    </row>
    <row r="158" spans="1:3" x14ac:dyDescent="0.25">
      <c r="A158" t="s">
        <v>27</v>
      </c>
      <c r="B158" t="s">
        <v>3</v>
      </c>
      <c r="C158">
        <v>6.9661668518583797E-2</v>
      </c>
    </row>
    <row r="159" spans="1:3" x14ac:dyDescent="0.25">
      <c r="A159" t="s">
        <v>27</v>
      </c>
      <c r="B159" t="s">
        <v>4</v>
      </c>
      <c r="C159">
        <v>7.578659048480807E-2</v>
      </c>
    </row>
    <row r="160" spans="1:3" x14ac:dyDescent="0.25">
      <c r="A160" t="s">
        <v>27</v>
      </c>
      <c r="B160" t="s">
        <v>5</v>
      </c>
      <c r="C160">
        <v>8.3817043331128938E-2</v>
      </c>
    </row>
    <row r="161" spans="1:3" x14ac:dyDescent="0.25">
      <c r="A161" t="s">
        <v>27</v>
      </c>
      <c r="B161" t="s">
        <v>6</v>
      </c>
      <c r="C161">
        <v>8.2685017750836032E-2</v>
      </c>
    </row>
    <row r="162" spans="1:3" x14ac:dyDescent="0.25">
      <c r="A162" t="s">
        <v>27</v>
      </c>
      <c r="B162" t="s">
        <v>7</v>
      </c>
      <c r="C162">
        <v>0.13480825722232104</v>
      </c>
    </row>
    <row r="163" spans="1:3" x14ac:dyDescent="0.25">
      <c r="A163" t="s">
        <v>27</v>
      </c>
      <c r="B163" t="s">
        <v>8</v>
      </c>
      <c r="C163">
        <v>0.1291908764901375</v>
      </c>
    </row>
    <row r="164" spans="1:3" x14ac:dyDescent="0.25">
      <c r="A164" t="s">
        <v>27</v>
      </c>
      <c r="B164" t="s">
        <v>9</v>
      </c>
      <c r="C164">
        <v>0.12974361204287588</v>
      </c>
    </row>
    <row r="165" spans="1:3" x14ac:dyDescent="0.25">
      <c r="A165" t="s">
        <v>27</v>
      </c>
      <c r="B165" t="s">
        <v>10</v>
      </c>
      <c r="C165">
        <v>0.12687037271119284</v>
      </c>
    </row>
    <row r="166" spans="1:3" x14ac:dyDescent="0.25">
      <c r="A166" t="s">
        <v>27</v>
      </c>
      <c r="B166" t="s">
        <v>11</v>
      </c>
      <c r="C166">
        <v>0.11983098882750642</v>
      </c>
    </row>
    <row r="167" spans="1:3" x14ac:dyDescent="0.25">
      <c r="A167" t="s">
        <v>27</v>
      </c>
      <c r="B167" t="s">
        <v>12</v>
      </c>
      <c r="C167">
        <v>0.12083201241818431</v>
      </c>
    </row>
    <row r="168" spans="1:3" x14ac:dyDescent="0.25">
      <c r="A168" t="s">
        <v>27</v>
      </c>
      <c r="B168" t="s">
        <v>13</v>
      </c>
      <c r="C168">
        <v>0.12038977526759109</v>
      </c>
    </row>
    <row r="169" spans="1:3" x14ac:dyDescent="0.25">
      <c r="A169" t="s">
        <v>27</v>
      </c>
      <c r="B169" t="s">
        <v>14</v>
      </c>
      <c r="C169">
        <v>0.11497269122353693</v>
      </c>
    </row>
    <row r="170" spans="1:3" x14ac:dyDescent="0.25">
      <c r="A170" t="s">
        <v>28</v>
      </c>
      <c r="B170" t="s">
        <v>3</v>
      </c>
      <c r="C170">
        <v>0.11237038595737658</v>
      </c>
    </row>
    <row r="171" spans="1:3" x14ac:dyDescent="0.25">
      <c r="A171" t="s">
        <v>28</v>
      </c>
      <c r="B171" t="s">
        <v>4</v>
      </c>
      <c r="C171">
        <v>0.10640693101616017</v>
      </c>
    </row>
    <row r="172" spans="1:3" x14ac:dyDescent="0.25">
      <c r="A172" t="s">
        <v>28</v>
      </c>
      <c r="B172" t="s">
        <v>5</v>
      </c>
      <c r="C172">
        <v>9.143699285671425E-2</v>
      </c>
    </row>
    <row r="173" spans="1:3" x14ac:dyDescent="0.25">
      <c r="A173" t="s">
        <v>28</v>
      </c>
      <c r="B173" t="s">
        <v>6</v>
      </c>
      <c r="C173">
        <v>9.0626741525156262E-2</v>
      </c>
    </row>
    <row r="174" spans="1:3" x14ac:dyDescent="0.25">
      <c r="A174" t="s">
        <v>28</v>
      </c>
      <c r="B174" t="s">
        <v>7</v>
      </c>
      <c r="C174">
        <v>4.0706674263915277E-2</v>
      </c>
    </row>
    <row r="175" spans="1:3" x14ac:dyDescent="0.25">
      <c r="A175" t="s">
        <v>28</v>
      </c>
      <c r="B175" t="s">
        <v>8</v>
      </c>
      <c r="C175">
        <v>4.6137363937108322E-2</v>
      </c>
    </row>
    <row r="176" spans="1:3" x14ac:dyDescent="0.25">
      <c r="A176" t="s">
        <v>28</v>
      </c>
      <c r="B176" t="s">
        <v>9</v>
      </c>
      <c r="C176">
        <v>4.5505171973071024E-2</v>
      </c>
    </row>
    <row r="177" spans="1:3" x14ac:dyDescent="0.25">
      <c r="A177" t="s">
        <v>28</v>
      </c>
      <c r="B177" t="s">
        <v>10</v>
      </c>
      <c r="C177">
        <v>4.6045652119121483E-2</v>
      </c>
    </row>
    <row r="178" spans="1:3" x14ac:dyDescent="0.25">
      <c r="A178" t="s">
        <v>28</v>
      </c>
      <c r="B178" t="s">
        <v>11</v>
      </c>
      <c r="C178">
        <v>4.891066289397128E-2</v>
      </c>
    </row>
    <row r="179" spans="1:3" x14ac:dyDescent="0.25">
      <c r="A179" t="s">
        <v>28</v>
      </c>
      <c r="B179" t="s">
        <v>12</v>
      </c>
      <c r="C179">
        <v>4.5875621287313262E-2</v>
      </c>
    </row>
    <row r="180" spans="1:3" x14ac:dyDescent="0.25">
      <c r="A180" t="s">
        <v>28</v>
      </c>
      <c r="B180" t="s">
        <v>13</v>
      </c>
      <c r="C180">
        <v>4.5166385105379181E-2</v>
      </c>
    </row>
    <row r="181" spans="1:3" x14ac:dyDescent="0.25">
      <c r="A181" t="s">
        <v>28</v>
      </c>
      <c r="B181" t="s">
        <v>14</v>
      </c>
      <c r="C181">
        <v>4.6632350022432822E-2</v>
      </c>
    </row>
    <row r="182" spans="1:3" x14ac:dyDescent="0.25">
      <c r="A182" t="s">
        <v>29</v>
      </c>
      <c r="B182" t="s">
        <v>3</v>
      </c>
      <c r="C182">
        <v>4.6225268493137017E-2</v>
      </c>
    </row>
    <row r="183" spans="1:3" x14ac:dyDescent="0.25">
      <c r="A183" t="s">
        <v>29</v>
      </c>
      <c r="B183" t="s">
        <v>4</v>
      </c>
      <c r="C183">
        <v>4.859445826508213E-2</v>
      </c>
    </row>
    <row r="184" spans="1:3" x14ac:dyDescent="0.25">
      <c r="A184" t="s">
        <v>29</v>
      </c>
      <c r="B184" t="s">
        <v>5</v>
      </c>
    </row>
    <row r="185" spans="1:3" x14ac:dyDescent="0.25">
      <c r="A185" t="s">
        <v>29</v>
      </c>
      <c r="B185" t="s">
        <v>6</v>
      </c>
    </row>
    <row r="186" spans="1:3" x14ac:dyDescent="0.25">
      <c r="A186" t="s">
        <v>29</v>
      </c>
      <c r="B186" t="s">
        <v>7</v>
      </c>
    </row>
    <row r="187" spans="1:3" x14ac:dyDescent="0.25">
      <c r="A187" t="s">
        <v>29</v>
      </c>
      <c r="B187" t="s">
        <v>8</v>
      </c>
    </row>
    <row r="188" spans="1:3" x14ac:dyDescent="0.25">
      <c r="A188" t="s">
        <v>29</v>
      </c>
      <c r="B188" t="s">
        <v>9</v>
      </c>
    </row>
    <row r="189" spans="1:3" x14ac:dyDescent="0.25">
      <c r="A189" t="s">
        <v>29</v>
      </c>
      <c r="B189" t="s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420E9-86E4-4998-9FE7-21E065836843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7.42578125" customWidth="1"/>
    <col min="2" max="2" width="17.85546875" bestFit="1" customWidth="1"/>
    <col min="3" max="14" width="14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1.6114141032665247E-2</v>
      </c>
      <c r="D2">
        <v>1.7638428540411873E-2</v>
      </c>
      <c r="E2">
        <v>2.9246004479109279E-2</v>
      </c>
      <c r="F2">
        <v>1.1695018598522436E-2</v>
      </c>
      <c r="G2">
        <v>2.7909188961388304E-2</v>
      </c>
      <c r="H2">
        <v>1.8101212057904954E-2</v>
      </c>
      <c r="I2">
        <v>2.9162530117499409E-2</v>
      </c>
      <c r="J2">
        <v>0.10161912677703196</v>
      </c>
      <c r="K2">
        <v>1.7097107084666649E-2</v>
      </c>
      <c r="L2">
        <v>1.0656188755235203E-2</v>
      </c>
      <c r="M2">
        <v>2.3007346636901498E-2</v>
      </c>
      <c r="N2">
        <v>2.9729494544341959E-2</v>
      </c>
    </row>
    <row r="3" spans="1:14" x14ac:dyDescent="0.25">
      <c r="A3" t="s">
        <v>2</v>
      </c>
      <c r="B3" t="s">
        <v>4</v>
      </c>
      <c r="C3">
        <v>1.6642041005260566E-2</v>
      </c>
      <c r="D3">
        <v>1.7354392320220468E-2</v>
      </c>
      <c r="E3">
        <v>3.0552170882573157E-2</v>
      </c>
      <c r="F3">
        <v>1.149651824351941E-2</v>
      </c>
      <c r="G3">
        <v>2.7948323850118171E-2</v>
      </c>
      <c r="H3">
        <v>3.359536959673208E-2</v>
      </c>
      <c r="I3">
        <v>2.7794750778097347E-2</v>
      </c>
      <c r="J3">
        <v>9.9638958107990283E-2</v>
      </c>
      <c r="K3">
        <v>1.7025634693463534E-2</v>
      </c>
      <c r="L3">
        <v>1.0905875180060948E-2</v>
      </c>
      <c r="M3">
        <v>2.3660834078299626E-2</v>
      </c>
      <c r="N3">
        <v>2.9970067375801077E-2</v>
      </c>
    </row>
    <row r="4" spans="1:14" x14ac:dyDescent="0.25">
      <c r="A4" t="s">
        <v>2</v>
      </c>
      <c r="B4" t="s">
        <v>5</v>
      </c>
      <c r="C4">
        <v>1.6476268550318609E-2</v>
      </c>
      <c r="D4">
        <v>1.7520500097750136E-2</v>
      </c>
      <c r="E4">
        <v>3.0685409005038265E-2</v>
      </c>
      <c r="F4">
        <v>1.1501245045957981E-2</v>
      </c>
      <c r="G4">
        <v>2.8503793130429177E-2</v>
      </c>
      <c r="H4">
        <v>3.4549579470093912E-2</v>
      </c>
      <c r="I4">
        <v>2.6222021432087586E-2</v>
      </c>
      <c r="J4">
        <v>7.042296400639006E-2</v>
      </c>
      <c r="K4">
        <v>1.4382539782558665E-2</v>
      </c>
      <c r="L4">
        <v>1.1571209564375932E-2</v>
      </c>
      <c r="M4">
        <v>2.3154150972825811E-2</v>
      </c>
      <c r="N4">
        <v>3.0205824848288963E-2</v>
      </c>
    </row>
    <row r="5" spans="1:14" x14ac:dyDescent="0.25">
      <c r="A5" t="s">
        <v>2</v>
      </c>
      <c r="B5" t="s">
        <v>6</v>
      </c>
      <c r="C5">
        <v>1.6475682013173482E-2</v>
      </c>
      <c r="D5">
        <v>1.7507087211098723E-2</v>
      </c>
      <c r="E5">
        <v>2.899275601168276E-2</v>
      </c>
      <c r="F5">
        <v>1.1209423072000273E-2</v>
      </c>
      <c r="G5">
        <v>2.8095719082482103E-2</v>
      </c>
      <c r="H5">
        <v>3.5190101468009397E-2</v>
      </c>
      <c r="I5">
        <v>2.7062551602700078E-2</v>
      </c>
      <c r="J5">
        <v>7.0238706211649751E-2</v>
      </c>
      <c r="K5">
        <v>1.4477005320221413E-2</v>
      </c>
      <c r="L5">
        <v>1.2032533622558924E-2</v>
      </c>
      <c r="M5">
        <v>2.2925120922306707E-2</v>
      </c>
      <c r="N5">
        <v>3.030570103945705E-2</v>
      </c>
    </row>
    <row r="6" spans="1:14" x14ac:dyDescent="0.25">
      <c r="A6" t="s">
        <v>2</v>
      </c>
      <c r="B6" t="s">
        <v>7</v>
      </c>
      <c r="C6">
        <v>1.5160900481339362E-2</v>
      </c>
      <c r="D6">
        <v>1.8043284659293616E-2</v>
      </c>
      <c r="E6">
        <v>2.9641016518396606E-2</v>
      </c>
      <c r="F6">
        <v>1.1323972217882514E-2</v>
      </c>
      <c r="G6">
        <v>2.8049773411414042E-2</v>
      </c>
      <c r="H6">
        <v>2.371434609492807E-2</v>
      </c>
      <c r="I6">
        <v>2.8836823864531087E-2</v>
      </c>
      <c r="J6">
        <v>6.7639885442750541E-2</v>
      </c>
      <c r="K6">
        <v>1.4521546394700628E-2</v>
      </c>
      <c r="L6">
        <v>1.2461678566759598E-2</v>
      </c>
      <c r="M6">
        <v>2.2658477729659749E-2</v>
      </c>
      <c r="N6">
        <v>3.0102053616360168E-2</v>
      </c>
    </row>
    <row r="7" spans="1:14" x14ac:dyDescent="0.25">
      <c r="A7" t="s">
        <v>2</v>
      </c>
      <c r="B7" t="s">
        <v>8</v>
      </c>
      <c r="C7">
        <v>1.7699739587671508E-2</v>
      </c>
      <c r="D7">
        <v>1.9167752450079973E-2</v>
      </c>
      <c r="E7">
        <v>2.7820163857964705E-2</v>
      </c>
      <c r="F7">
        <v>1.1526947303480228E-2</v>
      </c>
      <c r="G7">
        <v>2.7175098227212806E-2</v>
      </c>
      <c r="H7">
        <v>2.4264406859416048E-2</v>
      </c>
      <c r="I7">
        <v>2.747720264307104E-2</v>
      </c>
      <c r="J7">
        <v>6.3319217451008256E-2</v>
      </c>
      <c r="K7">
        <v>1.4278875400382095E-2</v>
      </c>
      <c r="L7">
        <v>1.2685692518320224E-2</v>
      </c>
      <c r="M7">
        <v>2.1284272138509506E-2</v>
      </c>
      <c r="N7">
        <v>2.5304796288335242E-2</v>
      </c>
    </row>
    <row r="8" spans="1:14" x14ac:dyDescent="0.25">
      <c r="A8" t="s">
        <v>2</v>
      </c>
      <c r="B8" t="s">
        <v>9</v>
      </c>
      <c r="C8">
        <v>1.7199434811992584E-2</v>
      </c>
      <c r="D8">
        <v>2.0337430892353611E-2</v>
      </c>
      <c r="E8">
        <v>2.8362008464606608E-2</v>
      </c>
      <c r="F8">
        <v>1.1647021259364579E-2</v>
      </c>
      <c r="G8">
        <v>2.7548371193423772E-2</v>
      </c>
      <c r="H8">
        <v>2.4680674160132386E-2</v>
      </c>
      <c r="I8">
        <v>3.0311398054637406E-2</v>
      </c>
      <c r="J8">
        <v>6.8769731744702814E-2</v>
      </c>
      <c r="K8">
        <v>1.420314082460866E-2</v>
      </c>
      <c r="L8">
        <v>1.2405398244434009E-2</v>
      </c>
      <c r="M8">
        <v>2.1220792289592547E-2</v>
      </c>
      <c r="N8">
        <v>2.4306868622713855E-2</v>
      </c>
    </row>
    <row r="9" spans="1:14" x14ac:dyDescent="0.25">
      <c r="A9" t="s">
        <v>2</v>
      </c>
      <c r="B9" t="s">
        <v>10</v>
      </c>
      <c r="C9">
        <v>1.7369146991995887E-2</v>
      </c>
      <c r="D9">
        <v>2.0010637640063129E-2</v>
      </c>
      <c r="E9">
        <v>2.832788277036298E-2</v>
      </c>
      <c r="F9">
        <v>1.1933655847221556E-2</v>
      </c>
      <c r="G9">
        <v>2.7556461937733055E-2</v>
      </c>
      <c r="H9">
        <v>2.7169533317486897E-2</v>
      </c>
      <c r="I9">
        <v>2.9860609893889493E-2</v>
      </c>
      <c r="J9">
        <v>6.6342488035538827E-2</v>
      </c>
      <c r="K9">
        <v>1.4405907520841043E-2</v>
      </c>
      <c r="L9">
        <v>1.3051315583712326E-2</v>
      </c>
      <c r="M9">
        <v>2.0972143624640675E-2</v>
      </c>
      <c r="N9">
        <v>2.4050159577910402E-2</v>
      </c>
    </row>
    <row r="10" spans="1:14" x14ac:dyDescent="0.25">
      <c r="A10" t="s">
        <v>2</v>
      </c>
      <c r="B10" t="s">
        <v>11</v>
      </c>
      <c r="C10">
        <v>1.6687377667113385E-2</v>
      </c>
      <c r="D10">
        <v>2.0871820867146392E-2</v>
      </c>
      <c r="E10">
        <v>3.2693934636048146E-2</v>
      </c>
      <c r="F10">
        <v>1.1232606859710285E-2</v>
      </c>
      <c r="G10">
        <v>2.7493431723111767E-2</v>
      </c>
      <c r="H10">
        <v>2.6855083502997912E-2</v>
      </c>
      <c r="I10">
        <v>2.6744932480838091E-2</v>
      </c>
      <c r="J10">
        <v>6.6479353308199665E-2</v>
      </c>
      <c r="K10">
        <v>1.488046511720517E-2</v>
      </c>
      <c r="L10">
        <v>1.403094794785637E-2</v>
      </c>
      <c r="M10">
        <v>1.9610816590419231E-2</v>
      </c>
      <c r="N10">
        <v>2.4607240603771639E-2</v>
      </c>
    </row>
    <row r="11" spans="1:14" x14ac:dyDescent="0.25">
      <c r="A11" t="s">
        <v>2</v>
      </c>
      <c r="B11" t="s">
        <v>12</v>
      </c>
      <c r="C11">
        <v>1.5751821569152252E-2</v>
      </c>
      <c r="D11">
        <v>2.0386839006187599E-2</v>
      </c>
      <c r="E11">
        <v>3.321248912329397E-2</v>
      </c>
      <c r="F11">
        <v>1.1526120333777944E-2</v>
      </c>
      <c r="G11">
        <v>2.7765506058875209E-2</v>
      </c>
      <c r="H11">
        <v>2.6390518501915965E-2</v>
      </c>
      <c r="I11">
        <v>2.7039112986766433E-2</v>
      </c>
      <c r="J11">
        <v>6.7872576088607334E-2</v>
      </c>
      <c r="K11">
        <v>1.4624166092922764E-2</v>
      </c>
      <c r="L11">
        <v>1.7561013959041118E-2</v>
      </c>
      <c r="M11">
        <v>1.9719635309829755E-2</v>
      </c>
      <c r="N11">
        <v>2.5070929234163448E-2</v>
      </c>
    </row>
    <row r="12" spans="1:14" x14ac:dyDescent="0.25">
      <c r="A12" t="s">
        <v>2</v>
      </c>
      <c r="B12" t="s">
        <v>13</v>
      </c>
      <c r="C12">
        <v>1.4392810315225451E-2</v>
      </c>
      <c r="D12">
        <v>1.9417481861912864E-2</v>
      </c>
      <c r="E12">
        <v>3.3284135406760972E-2</v>
      </c>
      <c r="F12">
        <v>1.1420724105509202E-2</v>
      </c>
      <c r="G12">
        <v>2.9060882021326007E-2</v>
      </c>
      <c r="H12">
        <v>2.5498615124584154E-2</v>
      </c>
      <c r="I12">
        <v>2.6503555501545872E-2</v>
      </c>
      <c r="J12">
        <v>7.1246555506126158E-2</v>
      </c>
      <c r="K12">
        <v>1.4214655692823038E-2</v>
      </c>
      <c r="L12">
        <v>2.0546438090051546E-2</v>
      </c>
      <c r="M12">
        <v>1.9820285322214706E-2</v>
      </c>
      <c r="N12">
        <v>2.4850936065076698E-2</v>
      </c>
    </row>
    <row r="13" spans="1:14" x14ac:dyDescent="0.25">
      <c r="A13" t="s">
        <v>2</v>
      </c>
      <c r="B13" t="s">
        <v>14</v>
      </c>
      <c r="C13">
        <v>1.4172285467649252E-2</v>
      </c>
      <c r="D13">
        <v>1.7326911478948066E-2</v>
      </c>
      <c r="E13">
        <v>2.9780392987219857E-2</v>
      </c>
      <c r="F13">
        <v>1.1685197087265628E-2</v>
      </c>
      <c r="G13">
        <v>2.7658623603741047E-2</v>
      </c>
      <c r="H13">
        <v>2.6511909431030448E-2</v>
      </c>
      <c r="I13">
        <v>2.5209956027627919E-2</v>
      </c>
      <c r="J13">
        <v>6.8838085486549142E-2</v>
      </c>
      <c r="K13">
        <v>1.5440846925048584E-2</v>
      </c>
      <c r="L13">
        <v>2.1110492271441628E-2</v>
      </c>
      <c r="M13">
        <v>1.8868237247264361E-2</v>
      </c>
      <c r="N13">
        <v>2.4660815342925795E-2</v>
      </c>
    </row>
    <row r="14" spans="1:14" x14ac:dyDescent="0.25">
      <c r="A14" t="s">
        <v>15</v>
      </c>
      <c r="B14" t="s">
        <v>3</v>
      </c>
      <c r="C14">
        <v>1.4144321557105034E-2</v>
      </c>
      <c r="D14">
        <v>1.8718226333731058E-2</v>
      </c>
      <c r="E14">
        <v>3.0598035846868116E-2</v>
      </c>
      <c r="F14">
        <v>1.0569520148745962E-2</v>
      </c>
      <c r="G14">
        <v>2.8532673736376531E-2</v>
      </c>
      <c r="H14">
        <v>2.7737104542402628E-2</v>
      </c>
      <c r="I14">
        <v>2.5716884837189771E-2</v>
      </c>
      <c r="J14">
        <v>7.5602509284145025E-2</v>
      </c>
      <c r="K14">
        <v>1.5832989731767888E-2</v>
      </c>
      <c r="L14">
        <v>2.1924397648444914E-2</v>
      </c>
      <c r="M14">
        <v>1.9231022937382859E-2</v>
      </c>
      <c r="N14">
        <v>2.5658930401901023E-2</v>
      </c>
    </row>
    <row r="15" spans="1:14" x14ac:dyDescent="0.25">
      <c r="A15" t="s">
        <v>15</v>
      </c>
      <c r="B15" t="s">
        <v>4</v>
      </c>
      <c r="C15">
        <v>1.4316978218165879E-2</v>
      </c>
      <c r="D15">
        <v>1.8476431657118323E-2</v>
      </c>
      <c r="E15">
        <v>3.2623193959569807E-2</v>
      </c>
      <c r="F15">
        <v>1.093073815536144E-2</v>
      </c>
      <c r="G15">
        <v>2.8932633171033943E-2</v>
      </c>
      <c r="H15">
        <v>2.7593510148998333E-2</v>
      </c>
      <c r="I15">
        <v>2.5813272376019658E-2</v>
      </c>
      <c r="J15">
        <v>9.9946312006650353E-3</v>
      </c>
      <c r="K15">
        <v>1.5635523442693477E-2</v>
      </c>
      <c r="L15">
        <v>2.2388951613344917E-2</v>
      </c>
      <c r="M15">
        <v>1.9805896044994033E-2</v>
      </c>
      <c r="N15">
        <v>2.4248126735715286E-2</v>
      </c>
    </row>
    <row r="16" spans="1:14" x14ac:dyDescent="0.25">
      <c r="A16" t="s">
        <v>15</v>
      </c>
      <c r="B16" t="s">
        <v>5</v>
      </c>
      <c r="C16">
        <v>1.4646586805206278E-2</v>
      </c>
      <c r="D16">
        <v>1.8300291172108796E-2</v>
      </c>
      <c r="E16">
        <v>3.1078660417156179E-2</v>
      </c>
      <c r="F16">
        <v>1.0761233768294203E-2</v>
      </c>
      <c r="G16">
        <v>2.8085784807708142E-2</v>
      </c>
      <c r="H16">
        <v>2.8275218107234636E-2</v>
      </c>
      <c r="I16">
        <v>2.5387272176563617E-2</v>
      </c>
      <c r="J16">
        <v>9.974475583183243E-3</v>
      </c>
      <c r="K16">
        <v>1.5280827221777054E-2</v>
      </c>
      <c r="L16">
        <v>2.2870792868950204E-2</v>
      </c>
      <c r="M16">
        <v>1.9170804070563933E-2</v>
      </c>
      <c r="N16">
        <v>2.5399918025325041E-2</v>
      </c>
    </row>
    <row r="17" spans="1:14" x14ac:dyDescent="0.25">
      <c r="A17" t="s">
        <v>15</v>
      </c>
      <c r="B17" t="s">
        <v>6</v>
      </c>
      <c r="C17">
        <v>1.545334999873741E-2</v>
      </c>
      <c r="D17">
        <v>1.8035776009761618E-2</v>
      </c>
      <c r="E17">
        <v>3.0990441689892609E-2</v>
      </c>
      <c r="F17">
        <v>1.0811078350453649E-2</v>
      </c>
      <c r="G17">
        <v>2.8786719424446338E-2</v>
      </c>
      <c r="H17">
        <v>2.7736919527455672E-2</v>
      </c>
      <c r="I17">
        <v>2.5711678963784745E-2</v>
      </c>
      <c r="J17">
        <v>1.0306278368174547E-2</v>
      </c>
      <c r="K17">
        <v>1.6208093801896261E-2</v>
      </c>
      <c r="L17">
        <v>2.3949814506225461E-2</v>
      </c>
      <c r="M17">
        <v>1.9932959257961336E-2</v>
      </c>
      <c r="N17">
        <v>2.1283379589939661E-2</v>
      </c>
    </row>
    <row r="18" spans="1:14" x14ac:dyDescent="0.25">
      <c r="A18" t="s">
        <v>15</v>
      </c>
      <c r="B18" t="s">
        <v>7</v>
      </c>
      <c r="C18">
        <v>1.5847020549663492E-2</v>
      </c>
      <c r="D18">
        <v>1.7632158986969647E-2</v>
      </c>
      <c r="E18">
        <v>3.104485418426985E-2</v>
      </c>
      <c r="F18">
        <v>1.1378480356650737E-2</v>
      </c>
      <c r="G18">
        <v>2.9767790009046717E-2</v>
      </c>
      <c r="H18">
        <v>2.8735076200194436E-2</v>
      </c>
      <c r="I18">
        <v>2.5121787106583068E-2</v>
      </c>
      <c r="J18">
        <v>1.0986261233575354E-2</v>
      </c>
      <c r="K18">
        <v>1.6151071709277563E-2</v>
      </c>
      <c r="L18">
        <v>2.3860228547253219E-2</v>
      </c>
      <c r="M18">
        <v>2.0345070288763627E-2</v>
      </c>
      <c r="N18">
        <v>2.3716227367011195E-2</v>
      </c>
    </row>
    <row r="19" spans="1:14" x14ac:dyDescent="0.25">
      <c r="A19" t="s">
        <v>15</v>
      </c>
      <c r="B19" t="s">
        <v>8</v>
      </c>
      <c r="C19">
        <v>1.6252876228144243E-2</v>
      </c>
      <c r="D19">
        <v>1.7673832678897498E-2</v>
      </c>
      <c r="E19">
        <v>2.9009663665212595E-2</v>
      </c>
      <c r="F19">
        <v>1.1222189801537419E-2</v>
      </c>
      <c r="G19">
        <v>2.9175491043123301E-2</v>
      </c>
      <c r="H19">
        <v>2.7474709915366984E-2</v>
      </c>
      <c r="I19">
        <v>2.4719878619008213E-2</v>
      </c>
      <c r="J19">
        <v>1.0285253803383155E-2</v>
      </c>
      <c r="K19">
        <v>1.5993785369963345E-2</v>
      </c>
      <c r="L19">
        <v>2.3898923693013115E-2</v>
      </c>
      <c r="M19">
        <v>1.9685741144677044E-2</v>
      </c>
      <c r="N19">
        <v>2.2505403965874384E-2</v>
      </c>
    </row>
    <row r="20" spans="1:14" x14ac:dyDescent="0.25">
      <c r="A20" t="s">
        <v>15</v>
      </c>
      <c r="B20" t="s">
        <v>9</v>
      </c>
      <c r="C20">
        <v>1.6732256603760428E-2</v>
      </c>
      <c r="D20">
        <v>1.7619341215522638E-2</v>
      </c>
      <c r="E20">
        <v>2.8280753185143538E-2</v>
      </c>
      <c r="F20">
        <v>1.1621495285700006E-2</v>
      </c>
      <c r="G20">
        <v>2.8726675429196331E-2</v>
      </c>
      <c r="H20">
        <v>2.848754858962001E-2</v>
      </c>
      <c r="I20">
        <v>2.422464526377896E-2</v>
      </c>
      <c r="J20">
        <v>9.9270110426702245E-3</v>
      </c>
      <c r="K20">
        <v>1.6099328170420858E-2</v>
      </c>
      <c r="L20">
        <v>2.3442963320451055E-2</v>
      </c>
      <c r="M20">
        <v>1.9776923388606926E-2</v>
      </c>
      <c r="N20">
        <v>1.7493390394566818E-2</v>
      </c>
    </row>
    <row r="21" spans="1:14" x14ac:dyDescent="0.25">
      <c r="A21" t="s">
        <v>15</v>
      </c>
      <c r="B21" t="s">
        <v>10</v>
      </c>
      <c r="C21">
        <v>1.6577932192417311E-2</v>
      </c>
      <c r="D21">
        <v>1.7702648701952685E-2</v>
      </c>
      <c r="E21">
        <v>2.8214579824707476E-2</v>
      </c>
      <c r="F21">
        <v>1.1212877712165729E-2</v>
      </c>
      <c r="G21">
        <v>3.3389565753710694E-2</v>
      </c>
      <c r="H21">
        <v>2.764214964639199E-2</v>
      </c>
      <c r="I21">
        <v>2.3562669153877912E-2</v>
      </c>
      <c r="J21">
        <v>8.6858294927284717E-3</v>
      </c>
      <c r="K21">
        <v>1.4970865214524566E-2</v>
      </c>
      <c r="L21">
        <v>2.4174710459367706E-2</v>
      </c>
      <c r="M21">
        <v>2.0000943277878533E-2</v>
      </c>
      <c r="N21">
        <v>1.7494854079429231E-2</v>
      </c>
    </row>
    <row r="22" spans="1:14" x14ac:dyDescent="0.25">
      <c r="A22" t="s">
        <v>15</v>
      </c>
      <c r="B22" t="s">
        <v>11</v>
      </c>
      <c r="C22">
        <v>1.6792095260199209E-2</v>
      </c>
      <c r="D22">
        <v>1.8359509500031911E-2</v>
      </c>
      <c r="E22">
        <v>2.816380863785484E-2</v>
      </c>
      <c r="F22">
        <v>1.1184156257901432E-2</v>
      </c>
      <c r="G22">
        <v>3.1974922626700195E-2</v>
      </c>
      <c r="H22">
        <v>2.7963273692600127E-2</v>
      </c>
      <c r="I22">
        <v>2.3373052734425734E-2</v>
      </c>
      <c r="J22">
        <v>7.4073335540227082E-3</v>
      </c>
      <c r="K22">
        <v>1.5040980048532325E-2</v>
      </c>
      <c r="L22">
        <v>2.5291248573683534E-2</v>
      </c>
      <c r="M22">
        <v>2.7319349245720138E-2</v>
      </c>
      <c r="N22">
        <v>1.822366610157793E-2</v>
      </c>
    </row>
    <row r="23" spans="1:14" x14ac:dyDescent="0.25">
      <c r="A23" t="s">
        <v>15</v>
      </c>
      <c r="B23" t="s">
        <v>12</v>
      </c>
      <c r="C23">
        <v>1.6745276589996135E-2</v>
      </c>
      <c r="D23">
        <v>1.8941828668091458E-2</v>
      </c>
      <c r="E23">
        <v>2.8386041436826975E-2</v>
      </c>
      <c r="F23">
        <v>1.1079754120635452E-2</v>
      </c>
      <c r="G23">
        <v>3.1445951499144975E-2</v>
      </c>
      <c r="H23">
        <v>2.8679837318755619E-2</v>
      </c>
      <c r="I23">
        <v>2.4081508981442557E-2</v>
      </c>
      <c r="J23">
        <v>7.5006242627674736E-3</v>
      </c>
      <c r="K23">
        <v>1.5128902536478969E-2</v>
      </c>
      <c r="L23">
        <v>2.4659294021907058E-2</v>
      </c>
      <c r="M23">
        <v>2.6388024336456355E-2</v>
      </c>
      <c r="N23">
        <v>2.1198657864029649E-2</v>
      </c>
    </row>
    <row r="24" spans="1:14" x14ac:dyDescent="0.25">
      <c r="A24" t="s">
        <v>15</v>
      </c>
      <c r="B24" t="s">
        <v>13</v>
      </c>
      <c r="C24">
        <v>1.5770646981633541E-2</v>
      </c>
      <c r="D24">
        <v>1.9020796705662209E-2</v>
      </c>
      <c r="E24">
        <v>2.7078127995622116E-2</v>
      </c>
      <c r="F24">
        <v>1.0653494129084529E-2</v>
      </c>
      <c r="G24">
        <v>3.0489341491006482E-2</v>
      </c>
      <c r="H24">
        <v>2.6454330194419461E-2</v>
      </c>
      <c r="I24">
        <v>2.2698378971516588E-2</v>
      </c>
      <c r="J24">
        <v>8.4936240743071299E-3</v>
      </c>
      <c r="K24">
        <v>1.4620960939971273E-2</v>
      </c>
      <c r="L24">
        <v>2.6230309087168717E-2</v>
      </c>
      <c r="M24">
        <v>2.5560017376825447E-2</v>
      </c>
      <c r="N24">
        <v>1.5572348380008367E-2</v>
      </c>
    </row>
    <row r="25" spans="1:14" x14ac:dyDescent="0.25">
      <c r="A25" t="s">
        <v>15</v>
      </c>
      <c r="B25" t="s">
        <v>14</v>
      </c>
      <c r="C25">
        <v>1.4903803438553864E-2</v>
      </c>
      <c r="D25">
        <v>1.85297211333206E-2</v>
      </c>
      <c r="E25">
        <v>2.4925800199863409E-2</v>
      </c>
      <c r="F25">
        <v>1.0394632610785028E-2</v>
      </c>
      <c r="G25">
        <v>2.8956238926886299E-2</v>
      </c>
      <c r="H25">
        <v>2.4758377068950916E-2</v>
      </c>
      <c r="I25">
        <v>1.9880748998710299E-2</v>
      </c>
      <c r="J25">
        <v>8.7069421413539655E-3</v>
      </c>
      <c r="K25">
        <v>1.5573481382123394E-2</v>
      </c>
      <c r="L25">
        <v>2.6292223744579138E-2</v>
      </c>
      <c r="M25">
        <v>2.4627068115868279E-2</v>
      </c>
      <c r="N25">
        <v>1.5009828241244414E-2</v>
      </c>
    </row>
    <row r="26" spans="1:14" x14ac:dyDescent="0.25">
      <c r="A26" t="s">
        <v>16</v>
      </c>
      <c r="B26" t="s">
        <v>3</v>
      </c>
      <c r="C26">
        <v>1.5194550292237888E-2</v>
      </c>
      <c r="D26">
        <v>1.7916503603802644E-2</v>
      </c>
      <c r="E26">
        <v>2.524618154249986E-2</v>
      </c>
      <c r="F26">
        <v>1.0392202578627205E-2</v>
      </c>
      <c r="G26">
        <v>2.945126464553675E-2</v>
      </c>
      <c r="H26">
        <v>2.5097700315402868E-2</v>
      </c>
      <c r="I26">
        <v>2.2132894421810923E-2</v>
      </c>
      <c r="J26">
        <v>9.2310947286558566E-3</v>
      </c>
      <c r="K26">
        <v>1.5514376131719011E-2</v>
      </c>
      <c r="L26">
        <v>2.8041989570239491E-2</v>
      </c>
      <c r="M26">
        <v>2.4579959076019047E-2</v>
      </c>
      <c r="N26">
        <v>1.7550512368705331E-2</v>
      </c>
    </row>
    <row r="27" spans="1:14" x14ac:dyDescent="0.25">
      <c r="A27" t="s">
        <v>16</v>
      </c>
      <c r="B27" t="s">
        <v>4</v>
      </c>
      <c r="C27">
        <v>1.3919406009612055E-2</v>
      </c>
      <c r="D27">
        <v>1.782692982278479E-2</v>
      </c>
      <c r="E27">
        <v>2.5413997630069358E-2</v>
      </c>
      <c r="F27">
        <v>1.0332551339940196E-2</v>
      </c>
      <c r="G27">
        <v>2.9136917208643399E-2</v>
      </c>
      <c r="H27">
        <v>2.7845032338388045E-2</v>
      </c>
      <c r="I27">
        <v>2.2889780637840487E-2</v>
      </c>
      <c r="J27">
        <v>9.1378581630444482E-3</v>
      </c>
      <c r="K27">
        <v>1.5657604723762004E-2</v>
      </c>
      <c r="L27">
        <v>2.7428970709297517E-2</v>
      </c>
      <c r="M27">
        <v>2.4598747516722988E-2</v>
      </c>
      <c r="N27">
        <v>1.766204662007434E-2</v>
      </c>
    </row>
    <row r="28" spans="1:14" x14ac:dyDescent="0.25">
      <c r="A28" t="s">
        <v>16</v>
      </c>
      <c r="B28" t="s">
        <v>5</v>
      </c>
      <c r="C28">
        <v>1.4433681264064257E-2</v>
      </c>
      <c r="D28">
        <v>1.7774758529647473E-2</v>
      </c>
      <c r="E28">
        <v>2.4669790112923359E-2</v>
      </c>
      <c r="F28">
        <v>1.0176299747585636E-2</v>
      </c>
      <c r="G28">
        <v>2.8657906809618418E-2</v>
      </c>
      <c r="H28">
        <v>2.7449504612592348E-2</v>
      </c>
      <c r="I28">
        <v>2.3024812577578241E-2</v>
      </c>
      <c r="J28">
        <v>9.3718777761230623E-3</v>
      </c>
      <c r="K28">
        <v>1.5350028007155821E-2</v>
      </c>
      <c r="L28">
        <v>2.7462008305819411E-2</v>
      </c>
      <c r="M28">
        <v>2.2630417519256631E-2</v>
      </c>
      <c r="N28">
        <v>1.6277053987434301E-2</v>
      </c>
    </row>
    <row r="29" spans="1:14" x14ac:dyDescent="0.25">
      <c r="A29" t="s">
        <v>16</v>
      </c>
      <c r="B29" t="s">
        <v>6</v>
      </c>
      <c r="C29">
        <v>1.429541002481146E-2</v>
      </c>
      <c r="D29">
        <v>1.7824563629511354E-2</v>
      </c>
      <c r="E29">
        <v>2.4089290461760303E-2</v>
      </c>
      <c r="F29">
        <v>1.0308223779766396E-2</v>
      </c>
      <c r="G29">
        <v>2.7779191930031068E-2</v>
      </c>
      <c r="H29">
        <v>2.661734570802448E-2</v>
      </c>
      <c r="I29">
        <v>2.2923184036929709E-2</v>
      </c>
      <c r="J29">
        <v>1.0203563291476011E-2</v>
      </c>
      <c r="K29">
        <v>1.6746683241575751E-2</v>
      </c>
      <c r="L29">
        <v>2.8836699788158161E-2</v>
      </c>
      <c r="M29">
        <v>2.282090145593654E-2</v>
      </c>
      <c r="N29">
        <v>1.4155994751913974E-2</v>
      </c>
    </row>
    <row r="30" spans="1:14" x14ac:dyDescent="0.25">
      <c r="A30" t="s">
        <v>16</v>
      </c>
      <c r="B30" t="s">
        <v>7</v>
      </c>
      <c r="C30">
        <v>1.4418931916778403E-2</v>
      </c>
      <c r="D30">
        <v>1.5743063088917771E-2</v>
      </c>
      <c r="E30">
        <v>2.4527469749329463E-2</v>
      </c>
      <c r="F30">
        <v>9.9800350026696544E-3</v>
      </c>
      <c r="G30">
        <v>2.8283063893963737E-2</v>
      </c>
      <c r="H30">
        <v>2.5123126687152476E-2</v>
      </c>
      <c r="I30">
        <v>2.0772090155735244E-2</v>
      </c>
      <c r="J30">
        <v>9.2360934979051033E-3</v>
      </c>
      <c r="K30">
        <v>1.6354858640425025E-2</v>
      </c>
      <c r="L30">
        <v>2.8977813403828139E-2</v>
      </c>
      <c r="M30">
        <v>2.2727359177246467E-2</v>
      </c>
      <c r="N30">
        <v>1.6023150366845353E-2</v>
      </c>
    </row>
    <row r="31" spans="1:14" x14ac:dyDescent="0.25">
      <c r="A31" t="s">
        <v>16</v>
      </c>
      <c r="B31" t="s">
        <v>8</v>
      </c>
      <c r="C31">
        <v>1.4109255135626362E-2</v>
      </c>
      <c r="D31">
        <v>1.5579235369880177E-2</v>
      </c>
      <c r="E31">
        <v>2.2620186577418568E-2</v>
      </c>
      <c r="F31">
        <v>9.4773117083917259E-3</v>
      </c>
      <c r="G31">
        <v>2.6981652288970953E-2</v>
      </c>
      <c r="H31">
        <v>2.4404256229835917E-2</v>
      </c>
      <c r="I31">
        <v>2.0396634340553471E-2</v>
      </c>
      <c r="J31">
        <v>1.3585652735666358E-2</v>
      </c>
      <c r="K31">
        <v>1.6523853175950468E-2</v>
      </c>
      <c r="L31">
        <v>3.0479511585952336E-2</v>
      </c>
      <c r="M31">
        <v>2.2957384904263411E-2</v>
      </c>
      <c r="N31">
        <v>1.6497772133271787E-2</v>
      </c>
    </row>
    <row r="32" spans="1:14" x14ac:dyDescent="0.25">
      <c r="A32" t="s">
        <v>16</v>
      </c>
      <c r="B32" t="s">
        <v>9</v>
      </c>
      <c r="C32">
        <v>1.4268045290234023E-2</v>
      </c>
      <c r="D32">
        <v>1.5175047417001073E-2</v>
      </c>
      <c r="E32">
        <v>2.2694839417692559E-2</v>
      </c>
      <c r="F32">
        <v>9.9133975754718377E-3</v>
      </c>
      <c r="G32">
        <v>2.6956504770820545E-2</v>
      </c>
      <c r="H32">
        <v>2.4763592596559934E-2</v>
      </c>
      <c r="I32">
        <v>2.1519370747572292E-2</v>
      </c>
      <c r="J32">
        <v>1.3500586849081737E-2</v>
      </c>
      <c r="K32">
        <v>1.6485470300520156E-2</v>
      </c>
      <c r="L32">
        <v>2.9764110740502586E-2</v>
      </c>
      <c r="M32">
        <v>2.2612662768441896E-2</v>
      </c>
      <c r="N32">
        <v>1.6002980022350941E-2</v>
      </c>
    </row>
    <row r="33" spans="1:14" x14ac:dyDescent="0.25">
      <c r="A33" t="s">
        <v>16</v>
      </c>
      <c r="B33" t="s">
        <v>10</v>
      </c>
      <c r="C33">
        <v>1.4105633239083688E-2</v>
      </c>
      <c r="D33">
        <v>1.4480543988706785E-2</v>
      </c>
      <c r="E33">
        <v>2.2242885957020696E-2</v>
      </c>
      <c r="F33">
        <v>1.0423264957568614E-2</v>
      </c>
      <c r="G33">
        <v>2.7504300840792875E-2</v>
      </c>
      <c r="H33">
        <v>2.5008799212507517E-2</v>
      </c>
      <c r="I33">
        <v>2.1031173127402988E-2</v>
      </c>
      <c r="J33">
        <v>1.3760021359451872E-2</v>
      </c>
      <c r="K33">
        <v>1.6211027004305999E-2</v>
      </c>
      <c r="L33">
        <v>3.0573309025893808E-2</v>
      </c>
      <c r="M33">
        <v>2.2511730867955583E-2</v>
      </c>
      <c r="N33">
        <v>1.6212999645559101E-2</v>
      </c>
    </row>
    <row r="34" spans="1:14" x14ac:dyDescent="0.25">
      <c r="A34" t="s">
        <v>16</v>
      </c>
      <c r="B34" t="s">
        <v>11</v>
      </c>
      <c r="C34">
        <v>1.3702408159874144E-2</v>
      </c>
      <c r="D34">
        <v>1.4494080961562147E-2</v>
      </c>
      <c r="E34">
        <v>2.2453909839954198E-2</v>
      </c>
      <c r="F34">
        <v>9.8007945731875875E-3</v>
      </c>
      <c r="G34">
        <v>2.7200880858931912E-2</v>
      </c>
      <c r="H34">
        <v>2.2732779062945768E-2</v>
      </c>
      <c r="I34">
        <v>2.2907879242030624E-2</v>
      </c>
      <c r="J34">
        <v>1.2348712364005131E-2</v>
      </c>
      <c r="K34">
        <v>1.6246312415254201E-2</v>
      </c>
      <c r="L34">
        <v>3.0094531455724646E-2</v>
      </c>
      <c r="M34">
        <v>2.0727530575235676E-2</v>
      </c>
      <c r="N34">
        <v>1.4613441324853534E-2</v>
      </c>
    </row>
    <row r="35" spans="1:14" x14ac:dyDescent="0.25">
      <c r="A35" t="s">
        <v>16</v>
      </c>
      <c r="B35" t="s">
        <v>12</v>
      </c>
      <c r="C35">
        <v>1.4323355666577666E-2</v>
      </c>
      <c r="D35">
        <v>1.448897556054037E-2</v>
      </c>
      <c r="E35">
        <v>2.1755508804739133E-2</v>
      </c>
      <c r="F35">
        <v>9.9478042982546356E-3</v>
      </c>
      <c r="G35">
        <v>2.6569552446252594E-2</v>
      </c>
      <c r="H35">
        <v>2.2618233480795707E-2</v>
      </c>
      <c r="I35">
        <v>2.1583882391483126E-2</v>
      </c>
      <c r="J35">
        <v>1.2773076666178449E-2</v>
      </c>
      <c r="K35">
        <v>1.5826214238429771E-2</v>
      </c>
      <c r="L35">
        <v>3.0197663099501591E-2</v>
      </c>
      <c r="M35">
        <v>1.9675992738808872E-2</v>
      </c>
      <c r="N35">
        <v>1.6195686811362787E-2</v>
      </c>
    </row>
    <row r="36" spans="1:14" x14ac:dyDescent="0.25">
      <c r="A36" t="s">
        <v>16</v>
      </c>
      <c r="B36" t="s">
        <v>13</v>
      </c>
      <c r="C36">
        <v>1.4212398315441669E-2</v>
      </c>
      <c r="D36">
        <v>1.4012545187223906E-2</v>
      </c>
      <c r="E36">
        <v>2.0920968939610058E-2</v>
      </c>
      <c r="F36">
        <v>1.0530138402971586E-2</v>
      </c>
      <c r="G36">
        <v>2.673913128291543E-2</v>
      </c>
      <c r="H36">
        <v>2.0110934257283112E-2</v>
      </c>
      <c r="I36">
        <v>2.0389839093519838E-2</v>
      </c>
      <c r="J36">
        <v>1.2034761426006221E-2</v>
      </c>
      <c r="K36">
        <v>1.5612098851299543E-2</v>
      </c>
      <c r="L36">
        <v>3.0510406626304238E-2</v>
      </c>
      <c r="M36">
        <v>1.9827181989537455E-2</v>
      </c>
      <c r="N36">
        <v>1.550803358599883E-2</v>
      </c>
    </row>
    <row r="37" spans="1:14" x14ac:dyDescent="0.25">
      <c r="A37" t="s">
        <v>16</v>
      </c>
      <c r="B37" t="s">
        <v>14</v>
      </c>
      <c r="C37">
        <v>1.4114234481941879E-2</v>
      </c>
      <c r="D37">
        <v>1.9301031486162221E-2</v>
      </c>
      <c r="E37">
        <v>1.9827525186593437E-2</v>
      </c>
      <c r="F37">
        <v>1.006603494813269E-2</v>
      </c>
      <c r="G37">
        <v>2.5702651889400033E-2</v>
      </c>
      <c r="H37">
        <v>1.8346632085302142E-2</v>
      </c>
      <c r="I37">
        <v>1.5943594839956624E-2</v>
      </c>
      <c r="J37">
        <v>1.0841988708861876E-2</v>
      </c>
      <c r="K37">
        <v>1.4553811845083836E-2</v>
      </c>
      <c r="L37">
        <v>2.8524564500632892E-2</v>
      </c>
      <c r="M37">
        <v>1.9134971359925982E-2</v>
      </c>
      <c r="N37">
        <v>1.241665027757911E-2</v>
      </c>
    </row>
    <row r="38" spans="1:14" x14ac:dyDescent="0.25">
      <c r="A38" t="s">
        <v>17</v>
      </c>
      <c r="B38" t="s">
        <v>3</v>
      </c>
      <c r="C38">
        <v>1.4364796182520177E-2</v>
      </c>
      <c r="D38">
        <v>1.9627621338305989E-2</v>
      </c>
      <c r="E38">
        <v>1.9911712008060117E-2</v>
      </c>
      <c r="F38">
        <v>1.0122237448857709E-2</v>
      </c>
      <c r="G38">
        <v>2.6927699818087274E-2</v>
      </c>
      <c r="H38">
        <v>1.8203756475814369E-2</v>
      </c>
      <c r="I38">
        <v>1.6162593313200108E-2</v>
      </c>
      <c r="J38">
        <v>9.4768346389446628E-3</v>
      </c>
      <c r="K38">
        <v>1.4660281733078801E-2</v>
      </c>
      <c r="L38">
        <v>2.8690754375418188E-2</v>
      </c>
      <c r="M38">
        <v>1.9374102430505868E-2</v>
      </c>
      <c r="N38">
        <v>1.364984107930407E-2</v>
      </c>
    </row>
    <row r="39" spans="1:14" x14ac:dyDescent="0.25">
      <c r="A39" t="s">
        <v>17</v>
      </c>
      <c r="B39" t="s">
        <v>4</v>
      </c>
      <c r="C39">
        <v>1.3978874385653128E-2</v>
      </c>
      <c r="D39">
        <v>1.9554023513849227E-2</v>
      </c>
      <c r="E39">
        <v>2.0697688127655298E-2</v>
      </c>
      <c r="F39">
        <v>1.037980745760071E-2</v>
      </c>
      <c r="G39">
        <v>2.6119350181681947E-2</v>
      </c>
      <c r="H39">
        <v>1.8109879864802253E-2</v>
      </c>
      <c r="I39">
        <v>1.6517095029591217E-2</v>
      </c>
      <c r="J39">
        <v>1.0263546205282036E-2</v>
      </c>
      <c r="K39">
        <v>1.4367148446766972E-2</v>
      </c>
      <c r="L39">
        <v>2.8493580682371789E-2</v>
      </c>
      <c r="M39">
        <v>1.9540224578883682E-2</v>
      </c>
      <c r="N39">
        <v>1.4136762598825145E-2</v>
      </c>
    </row>
    <row r="40" spans="1:14" x14ac:dyDescent="0.25">
      <c r="A40" t="s">
        <v>17</v>
      </c>
      <c r="B40" t="s">
        <v>5</v>
      </c>
      <c r="C40">
        <v>1.3528704184293474E-2</v>
      </c>
      <c r="D40">
        <v>1.9228477486530508E-2</v>
      </c>
      <c r="E40">
        <v>2.0882493013222335E-2</v>
      </c>
      <c r="F40">
        <v>1.042973437591852E-2</v>
      </c>
      <c r="G40">
        <v>2.5938556067422798E-2</v>
      </c>
      <c r="H40">
        <v>1.8597951691975801E-2</v>
      </c>
      <c r="I40">
        <v>1.7535091409767938E-2</v>
      </c>
      <c r="J40">
        <v>1.1053946111365173E-2</v>
      </c>
      <c r="K40">
        <v>1.4671049668846485E-2</v>
      </c>
      <c r="L40">
        <v>2.840739004948048E-2</v>
      </c>
      <c r="M40">
        <v>1.921571075227297E-2</v>
      </c>
      <c r="N40">
        <v>1.4628954601965583E-2</v>
      </c>
    </row>
    <row r="41" spans="1:14" x14ac:dyDescent="0.25">
      <c r="A41" t="s">
        <v>17</v>
      </c>
      <c r="B41" t="s">
        <v>6</v>
      </c>
      <c r="C41">
        <v>1.4116869717962676E-2</v>
      </c>
      <c r="D41">
        <v>1.9401689409374458E-2</v>
      </c>
      <c r="E41">
        <v>2.0204478245896502E-2</v>
      </c>
      <c r="F41">
        <v>1.1267427110792918E-2</v>
      </c>
      <c r="G41">
        <v>2.6677344191095711E-2</v>
      </c>
      <c r="H41">
        <v>1.8310123451514303E-2</v>
      </c>
      <c r="I41">
        <v>1.8307954811030376E-2</v>
      </c>
      <c r="J41">
        <v>7.7860924661622083E-3</v>
      </c>
      <c r="K41">
        <v>1.4588079591589082E-2</v>
      </c>
      <c r="L41">
        <v>2.7944319698842337E-2</v>
      </c>
      <c r="M41">
        <v>1.9425592716432818E-2</v>
      </c>
      <c r="N41">
        <v>1.4371490231165207E-2</v>
      </c>
    </row>
    <row r="42" spans="1:14" x14ac:dyDescent="0.25">
      <c r="A42" t="s">
        <v>17</v>
      </c>
      <c r="B42" t="s">
        <v>7</v>
      </c>
      <c r="C42">
        <v>1.3759929249676893E-2</v>
      </c>
      <c r="D42">
        <v>1.845937200446893E-2</v>
      </c>
      <c r="E42">
        <v>1.9412682505354585E-2</v>
      </c>
      <c r="F42">
        <v>1.1030961260206125E-2</v>
      </c>
      <c r="G42">
        <v>2.6634903218302922E-2</v>
      </c>
      <c r="H42">
        <v>1.8067146623919131E-2</v>
      </c>
      <c r="I42">
        <v>1.8564971133171099E-2</v>
      </c>
      <c r="J42">
        <v>8.8969400619910918E-3</v>
      </c>
      <c r="K42">
        <v>1.4275868197791112E-2</v>
      </c>
      <c r="L42">
        <v>2.8211642581849213E-2</v>
      </c>
      <c r="M42">
        <v>2.1041239589689023E-2</v>
      </c>
      <c r="N42">
        <v>1.5655680544922182E-2</v>
      </c>
    </row>
    <row r="43" spans="1:14" x14ac:dyDescent="0.25">
      <c r="A43" t="s">
        <v>17</v>
      </c>
      <c r="B43" t="s">
        <v>8</v>
      </c>
      <c r="C43">
        <v>1.4120039125828069E-2</v>
      </c>
      <c r="D43">
        <v>1.8455205890093765E-2</v>
      </c>
      <c r="E43">
        <v>1.8561345998879954E-2</v>
      </c>
      <c r="F43">
        <v>1.1003475138124105E-2</v>
      </c>
      <c r="G43">
        <v>2.6243438206672236E-2</v>
      </c>
      <c r="H43">
        <v>1.7435251090026679E-2</v>
      </c>
      <c r="I43">
        <v>1.8208853876382328E-2</v>
      </c>
      <c r="J43">
        <v>8.9185082741811417E-3</v>
      </c>
      <c r="K43">
        <v>1.4454630593464317E-2</v>
      </c>
      <c r="L43">
        <v>2.7740119969995331E-2</v>
      </c>
      <c r="M43">
        <v>2.0289964514926349E-2</v>
      </c>
      <c r="N43">
        <v>1.4606290939455523E-2</v>
      </c>
    </row>
    <row r="44" spans="1:14" x14ac:dyDescent="0.25">
      <c r="A44" t="s">
        <v>17</v>
      </c>
      <c r="B44" t="s">
        <v>9</v>
      </c>
      <c r="C44">
        <v>1.4310012219759392E-2</v>
      </c>
      <c r="D44">
        <v>1.8472311930206434E-2</v>
      </c>
      <c r="E44">
        <v>1.7981402277692803E-2</v>
      </c>
      <c r="F44">
        <v>1.1194435240240337E-2</v>
      </c>
      <c r="G44">
        <v>2.6193319352396841E-2</v>
      </c>
      <c r="H44">
        <v>1.804948086347874E-2</v>
      </c>
      <c r="I44">
        <v>1.9296444325695099E-2</v>
      </c>
      <c r="J44">
        <v>9.2877368140189889E-3</v>
      </c>
      <c r="K44">
        <v>1.4740516226072772E-2</v>
      </c>
      <c r="L44">
        <v>2.7911025002214627E-2</v>
      </c>
      <c r="M44">
        <v>2.023633837868043E-2</v>
      </c>
      <c r="N44">
        <v>1.4547063284627473E-2</v>
      </c>
    </row>
    <row r="45" spans="1:14" x14ac:dyDescent="0.25">
      <c r="A45" t="s">
        <v>17</v>
      </c>
      <c r="B45" t="s">
        <v>10</v>
      </c>
      <c r="C45">
        <v>1.4587458470749196E-2</v>
      </c>
      <c r="D45">
        <v>1.9324633008480162E-2</v>
      </c>
      <c r="E45">
        <v>1.8570379306562447E-2</v>
      </c>
      <c r="F45">
        <v>1.1456040635319749E-2</v>
      </c>
      <c r="G45">
        <v>2.6658838496942644E-2</v>
      </c>
      <c r="H45">
        <v>1.8064051321326494E-2</v>
      </c>
      <c r="I45">
        <v>1.9581998628393684E-2</v>
      </c>
      <c r="J45">
        <v>8.8242339507276987E-3</v>
      </c>
      <c r="K45">
        <v>1.5270716465988678E-2</v>
      </c>
      <c r="L45">
        <v>2.8258396211748759E-2</v>
      </c>
      <c r="M45">
        <v>2.061775226624318E-2</v>
      </c>
      <c r="N45">
        <v>1.4535817020198136E-2</v>
      </c>
    </row>
    <row r="46" spans="1:14" x14ac:dyDescent="0.25">
      <c r="A46" t="s">
        <v>17</v>
      </c>
      <c r="B46" t="s">
        <v>11</v>
      </c>
      <c r="C46">
        <v>1.4810536664972136E-2</v>
      </c>
      <c r="D46">
        <v>1.9726630470005873E-2</v>
      </c>
      <c r="E46">
        <v>1.9230736524226234E-2</v>
      </c>
      <c r="F46">
        <v>1.1694754911413831E-2</v>
      </c>
      <c r="G46">
        <v>2.6665450078367896E-2</v>
      </c>
      <c r="H46">
        <v>1.8044312817066067E-2</v>
      </c>
      <c r="I46">
        <v>1.8904576658664195E-2</v>
      </c>
      <c r="J46">
        <v>9.3802715541246376E-3</v>
      </c>
      <c r="K46">
        <v>1.4845684647416785E-2</v>
      </c>
      <c r="L46">
        <v>2.7058236533093558E-2</v>
      </c>
      <c r="M46">
        <v>1.9816137932090461E-2</v>
      </c>
      <c r="N46">
        <v>1.5479528219982707E-2</v>
      </c>
    </row>
    <row r="47" spans="1:14" x14ac:dyDescent="0.25">
      <c r="A47" t="s">
        <v>17</v>
      </c>
      <c r="B47" t="s">
        <v>12</v>
      </c>
      <c r="C47">
        <v>1.4272900344690042E-2</v>
      </c>
      <c r="D47">
        <v>1.9756876054556356E-2</v>
      </c>
      <c r="E47">
        <v>1.9121626689353501E-2</v>
      </c>
      <c r="F47">
        <v>1.1695923299916741E-2</v>
      </c>
      <c r="G47">
        <v>3.1929908024619993E-2</v>
      </c>
      <c r="H47">
        <v>1.7518861231755712E-2</v>
      </c>
      <c r="I47">
        <v>1.8958375416349194E-2</v>
      </c>
      <c r="J47">
        <v>8.110620759883648E-3</v>
      </c>
      <c r="K47">
        <v>1.4833586598587968E-2</v>
      </c>
      <c r="L47">
        <v>2.7113193030869905E-2</v>
      </c>
      <c r="M47">
        <v>1.9725502680967379E-2</v>
      </c>
      <c r="N47">
        <v>1.584346085665812E-2</v>
      </c>
    </row>
    <row r="48" spans="1:14" x14ac:dyDescent="0.25">
      <c r="A48" t="s">
        <v>17</v>
      </c>
      <c r="B48" t="s">
        <v>13</v>
      </c>
      <c r="C48">
        <v>1.7238417505902222E-2</v>
      </c>
      <c r="D48">
        <v>1.9534225708027576E-2</v>
      </c>
      <c r="E48">
        <v>1.8544093370020123E-2</v>
      </c>
      <c r="F48">
        <v>1.14903736540308E-2</v>
      </c>
      <c r="G48">
        <v>3.2263880865458894E-2</v>
      </c>
      <c r="H48">
        <v>1.8542983466765885E-2</v>
      </c>
      <c r="I48">
        <v>1.9129379126112483E-2</v>
      </c>
      <c r="J48">
        <v>8.2888937878048633E-3</v>
      </c>
      <c r="K48">
        <v>1.3394197318577878E-2</v>
      </c>
      <c r="L48">
        <v>2.7354405448035218E-2</v>
      </c>
      <c r="M48">
        <v>1.9562881771909579E-2</v>
      </c>
      <c r="N48">
        <v>1.7142027410413898E-2</v>
      </c>
    </row>
    <row r="49" spans="1:14" x14ac:dyDescent="0.25">
      <c r="A49" t="s">
        <v>17</v>
      </c>
      <c r="B49" t="s">
        <v>14</v>
      </c>
      <c r="C49">
        <v>1.6296912056642486E-2</v>
      </c>
      <c r="D49">
        <v>1.8998848623227989E-2</v>
      </c>
      <c r="E49">
        <v>1.8037849201782353E-2</v>
      </c>
      <c r="F49">
        <v>1.1020259094751513E-2</v>
      </c>
      <c r="G49">
        <v>3.2485291399457696E-2</v>
      </c>
      <c r="H49">
        <v>1.7874104445235607E-2</v>
      </c>
      <c r="I49">
        <v>1.5614056219906197E-2</v>
      </c>
      <c r="J49">
        <v>1.0196331501607377E-2</v>
      </c>
      <c r="K49">
        <v>1.4364950124744945E-2</v>
      </c>
      <c r="L49">
        <v>2.6357867180140215E-2</v>
      </c>
      <c r="M49">
        <v>1.9262408526557338E-2</v>
      </c>
      <c r="N49">
        <v>1.6479580071990005E-2</v>
      </c>
    </row>
    <row r="50" spans="1:14" x14ac:dyDescent="0.25">
      <c r="A50" t="s">
        <v>18</v>
      </c>
      <c r="B50" t="s">
        <v>3</v>
      </c>
      <c r="C50">
        <v>1.7003182598620183E-2</v>
      </c>
      <c r="D50">
        <v>1.7927109647019684E-2</v>
      </c>
      <c r="E50">
        <v>1.7643266973775176E-2</v>
      </c>
      <c r="F50">
        <v>1.0820062618161009E-2</v>
      </c>
      <c r="G50">
        <v>3.4012583702692591E-2</v>
      </c>
      <c r="H50">
        <v>1.7625160448619448E-2</v>
      </c>
      <c r="I50">
        <v>1.582647977843914E-2</v>
      </c>
      <c r="J50">
        <v>9.8978764563931732E-3</v>
      </c>
      <c r="K50">
        <v>1.508366809434563E-2</v>
      </c>
      <c r="L50">
        <v>2.6622785962010103E-2</v>
      </c>
      <c r="M50">
        <v>1.9968634568616004E-2</v>
      </c>
      <c r="N50">
        <v>1.690597003958895E-2</v>
      </c>
    </row>
    <row r="51" spans="1:14" x14ac:dyDescent="0.25">
      <c r="A51" t="s">
        <v>18</v>
      </c>
      <c r="B51" t="s">
        <v>4</v>
      </c>
      <c r="C51">
        <v>1.6798063032548344E-2</v>
      </c>
      <c r="D51">
        <v>1.8433555620631779E-2</v>
      </c>
      <c r="E51">
        <v>1.8537199842879357E-2</v>
      </c>
      <c r="F51">
        <v>1.1357303512310088E-2</v>
      </c>
      <c r="G51">
        <v>3.4393856374238606E-2</v>
      </c>
      <c r="H51">
        <v>1.8603859320033157E-2</v>
      </c>
      <c r="I51">
        <v>1.5792969139880219E-2</v>
      </c>
      <c r="J51">
        <v>9.6352113296762094E-3</v>
      </c>
      <c r="K51">
        <v>1.4989924496521666E-2</v>
      </c>
      <c r="L51">
        <v>2.7350684664528332E-2</v>
      </c>
      <c r="M51">
        <v>2.1516201419159268E-2</v>
      </c>
      <c r="N51">
        <v>1.7452238320173025E-2</v>
      </c>
    </row>
    <row r="52" spans="1:14" x14ac:dyDescent="0.25">
      <c r="A52" t="s">
        <v>18</v>
      </c>
      <c r="B52" t="s">
        <v>5</v>
      </c>
      <c r="C52">
        <v>1.6346148682257061E-2</v>
      </c>
      <c r="D52">
        <v>1.8933631626811255E-2</v>
      </c>
      <c r="E52">
        <v>1.9074662397336368E-2</v>
      </c>
      <c r="F52">
        <v>1.1189771004158118E-2</v>
      </c>
      <c r="G52">
        <v>3.4584640905128972E-2</v>
      </c>
      <c r="H52">
        <v>1.9005454410323395E-2</v>
      </c>
      <c r="I52">
        <v>1.5634920546121631E-2</v>
      </c>
      <c r="J52">
        <v>9.027745159087084E-3</v>
      </c>
      <c r="K52">
        <v>1.480767072177923E-2</v>
      </c>
      <c r="L52">
        <v>2.8897552031184676E-2</v>
      </c>
      <c r="M52">
        <v>2.1954005029669009E-2</v>
      </c>
      <c r="N52">
        <v>1.7674951215072551E-2</v>
      </c>
    </row>
    <row r="53" spans="1:14" x14ac:dyDescent="0.25">
      <c r="A53" t="s">
        <v>18</v>
      </c>
      <c r="B53" t="s">
        <v>6</v>
      </c>
      <c r="C53">
        <v>1.6531534174988177E-2</v>
      </c>
      <c r="D53">
        <v>1.9090861158654094E-2</v>
      </c>
      <c r="E53">
        <v>2.1704045220327237E-2</v>
      </c>
      <c r="F53">
        <v>1.181195292604381E-2</v>
      </c>
      <c r="G53">
        <v>3.5809202339579231E-2</v>
      </c>
      <c r="H53">
        <v>1.8999393909558581E-2</v>
      </c>
      <c r="I53">
        <v>1.5809884271391236E-2</v>
      </c>
      <c r="J53">
        <v>7.6422059696113816E-3</v>
      </c>
      <c r="K53">
        <v>1.4784546303563207E-2</v>
      </c>
      <c r="L53">
        <v>2.944813721225897E-2</v>
      </c>
      <c r="M53">
        <v>2.2807978477937828E-2</v>
      </c>
      <c r="N53">
        <v>1.6646844685434203E-2</v>
      </c>
    </row>
    <row r="54" spans="1:14" x14ac:dyDescent="0.25">
      <c r="A54" t="s">
        <v>18</v>
      </c>
      <c r="B54" t="s">
        <v>7</v>
      </c>
      <c r="C54">
        <v>1.6994271999188737E-2</v>
      </c>
      <c r="D54">
        <v>1.9545694112625168E-2</v>
      </c>
      <c r="E54">
        <v>2.1799940787868888E-2</v>
      </c>
      <c r="F54">
        <v>1.1336466013919666E-2</v>
      </c>
      <c r="G54">
        <v>3.7267054090559408E-2</v>
      </c>
      <c r="H54">
        <v>1.9187645577710251E-2</v>
      </c>
      <c r="I54">
        <v>1.640086126935713E-2</v>
      </c>
      <c r="J54">
        <v>6.0135753457691539E-3</v>
      </c>
      <c r="K54">
        <v>1.4644913456867421E-2</v>
      </c>
      <c r="L54">
        <v>3.0127114902255493E-2</v>
      </c>
      <c r="M54">
        <v>2.3400704100177135E-2</v>
      </c>
      <c r="N54">
        <v>1.7268637500805529E-2</v>
      </c>
    </row>
    <row r="55" spans="1:14" x14ac:dyDescent="0.25">
      <c r="A55" t="s">
        <v>18</v>
      </c>
      <c r="B55" t="s">
        <v>8</v>
      </c>
      <c r="C55">
        <v>1.6740268939799845E-2</v>
      </c>
      <c r="D55">
        <v>1.9839141611248216E-2</v>
      </c>
      <c r="E55">
        <v>2.1777494034596698E-2</v>
      </c>
      <c r="F55">
        <v>1.1577644403433555E-2</v>
      </c>
      <c r="G55">
        <v>3.800098797900827E-2</v>
      </c>
      <c r="H55">
        <v>1.9845884097663222E-2</v>
      </c>
      <c r="I55">
        <v>1.5854176333999714E-2</v>
      </c>
      <c r="J55">
        <v>5.4266536316127673E-3</v>
      </c>
      <c r="K55">
        <v>1.4467771275523752E-2</v>
      </c>
      <c r="L55">
        <v>3.0265501906246391E-2</v>
      </c>
      <c r="M55">
        <v>2.3153275781032486E-2</v>
      </c>
      <c r="N55">
        <v>1.5738143987530033E-2</v>
      </c>
    </row>
    <row r="56" spans="1:14" x14ac:dyDescent="0.25">
      <c r="A56" t="s">
        <v>18</v>
      </c>
      <c r="B56" t="s">
        <v>9</v>
      </c>
      <c r="C56">
        <v>1.7265897747087196E-2</v>
      </c>
      <c r="D56">
        <v>1.9813632541940639E-2</v>
      </c>
      <c r="E56">
        <v>2.2282415607613335E-2</v>
      </c>
      <c r="F56">
        <v>1.176958317258186E-2</v>
      </c>
      <c r="G56">
        <v>3.8694806316496098E-2</v>
      </c>
      <c r="H56">
        <v>1.9348948674401588E-2</v>
      </c>
      <c r="I56">
        <v>1.5912816176182936E-2</v>
      </c>
      <c r="J56">
        <v>5.4672349994158431E-3</v>
      </c>
      <c r="K56">
        <v>1.4537436137975701E-2</v>
      </c>
      <c r="L56">
        <v>3.0326605051027283E-2</v>
      </c>
      <c r="M56">
        <v>2.4120388200387113E-2</v>
      </c>
      <c r="N56">
        <v>1.6145216549172437E-2</v>
      </c>
    </row>
    <row r="57" spans="1:14" x14ac:dyDescent="0.25">
      <c r="A57" t="s">
        <v>18</v>
      </c>
      <c r="B57" t="s">
        <v>10</v>
      </c>
      <c r="C57">
        <v>1.6913778009996102E-2</v>
      </c>
      <c r="D57">
        <v>2.0530954896924074E-2</v>
      </c>
      <c r="E57">
        <v>2.2478580198680435E-2</v>
      </c>
      <c r="F57">
        <v>1.2072041583569046E-2</v>
      </c>
      <c r="G57">
        <v>3.9019080038272737E-2</v>
      </c>
      <c r="H57">
        <v>2.0322635098009904E-2</v>
      </c>
      <c r="I57">
        <v>1.6039723616530048E-2</v>
      </c>
      <c r="J57">
        <v>3.8409298161016137E-3</v>
      </c>
      <c r="K57">
        <v>1.4585669273846597E-2</v>
      </c>
      <c r="L57">
        <v>3.0566701158842871E-2</v>
      </c>
      <c r="M57">
        <v>2.4918653756992672E-2</v>
      </c>
      <c r="N57">
        <v>1.6663716432422076E-2</v>
      </c>
    </row>
    <row r="58" spans="1:14" x14ac:dyDescent="0.25">
      <c r="A58" t="s">
        <v>18</v>
      </c>
      <c r="B58" t="s">
        <v>11</v>
      </c>
      <c r="C58">
        <v>1.6521434941122386E-2</v>
      </c>
      <c r="D58">
        <v>2.029506271658231E-2</v>
      </c>
      <c r="E58">
        <v>2.2877497362037286E-2</v>
      </c>
      <c r="F58">
        <v>1.1793839244014727E-2</v>
      </c>
      <c r="G58">
        <v>3.9334064064788343E-2</v>
      </c>
      <c r="H58">
        <v>2.0168978377611786E-2</v>
      </c>
      <c r="I58">
        <v>1.60859948005217E-2</v>
      </c>
      <c r="J58">
        <v>4.3007745971673566E-3</v>
      </c>
      <c r="K58">
        <v>1.3931616283234471E-2</v>
      </c>
      <c r="L58">
        <v>3.0293515911049639E-2</v>
      </c>
      <c r="M58">
        <v>2.552621288003834E-2</v>
      </c>
      <c r="N58">
        <v>1.6002697680403959E-2</v>
      </c>
    </row>
    <row r="59" spans="1:14" x14ac:dyDescent="0.25">
      <c r="A59" t="s">
        <v>18</v>
      </c>
      <c r="B59" t="s">
        <v>12</v>
      </c>
      <c r="C59">
        <v>1.6429922336168381E-2</v>
      </c>
      <c r="D59">
        <v>2.0185391981329372E-2</v>
      </c>
      <c r="E59">
        <v>2.2615891397722045E-2</v>
      </c>
      <c r="F59">
        <v>1.1888344914996374E-2</v>
      </c>
      <c r="G59">
        <v>3.9517837856160393E-2</v>
      </c>
      <c r="H59">
        <v>2.0155895688296861E-2</v>
      </c>
      <c r="I59">
        <v>1.6338972619885508E-2</v>
      </c>
      <c r="J59">
        <v>6.1009607388102993E-3</v>
      </c>
      <c r="K59">
        <v>1.4829922713039114E-2</v>
      </c>
      <c r="L59">
        <v>2.935473726363903E-2</v>
      </c>
      <c r="M59">
        <v>2.6121772696988479E-2</v>
      </c>
      <c r="N59">
        <v>1.5650786922328474E-2</v>
      </c>
    </row>
    <row r="60" spans="1:14" x14ac:dyDescent="0.25">
      <c r="A60" t="s">
        <v>18</v>
      </c>
      <c r="B60" t="s">
        <v>13</v>
      </c>
      <c r="C60">
        <v>1.7093933856623274E-2</v>
      </c>
      <c r="D60">
        <v>2.0190103214981606E-2</v>
      </c>
      <c r="E60">
        <v>2.1728477552969097E-2</v>
      </c>
      <c r="F60">
        <v>1.1585618286805122E-2</v>
      </c>
      <c r="G60">
        <v>4.0827765168841575E-2</v>
      </c>
      <c r="H60">
        <v>1.9191542875779531E-2</v>
      </c>
      <c r="I60">
        <v>1.6176661500388302E-2</v>
      </c>
      <c r="J60">
        <v>6.0577015801037588E-3</v>
      </c>
      <c r="K60">
        <v>1.4130127214356476E-2</v>
      </c>
      <c r="L60">
        <v>2.8912666065652251E-2</v>
      </c>
      <c r="M60">
        <v>2.6048795729966826E-2</v>
      </c>
      <c r="N60">
        <v>1.5491442118239168E-2</v>
      </c>
    </row>
    <row r="61" spans="1:14" x14ac:dyDescent="0.25">
      <c r="A61" t="s">
        <v>18</v>
      </c>
      <c r="B61" t="s">
        <v>14</v>
      </c>
      <c r="C61">
        <v>1.7484756879628256E-2</v>
      </c>
      <c r="D61">
        <v>2.0013273729763047E-2</v>
      </c>
      <c r="E61">
        <v>2.2502007307516093E-2</v>
      </c>
      <c r="F61">
        <v>1.1381455736836492E-2</v>
      </c>
      <c r="G61">
        <v>3.8779414600130138E-2</v>
      </c>
      <c r="H61">
        <v>1.7706403389266812E-2</v>
      </c>
      <c r="I61">
        <v>1.3519852136601892E-2</v>
      </c>
      <c r="J61">
        <v>6.3594765023566088E-3</v>
      </c>
      <c r="K61">
        <v>1.3218338358528819E-2</v>
      </c>
      <c r="L61">
        <v>2.7695479087566137E-2</v>
      </c>
      <c r="M61">
        <v>2.571806973163103E-2</v>
      </c>
      <c r="N61">
        <v>1.3755367872262321E-2</v>
      </c>
    </row>
    <row r="62" spans="1:14" x14ac:dyDescent="0.25">
      <c r="A62" t="s">
        <v>19</v>
      </c>
      <c r="B62" t="s">
        <v>3</v>
      </c>
      <c r="C62">
        <v>1.6825827591784366E-2</v>
      </c>
      <c r="D62">
        <v>2.0431508470965903E-2</v>
      </c>
      <c r="E62">
        <v>2.3876257914543973E-2</v>
      </c>
      <c r="F62">
        <v>1.0942305207417492E-2</v>
      </c>
      <c r="G62">
        <v>3.8919526040932358E-2</v>
      </c>
      <c r="H62">
        <v>1.899985819756167E-2</v>
      </c>
      <c r="I62">
        <v>1.431327709958664E-2</v>
      </c>
      <c r="J62">
        <v>5.754702022855559E-3</v>
      </c>
      <c r="K62">
        <v>1.3178817923771253E-2</v>
      </c>
      <c r="L62">
        <v>2.7378705305739996E-2</v>
      </c>
      <c r="M62">
        <v>2.6110435940536903E-2</v>
      </c>
      <c r="N62">
        <v>1.5262902044342469E-2</v>
      </c>
    </row>
    <row r="63" spans="1:14" x14ac:dyDescent="0.25">
      <c r="A63" t="s">
        <v>19</v>
      </c>
      <c r="B63" t="s">
        <v>4</v>
      </c>
      <c r="C63">
        <v>1.693641717042367E-2</v>
      </c>
      <c r="D63">
        <v>2.0742545829632576E-2</v>
      </c>
      <c r="E63">
        <v>2.463930741362088E-2</v>
      </c>
      <c r="F63">
        <v>1.0962647111374551E-2</v>
      </c>
      <c r="G63">
        <v>3.8771609252933464E-2</v>
      </c>
      <c r="H63">
        <v>2.0047170964867227E-2</v>
      </c>
      <c r="I63">
        <v>1.4126703312844768E-2</v>
      </c>
      <c r="J63">
        <v>4.9711547242653094E-3</v>
      </c>
      <c r="K63">
        <v>1.356447888981324E-2</v>
      </c>
      <c r="L63">
        <v>2.7420724435555165E-2</v>
      </c>
      <c r="M63">
        <v>2.6320299463898189E-2</v>
      </c>
      <c r="N63">
        <v>1.5287964927533393E-2</v>
      </c>
    </row>
    <row r="64" spans="1:14" x14ac:dyDescent="0.25">
      <c r="A64" t="s">
        <v>19</v>
      </c>
      <c r="B64" t="s">
        <v>5</v>
      </c>
      <c r="C64">
        <v>1.7320450632892587E-2</v>
      </c>
      <c r="D64">
        <v>2.0479592966049551E-2</v>
      </c>
      <c r="E64">
        <v>2.3994339996362496E-2</v>
      </c>
      <c r="F64">
        <v>1.0717405880625955E-2</v>
      </c>
      <c r="G64">
        <v>3.8300638603966965E-2</v>
      </c>
      <c r="H64">
        <v>2.0342347500317409E-2</v>
      </c>
      <c r="I64">
        <v>1.4114412106230512E-2</v>
      </c>
      <c r="J64">
        <v>3.9664364094747287E-3</v>
      </c>
      <c r="K64">
        <v>1.3081422939642441E-2</v>
      </c>
      <c r="L64">
        <v>2.6530017686490947E-2</v>
      </c>
      <c r="M64">
        <v>2.6309521235894529E-2</v>
      </c>
      <c r="N64">
        <v>1.5710348376235625E-2</v>
      </c>
    </row>
    <row r="65" spans="1:14" x14ac:dyDescent="0.25">
      <c r="A65" t="s">
        <v>19</v>
      </c>
      <c r="B65" t="s">
        <v>6</v>
      </c>
      <c r="C65">
        <v>1.7321661866021267E-2</v>
      </c>
      <c r="D65">
        <v>2.1596113749188215E-2</v>
      </c>
      <c r="E65">
        <v>2.3985763990806978E-2</v>
      </c>
      <c r="F65">
        <v>1.0298200674673543E-2</v>
      </c>
      <c r="G65">
        <v>3.9149112681296672E-2</v>
      </c>
      <c r="H65">
        <v>2.0598153852850621E-2</v>
      </c>
      <c r="I65">
        <v>1.4295051010798539E-2</v>
      </c>
      <c r="J65">
        <v>4.4748852199871739E-3</v>
      </c>
      <c r="K65">
        <v>1.3487427677520966E-2</v>
      </c>
      <c r="L65">
        <v>2.7307785682307083E-2</v>
      </c>
      <c r="M65">
        <v>2.704869229939099E-2</v>
      </c>
      <c r="N65">
        <v>1.6203575025547041E-2</v>
      </c>
    </row>
    <row r="66" spans="1:14" x14ac:dyDescent="0.25">
      <c r="A66" t="s">
        <v>19</v>
      </c>
      <c r="B66" t="s">
        <v>7</v>
      </c>
      <c r="C66">
        <v>1.7376331741829978E-2</v>
      </c>
      <c r="D66">
        <v>2.2114390838180082E-2</v>
      </c>
      <c r="E66">
        <v>2.4073373946786731E-2</v>
      </c>
      <c r="F66">
        <v>1.0224056837699608E-2</v>
      </c>
      <c r="G66">
        <v>3.9071843450225782E-2</v>
      </c>
      <c r="H66">
        <v>2.0838739046874923E-2</v>
      </c>
      <c r="I66">
        <v>1.455919185342344E-2</v>
      </c>
      <c r="J66">
        <v>5.0589319672104515E-3</v>
      </c>
      <c r="K66">
        <v>1.3586682070198506E-2</v>
      </c>
      <c r="L66">
        <v>2.7572741111599037E-2</v>
      </c>
      <c r="M66">
        <v>2.7028205125132432E-2</v>
      </c>
      <c r="N66">
        <v>1.634463216641726E-2</v>
      </c>
    </row>
    <row r="67" spans="1:14" x14ac:dyDescent="0.25">
      <c r="A67" t="s">
        <v>19</v>
      </c>
      <c r="B67" t="s">
        <v>8</v>
      </c>
      <c r="C67">
        <v>1.7040857239464361E-2</v>
      </c>
      <c r="D67">
        <v>2.1786471081994798E-2</v>
      </c>
      <c r="E67">
        <v>2.0937032913724316E-2</v>
      </c>
      <c r="F67">
        <v>1.0325935793530387E-2</v>
      </c>
      <c r="G67">
        <v>3.8105165233832512E-2</v>
      </c>
      <c r="H67">
        <v>2.0949676899489605E-2</v>
      </c>
      <c r="I67">
        <v>1.4160554844090536E-2</v>
      </c>
      <c r="J67">
        <v>4.6941595065270068E-3</v>
      </c>
      <c r="K67">
        <v>1.3858449696594303E-2</v>
      </c>
      <c r="L67">
        <v>2.563925520026417E-2</v>
      </c>
      <c r="M67">
        <v>2.58970328077389E-2</v>
      </c>
      <c r="N67">
        <v>1.452693819990278E-2</v>
      </c>
    </row>
    <row r="68" spans="1:14" x14ac:dyDescent="0.25">
      <c r="A68" t="s">
        <v>19</v>
      </c>
      <c r="B68" t="s">
        <v>9</v>
      </c>
      <c r="C68">
        <v>1.7969379838788796E-2</v>
      </c>
      <c r="D68">
        <v>2.164446508442126E-2</v>
      </c>
      <c r="E68">
        <v>2.1654121200127271E-2</v>
      </c>
      <c r="F68">
        <v>1.0672475460149709E-2</v>
      </c>
      <c r="G68">
        <v>3.8540751253714423E-2</v>
      </c>
      <c r="H68">
        <v>2.1901035171282477E-2</v>
      </c>
      <c r="I68">
        <v>1.3980407223258015E-2</v>
      </c>
      <c r="J68">
        <v>4.1483625830211453E-3</v>
      </c>
      <c r="K68">
        <v>1.3877908180255107E-2</v>
      </c>
      <c r="L68">
        <v>2.5575499549838985E-2</v>
      </c>
      <c r="M68">
        <v>2.6381763524899755E-2</v>
      </c>
      <c r="N68">
        <v>1.5163016013386398E-2</v>
      </c>
    </row>
    <row r="69" spans="1:14" x14ac:dyDescent="0.25">
      <c r="A69" t="s">
        <v>19</v>
      </c>
      <c r="B69" t="s">
        <v>10</v>
      </c>
      <c r="C69">
        <v>1.8528050177888743E-2</v>
      </c>
      <c r="D69">
        <v>2.2110646651346978E-2</v>
      </c>
      <c r="E69">
        <v>2.3196507597564454E-2</v>
      </c>
      <c r="F69">
        <v>1.1040599867969811E-2</v>
      </c>
      <c r="G69">
        <v>3.9126242335453358E-2</v>
      </c>
      <c r="H69">
        <v>2.176724540898764E-2</v>
      </c>
      <c r="I69">
        <v>1.4130802622269043E-2</v>
      </c>
      <c r="J69">
        <v>3.7479611849683446E-3</v>
      </c>
      <c r="K69">
        <v>1.3766019984113061E-2</v>
      </c>
      <c r="L69">
        <v>2.4289827716025825E-2</v>
      </c>
      <c r="M69">
        <v>2.6584034431735792E-2</v>
      </c>
      <c r="N69">
        <v>1.4749587845374975E-2</v>
      </c>
    </row>
    <row r="70" spans="1:14" x14ac:dyDescent="0.25">
      <c r="A70" t="s">
        <v>19</v>
      </c>
      <c r="B70" t="s">
        <v>11</v>
      </c>
      <c r="C70">
        <v>1.7858727672324663E-2</v>
      </c>
      <c r="D70">
        <v>2.1995965195897558E-2</v>
      </c>
      <c r="E70">
        <v>2.3767015815027371E-2</v>
      </c>
      <c r="F70">
        <v>1.0589052299956259E-2</v>
      </c>
      <c r="G70">
        <v>3.7880145487339104E-2</v>
      </c>
      <c r="H70">
        <v>2.2218278413329233E-2</v>
      </c>
      <c r="I70">
        <v>1.4746734704257311E-2</v>
      </c>
      <c r="J70">
        <v>4.2949484700568717E-3</v>
      </c>
      <c r="K70">
        <v>1.3807587742143157E-2</v>
      </c>
      <c r="L70">
        <v>2.4693962435764501E-2</v>
      </c>
      <c r="M70">
        <v>2.580986368156819E-2</v>
      </c>
      <c r="N70">
        <v>1.3620485923742773E-2</v>
      </c>
    </row>
    <row r="71" spans="1:14" x14ac:dyDescent="0.25">
      <c r="A71" t="s">
        <v>19</v>
      </c>
      <c r="B71" t="s">
        <v>12</v>
      </c>
      <c r="C71">
        <v>1.7637384172575356E-2</v>
      </c>
      <c r="D71">
        <v>2.2397467912824046E-2</v>
      </c>
      <c r="E71">
        <v>2.0994542598150701E-2</v>
      </c>
      <c r="F71">
        <v>1.0440015729811198E-2</v>
      </c>
      <c r="G71">
        <v>3.6689060768158886E-2</v>
      </c>
      <c r="H71">
        <v>2.2312635181270381E-2</v>
      </c>
      <c r="I71">
        <v>1.481491971557836E-2</v>
      </c>
      <c r="J71">
        <v>9.7506031006946679E-3</v>
      </c>
      <c r="K71">
        <v>1.3582865242275935E-2</v>
      </c>
      <c r="L71">
        <v>2.5449038856440974E-2</v>
      </c>
      <c r="M71">
        <v>2.5861578574891627E-2</v>
      </c>
      <c r="N71">
        <v>1.3504071172010967E-2</v>
      </c>
    </row>
    <row r="72" spans="1:14" x14ac:dyDescent="0.25">
      <c r="A72" t="s">
        <v>19</v>
      </c>
      <c r="B72" t="s">
        <v>13</v>
      </c>
      <c r="C72">
        <v>1.7808609308476008E-2</v>
      </c>
      <c r="D72">
        <v>2.2709473161273298E-2</v>
      </c>
      <c r="E72">
        <v>2.0026152579704498E-2</v>
      </c>
      <c r="F72">
        <v>1.0337248260649566E-2</v>
      </c>
      <c r="G72">
        <v>3.6682281644658039E-2</v>
      </c>
      <c r="H72">
        <v>2.1165221189972799E-2</v>
      </c>
      <c r="I72">
        <v>1.5072715010427208E-2</v>
      </c>
      <c r="J72">
        <v>9.1417489550916636E-3</v>
      </c>
      <c r="K72">
        <v>1.3912282173901187E-2</v>
      </c>
      <c r="L72">
        <v>2.6167177608248996E-2</v>
      </c>
      <c r="M72">
        <v>2.6371280566145145E-2</v>
      </c>
      <c r="N72">
        <v>1.2731661918164189E-2</v>
      </c>
    </row>
    <row r="73" spans="1:14" x14ac:dyDescent="0.25">
      <c r="A73" t="s">
        <v>19</v>
      </c>
      <c r="B73" t="s">
        <v>14</v>
      </c>
      <c r="C73">
        <v>1.725884839438474E-2</v>
      </c>
      <c r="D73">
        <v>2.1424205926249364E-2</v>
      </c>
      <c r="E73">
        <v>1.7638584550649965E-2</v>
      </c>
      <c r="F73">
        <v>9.3408309064488583E-3</v>
      </c>
      <c r="G73">
        <v>3.2147092087982373E-2</v>
      </c>
      <c r="H73">
        <v>1.9917766020577248E-2</v>
      </c>
      <c r="I73">
        <v>1.358116923790508E-2</v>
      </c>
      <c r="J73">
        <v>6.2621788260578074E-3</v>
      </c>
      <c r="K73">
        <v>1.3697077974033411E-2</v>
      </c>
      <c r="L73">
        <v>2.5266941920103852E-2</v>
      </c>
      <c r="M73">
        <v>2.4769789029749165E-2</v>
      </c>
      <c r="N73">
        <v>1.0169690262727311E-2</v>
      </c>
    </row>
    <row r="74" spans="1:14" x14ac:dyDescent="0.25">
      <c r="A74" t="s">
        <v>20</v>
      </c>
      <c r="B74" t="s">
        <v>3</v>
      </c>
      <c r="C74">
        <v>1.797014788079716E-2</v>
      </c>
      <c r="D74">
        <v>2.1934808752104778E-2</v>
      </c>
      <c r="E74">
        <v>1.7940877605708571E-2</v>
      </c>
      <c r="F74">
        <v>1.064186250610607E-2</v>
      </c>
      <c r="G74">
        <v>3.3073690713135977E-2</v>
      </c>
      <c r="H74">
        <v>2.0858952879615686E-2</v>
      </c>
      <c r="I74">
        <v>1.5252553798328159E-2</v>
      </c>
      <c r="J74">
        <v>5.8220087874210555E-3</v>
      </c>
      <c r="K74">
        <v>1.396836507318111E-2</v>
      </c>
      <c r="L74">
        <v>2.5843428343044636E-2</v>
      </c>
      <c r="M74">
        <v>2.464112813080931E-2</v>
      </c>
      <c r="N74">
        <v>1.0668992094874961E-2</v>
      </c>
    </row>
    <row r="75" spans="1:14" x14ac:dyDescent="0.25">
      <c r="A75" t="s">
        <v>20</v>
      </c>
      <c r="B75" t="s">
        <v>4</v>
      </c>
      <c r="C75">
        <v>1.7423327205033361E-2</v>
      </c>
      <c r="D75">
        <v>2.2212029621682835E-2</v>
      </c>
      <c r="E75">
        <v>1.8268226239302927E-2</v>
      </c>
      <c r="F75">
        <v>1.0531342584700535E-2</v>
      </c>
      <c r="G75">
        <v>3.37662868323741E-2</v>
      </c>
      <c r="H75">
        <v>2.2326954825325311E-2</v>
      </c>
      <c r="I75">
        <v>1.4274949519288647E-2</v>
      </c>
      <c r="J75">
        <v>4.8050949266117745E-3</v>
      </c>
      <c r="K75">
        <v>1.3610874129126397E-2</v>
      </c>
      <c r="L75">
        <v>2.6143840750082512E-2</v>
      </c>
      <c r="M75">
        <v>2.4765851892984126E-2</v>
      </c>
      <c r="N75">
        <v>1.2616892810418201E-2</v>
      </c>
    </row>
    <row r="76" spans="1:14" x14ac:dyDescent="0.25">
      <c r="A76" t="s">
        <v>20</v>
      </c>
      <c r="B76" t="s">
        <v>5</v>
      </c>
      <c r="C76">
        <v>1.8155195909144974E-2</v>
      </c>
      <c r="D76">
        <v>2.1904011344056378E-2</v>
      </c>
      <c r="E76">
        <v>1.8423195385915844E-2</v>
      </c>
      <c r="F76">
        <v>1.0767345436701652E-2</v>
      </c>
      <c r="G76">
        <v>3.2004505689831042E-2</v>
      </c>
      <c r="H76">
        <v>2.2612736457828585E-2</v>
      </c>
      <c r="I76">
        <v>1.4711907610766604E-2</v>
      </c>
      <c r="J76">
        <v>4.1868185209015642E-3</v>
      </c>
      <c r="K76">
        <v>1.3608154088996096E-2</v>
      </c>
      <c r="L76">
        <v>2.4994452092121925E-2</v>
      </c>
      <c r="M76">
        <v>2.3622868393345372E-2</v>
      </c>
      <c r="N76">
        <v>1.3110682426241657E-2</v>
      </c>
    </row>
    <row r="77" spans="1:14" x14ac:dyDescent="0.25">
      <c r="A77" t="s">
        <v>20</v>
      </c>
      <c r="B77" t="s">
        <v>6</v>
      </c>
      <c r="C77">
        <v>1.8942258441639655E-2</v>
      </c>
      <c r="D77">
        <v>2.2623045021640524E-2</v>
      </c>
      <c r="E77">
        <v>1.9171620276589616E-2</v>
      </c>
      <c r="F77">
        <v>1.1074242910883277E-2</v>
      </c>
      <c r="G77">
        <v>3.3486671644196754E-2</v>
      </c>
      <c r="H77">
        <v>2.2915783595222554E-2</v>
      </c>
      <c r="I77">
        <v>1.4742531177438558E-2</v>
      </c>
      <c r="J77">
        <v>4.059507812642753E-3</v>
      </c>
      <c r="K77">
        <v>1.396470289713991E-2</v>
      </c>
      <c r="L77">
        <v>2.5850553150384273E-2</v>
      </c>
      <c r="M77">
        <v>2.37614243423829E-2</v>
      </c>
      <c r="N77">
        <v>1.2899046762201355E-2</v>
      </c>
    </row>
    <row r="78" spans="1:14" x14ac:dyDescent="0.25">
      <c r="A78" t="s">
        <v>20</v>
      </c>
      <c r="B78" t="s">
        <v>7</v>
      </c>
      <c r="C78">
        <v>1.9650750275779345E-2</v>
      </c>
      <c r="D78">
        <v>2.1788122471219872E-2</v>
      </c>
      <c r="E78">
        <v>2.0086445816440639E-2</v>
      </c>
      <c r="F78">
        <v>1.1599554597820382E-2</v>
      </c>
      <c r="G78">
        <v>3.4607340411364325E-2</v>
      </c>
      <c r="H78">
        <v>2.3239243188962366E-2</v>
      </c>
      <c r="I78">
        <v>1.4859502581069566E-2</v>
      </c>
      <c r="J78">
        <v>3.2294655410602729E-3</v>
      </c>
      <c r="K78">
        <v>1.3777182534760605E-2</v>
      </c>
      <c r="L78">
        <v>2.4909799592317927E-2</v>
      </c>
      <c r="M78">
        <v>2.397090922051871E-2</v>
      </c>
      <c r="N78">
        <v>1.313989316136234E-2</v>
      </c>
    </row>
    <row r="79" spans="1:14" x14ac:dyDescent="0.25">
      <c r="A79" t="s">
        <v>20</v>
      </c>
      <c r="B79" t="s">
        <v>8</v>
      </c>
      <c r="C79">
        <v>2.002343049979027E-2</v>
      </c>
      <c r="D79">
        <v>2.1675310322156985E-2</v>
      </c>
      <c r="E79">
        <v>1.8669612376525282E-2</v>
      </c>
      <c r="F79">
        <v>1.1389812119918538E-2</v>
      </c>
      <c r="G79">
        <v>3.4879777680542318E-2</v>
      </c>
      <c r="H79">
        <v>2.3522548906530955E-2</v>
      </c>
      <c r="I79">
        <v>1.4560980670010543E-2</v>
      </c>
      <c r="J79">
        <v>3.0269376690290157E-3</v>
      </c>
      <c r="K79">
        <v>1.4849120784884725E-2</v>
      </c>
      <c r="L79">
        <v>2.482228811277138E-2</v>
      </c>
      <c r="M79">
        <v>2.3219712193152487E-2</v>
      </c>
      <c r="N79">
        <v>1.3507947105934209E-2</v>
      </c>
    </row>
    <row r="80" spans="1:14" x14ac:dyDescent="0.25">
      <c r="A80" t="s">
        <v>20</v>
      </c>
      <c r="B80" t="s">
        <v>9</v>
      </c>
      <c r="C80">
        <v>1.9522434928851341E-2</v>
      </c>
      <c r="D80">
        <v>2.097668846870511E-2</v>
      </c>
      <c r="E80">
        <v>1.8550433411594309E-2</v>
      </c>
      <c r="F80">
        <v>1.1358845480691266E-2</v>
      </c>
      <c r="G80">
        <v>3.5449177653592304E-2</v>
      </c>
      <c r="H80">
        <v>2.4001980760116767E-2</v>
      </c>
      <c r="I80">
        <v>1.4868101700742405E-2</v>
      </c>
      <c r="J80">
        <v>3.568257260969385E-3</v>
      </c>
      <c r="K80">
        <v>1.4667975263487244E-2</v>
      </c>
      <c r="L80">
        <v>2.5204322235852748E-2</v>
      </c>
      <c r="M80">
        <v>2.3343257391606909E-2</v>
      </c>
      <c r="N80">
        <v>1.468942833989932E-2</v>
      </c>
    </row>
    <row r="81" spans="1:14" x14ac:dyDescent="0.25">
      <c r="A81" t="s">
        <v>20</v>
      </c>
      <c r="B81" t="s">
        <v>10</v>
      </c>
      <c r="C81">
        <v>1.866067728691501E-2</v>
      </c>
      <c r="D81">
        <v>2.1274048252088396E-2</v>
      </c>
      <c r="E81">
        <v>1.9427465445304892E-2</v>
      </c>
      <c r="F81">
        <v>1.1352700426023623E-2</v>
      </c>
      <c r="G81">
        <v>3.6305104673447677E-2</v>
      </c>
      <c r="H81">
        <v>2.4331590781412026E-2</v>
      </c>
      <c r="I81">
        <v>1.4601630797460345E-2</v>
      </c>
      <c r="J81">
        <v>3.3631051267666648E-3</v>
      </c>
      <c r="K81">
        <v>1.51039345512008E-2</v>
      </c>
      <c r="L81">
        <v>2.4633705412743411E-2</v>
      </c>
      <c r="M81">
        <v>2.3357792537566764E-2</v>
      </c>
      <c r="N81">
        <v>1.4844114572623593E-2</v>
      </c>
    </row>
    <row r="82" spans="1:14" x14ac:dyDescent="0.25">
      <c r="A82" t="s">
        <v>20</v>
      </c>
      <c r="B82" t="s">
        <v>11</v>
      </c>
      <c r="C82">
        <v>1.8302699957411368E-2</v>
      </c>
      <c r="D82">
        <v>2.1252718969742752E-2</v>
      </c>
      <c r="E82">
        <v>1.7594764424706647E-2</v>
      </c>
      <c r="F82">
        <v>1.1629117759869877E-2</v>
      </c>
      <c r="G82">
        <v>3.6241796418514834E-2</v>
      </c>
      <c r="H82">
        <v>2.3431053487740907E-2</v>
      </c>
      <c r="I82">
        <v>1.4671365228210574E-2</v>
      </c>
      <c r="J82">
        <v>2.8421400836207539E-3</v>
      </c>
      <c r="K82">
        <v>1.5130019213480006E-2</v>
      </c>
      <c r="L82">
        <v>2.5035495729967331E-2</v>
      </c>
      <c r="M82">
        <v>2.2583637480276555E-2</v>
      </c>
      <c r="N82">
        <v>1.4999314447425133E-2</v>
      </c>
    </row>
    <row r="83" spans="1:14" x14ac:dyDescent="0.25">
      <c r="A83" t="s">
        <v>20</v>
      </c>
      <c r="B83" t="s">
        <v>12</v>
      </c>
      <c r="C83">
        <v>1.8961352510848534E-2</v>
      </c>
      <c r="D83">
        <v>2.1221465065617062E-2</v>
      </c>
      <c r="E83">
        <v>1.8782414004873377E-2</v>
      </c>
      <c r="F83">
        <v>1.145058211848559E-2</v>
      </c>
      <c r="G83">
        <v>3.5891313399223447E-2</v>
      </c>
      <c r="H83">
        <v>2.252020535810504E-2</v>
      </c>
      <c r="I83">
        <v>1.4610188553432055E-2</v>
      </c>
      <c r="J83">
        <v>3.2714834071490531E-3</v>
      </c>
      <c r="K83">
        <v>1.5463443795610142E-2</v>
      </c>
      <c r="L83">
        <v>2.5153608002435303E-2</v>
      </c>
      <c r="M83">
        <v>2.2898647409745263E-2</v>
      </c>
      <c r="N83">
        <v>1.452168172657998E-2</v>
      </c>
    </row>
    <row r="84" spans="1:14" x14ac:dyDescent="0.25">
      <c r="A84" t="s">
        <v>20</v>
      </c>
      <c r="B84" t="s">
        <v>13</v>
      </c>
      <c r="C84">
        <v>1.8886666800548825E-2</v>
      </c>
      <c r="D84">
        <v>2.1624197224629136E-2</v>
      </c>
      <c r="E84">
        <v>1.781395945518733E-2</v>
      </c>
      <c r="F84">
        <v>1.1804505545779635E-2</v>
      </c>
      <c r="G84">
        <v>3.494109382860433E-2</v>
      </c>
      <c r="H84">
        <v>2.1993812652110704E-2</v>
      </c>
      <c r="I84">
        <v>1.4675704934763872E-2</v>
      </c>
      <c r="J84">
        <v>2.7260619756009656E-3</v>
      </c>
      <c r="K84">
        <v>1.525326062546118E-2</v>
      </c>
      <c r="L84">
        <v>2.5631563090408087E-2</v>
      </c>
      <c r="M84">
        <v>2.2879302410666741E-2</v>
      </c>
      <c r="N84">
        <v>1.4721071797048501E-2</v>
      </c>
    </row>
    <row r="85" spans="1:14" x14ac:dyDescent="0.25">
      <c r="A85" t="s">
        <v>20</v>
      </c>
      <c r="B85" t="s">
        <v>14</v>
      </c>
      <c r="C85">
        <v>1.7844161555198582E-2</v>
      </c>
      <c r="D85">
        <v>2.091311150452612E-2</v>
      </c>
      <c r="E85">
        <v>1.7437409585199348E-2</v>
      </c>
      <c r="F85">
        <v>1.0692225267899806E-2</v>
      </c>
      <c r="G85">
        <v>3.1797016150469162E-2</v>
      </c>
      <c r="H85">
        <v>2.0217866910690784E-2</v>
      </c>
      <c r="I85">
        <v>1.3085473668197992E-2</v>
      </c>
      <c r="J85">
        <v>2.2069475292239181E-3</v>
      </c>
      <c r="K85">
        <v>1.4696044756843763E-2</v>
      </c>
      <c r="L85">
        <v>2.4958204911150562E-2</v>
      </c>
      <c r="M85">
        <v>2.2038601526204685E-2</v>
      </c>
      <c r="N85">
        <v>1.4879826394015177E-2</v>
      </c>
    </row>
    <row r="86" spans="1:14" x14ac:dyDescent="0.25">
      <c r="A86" t="s">
        <v>21</v>
      </c>
      <c r="B86" t="s">
        <v>3</v>
      </c>
      <c r="C86">
        <v>1.8261032469635664E-2</v>
      </c>
      <c r="D86">
        <v>2.0883078871452899E-2</v>
      </c>
      <c r="E86">
        <v>1.866690229224224E-2</v>
      </c>
      <c r="F86">
        <v>1.0790016416911017E-2</v>
      </c>
      <c r="G86">
        <v>3.2838185484823347E-2</v>
      </c>
      <c r="H86">
        <v>2.0726438772641211E-2</v>
      </c>
      <c r="I86">
        <v>1.3835764653063028E-2</v>
      </c>
      <c r="J86">
        <v>2.3665633109135214E-3</v>
      </c>
      <c r="K86">
        <v>1.4586680893585445E-2</v>
      </c>
      <c r="L86">
        <v>2.4724837039855421E-2</v>
      </c>
      <c r="M86">
        <v>2.1912077456285903E-2</v>
      </c>
      <c r="N86">
        <v>1.5588950550935085E-2</v>
      </c>
    </row>
    <row r="87" spans="1:14" x14ac:dyDescent="0.25">
      <c r="A87" t="s">
        <v>21</v>
      </c>
      <c r="B87" t="s">
        <v>4</v>
      </c>
      <c r="C87">
        <v>1.8119891649310414E-2</v>
      </c>
      <c r="D87">
        <v>2.1502229232934822E-2</v>
      </c>
      <c r="E87">
        <v>1.9126433048895983E-2</v>
      </c>
      <c r="F87">
        <v>1.0996956064085872E-2</v>
      </c>
      <c r="G87">
        <v>3.3645409407515051E-2</v>
      </c>
      <c r="H87">
        <v>2.147841176754002E-2</v>
      </c>
      <c r="I87">
        <v>1.6687686867360947E-2</v>
      </c>
      <c r="J87">
        <v>2.5984221534149678E-3</v>
      </c>
      <c r="K87">
        <v>1.5112454881862188E-2</v>
      </c>
      <c r="L87">
        <v>2.551998516622677E-2</v>
      </c>
      <c r="M87">
        <v>2.1579187102956001E-2</v>
      </c>
      <c r="N87">
        <v>1.465427811434288E-2</v>
      </c>
    </row>
    <row r="88" spans="1:14" x14ac:dyDescent="0.25">
      <c r="A88" t="s">
        <v>21</v>
      </c>
      <c r="B88" t="s">
        <v>5</v>
      </c>
      <c r="C88">
        <v>1.810348089157986E-2</v>
      </c>
      <c r="D88">
        <v>2.1427647502244105E-2</v>
      </c>
      <c r="E88">
        <v>1.906048153252974E-2</v>
      </c>
      <c r="F88">
        <v>1.104211988637765E-2</v>
      </c>
      <c r="G88">
        <v>3.4019513022052437E-2</v>
      </c>
      <c r="H88">
        <v>2.1661058408696018E-2</v>
      </c>
      <c r="I88">
        <v>1.6426969409428401E-2</v>
      </c>
      <c r="J88">
        <v>2.9921761194281562E-3</v>
      </c>
      <c r="K88">
        <v>1.4977357260911721E-2</v>
      </c>
      <c r="L88">
        <v>2.492797329942403E-2</v>
      </c>
      <c r="M88">
        <v>2.0980661055573235E-2</v>
      </c>
      <c r="N88">
        <v>1.5288483103193723E-2</v>
      </c>
    </row>
    <row r="89" spans="1:14" x14ac:dyDescent="0.25">
      <c r="A89" t="s">
        <v>21</v>
      </c>
      <c r="B89" t="s">
        <v>6</v>
      </c>
      <c r="C89">
        <v>1.8006505811332885E-2</v>
      </c>
      <c r="D89">
        <v>2.1545156061609384E-2</v>
      </c>
      <c r="E89">
        <v>1.905447293185485E-2</v>
      </c>
      <c r="F89">
        <v>1.1573097826836702E-2</v>
      </c>
      <c r="G89">
        <v>3.5732814539194233E-2</v>
      </c>
      <c r="H89">
        <v>2.2074916316257225E-2</v>
      </c>
      <c r="I89">
        <v>1.6717181784136215E-2</v>
      </c>
      <c r="J89">
        <v>3.177965874274363E-3</v>
      </c>
      <c r="K89">
        <v>1.5534372381172099E-2</v>
      </c>
      <c r="L89">
        <v>2.5318245402341993E-2</v>
      </c>
      <c r="M89">
        <v>2.138204437657264E-2</v>
      </c>
      <c r="N89">
        <v>1.5176776102252107E-2</v>
      </c>
    </row>
    <row r="90" spans="1:14" x14ac:dyDescent="0.25">
      <c r="A90" t="s">
        <v>21</v>
      </c>
      <c r="B90" t="s">
        <v>7</v>
      </c>
      <c r="C90">
        <v>1.7294153574969634E-2</v>
      </c>
      <c r="D90">
        <v>2.1750374548077721E-2</v>
      </c>
      <c r="E90">
        <v>2.0468287817607709E-2</v>
      </c>
      <c r="F90">
        <v>1.1310322763468108E-2</v>
      </c>
      <c r="G90">
        <v>3.6950123833658484E-2</v>
      </c>
      <c r="H90">
        <v>2.2053719680516049E-2</v>
      </c>
      <c r="I90">
        <v>1.733219238430515E-2</v>
      </c>
      <c r="J90">
        <v>3.5546870579925725E-3</v>
      </c>
      <c r="K90">
        <v>1.57666364874499E-2</v>
      </c>
      <c r="L90">
        <v>2.571466019877117E-2</v>
      </c>
      <c r="M90">
        <v>2.1938738725639659E-2</v>
      </c>
      <c r="N90">
        <v>1.5892013276193818E-2</v>
      </c>
    </row>
    <row r="91" spans="1:14" x14ac:dyDescent="0.25">
      <c r="A91" t="s">
        <v>21</v>
      </c>
      <c r="B91" t="s">
        <v>8</v>
      </c>
      <c r="C91">
        <v>1.6432320140017973E-2</v>
      </c>
      <c r="D91">
        <v>2.1265207345377596E-2</v>
      </c>
      <c r="E91">
        <v>1.7413607676906761E-2</v>
      </c>
      <c r="F91">
        <v>1.1442669599551722E-2</v>
      </c>
      <c r="G91">
        <v>3.4529432511704573E-2</v>
      </c>
      <c r="H91">
        <v>2.2020392638558099E-2</v>
      </c>
      <c r="I91">
        <v>1.7369337293352789E-2</v>
      </c>
      <c r="J91">
        <v>3.6358515720368708E-3</v>
      </c>
      <c r="K91">
        <v>1.5703750135702892E-2</v>
      </c>
      <c r="L91">
        <v>2.4568245168522056E-2</v>
      </c>
      <c r="M91">
        <v>2.127433311203079E-2</v>
      </c>
      <c r="N91">
        <v>1.4226384125074213E-2</v>
      </c>
    </row>
    <row r="92" spans="1:14" x14ac:dyDescent="0.25">
      <c r="A92" t="s">
        <v>21</v>
      </c>
      <c r="B92" t="s">
        <v>9</v>
      </c>
      <c r="C92">
        <v>1.5963598336221164E-2</v>
      </c>
      <c r="D92">
        <v>2.1391837659182348E-2</v>
      </c>
      <c r="E92">
        <v>1.8778156124473144E-2</v>
      </c>
      <c r="F92">
        <v>1.1835603848851651E-2</v>
      </c>
      <c r="G92">
        <v>3.5152984672407885E-2</v>
      </c>
      <c r="H92">
        <v>2.2765955272141338E-2</v>
      </c>
      <c r="I92">
        <v>1.7715935089693817E-2</v>
      </c>
      <c r="J92">
        <v>2.8743583323850969E-3</v>
      </c>
      <c r="K92">
        <v>1.5853357571812613E-2</v>
      </c>
      <c r="L92">
        <v>2.4685204228187201E-2</v>
      </c>
      <c r="M92">
        <v>2.1375036918230346E-2</v>
      </c>
      <c r="N92">
        <v>1.4663893518348759E-2</v>
      </c>
    </row>
    <row r="93" spans="1:14" x14ac:dyDescent="0.25">
      <c r="A93" t="s">
        <v>21</v>
      </c>
      <c r="B93" t="s">
        <v>10</v>
      </c>
      <c r="C93">
        <v>1.6168681019026705E-2</v>
      </c>
      <c r="D93">
        <v>2.1081052480779121E-2</v>
      </c>
      <c r="E93">
        <v>1.8770479373796417E-2</v>
      </c>
      <c r="F93">
        <v>1.1922989246681131E-2</v>
      </c>
      <c r="G93">
        <v>3.6161297743069101E-2</v>
      </c>
      <c r="H93">
        <v>2.3465771812454263E-2</v>
      </c>
      <c r="I93">
        <v>1.7667968372912686E-2</v>
      </c>
      <c r="J93">
        <v>3.2990992527390456E-3</v>
      </c>
      <c r="K93">
        <v>1.5870169621284163E-2</v>
      </c>
      <c r="L93">
        <v>2.4616036715611325E-2</v>
      </c>
      <c r="M93">
        <v>2.1457325239183506E-2</v>
      </c>
      <c r="N93">
        <v>1.4715313583280707E-2</v>
      </c>
    </row>
    <row r="94" spans="1:14" x14ac:dyDescent="0.25">
      <c r="A94" t="s">
        <v>21</v>
      </c>
      <c r="B94" t="s">
        <v>11</v>
      </c>
      <c r="C94">
        <v>1.760276628852989E-2</v>
      </c>
      <c r="D94">
        <v>2.0572051297066674E-2</v>
      </c>
      <c r="E94">
        <v>1.8578072777582319E-2</v>
      </c>
      <c r="F94">
        <v>1.1735519292823534E-2</v>
      </c>
      <c r="G94">
        <v>3.5656270800899094E-2</v>
      </c>
      <c r="H94">
        <v>2.4074635476192381E-2</v>
      </c>
      <c r="I94">
        <v>1.752817616629735E-2</v>
      </c>
      <c r="J94">
        <v>2.7459432255378495E-3</v>
      </c>
      <c r="K94">
        <v>1.5874865616744279E-2</v>
      </c>
      <c r="L94">
        <v>2.4682700661036595E-2</v>
      </c>
      <c r="M94">
        <v>2.1302503419827902E-2</v>
      </c>
      <c r="N94">
        <v>1.3733367948493315E-2</v>
      </c>
    </row>
    <row r="95" spans="1:14" x14ac:dyDescent="0.25">
      <c r="A95" t="s">
        <v>21</v>
      </c>
      <c r="B95" t="s">
        <v>12</v>
      </c>
      <c r="C95">
        <v>1.7750625880047513E-2</v>
      </c>
      <c r="D95">
        <v>2.0395260877293146E-2</v>
      </c>
      <c r="E95">
        <v>1.8888281615031748E-2</v>
      </c>
      <c r="F95">
        <v>1.1585565804344465E-2</v>
      </c>
      <c r="G95">
        <v>3.5066477013493913E-2</v>
      </c>
      <c r="H95">
        <v>2.4245269813134216E-2</v>
      </c>
      <c r="I95">
        <v>1.7340360813798826E-2</v>
      </c>
      <c r="J95">
        <v>3.5927771518811237E-3</v>
      </c>
      <c r="K95">
        <v>1.5856606882670952E-2</v>
      </c>
      <c r="L95">
        <v>2.4188023309054663E-2</v>
      </c>
      <c r="M95">
        <v>2.1626436353381372E-2</v>
      </c>
      <c r="N95">
        <v>1.431630766187759E-2</v>
      </c>
    </row>
    <row r="96" spans="1:14" x14ac:dyDescent="0.25">
      <c r="A96" t="s">
        <v>21</v>
      </c>
      <c r="B96" t="s">
        <v>13</v>
      </c>
      <c r="C96">
        <v>1.7784690497304911E-2</v>
      </c>
      <c r="D96">
        <v>2.067458167426528E-2</v>
      </c>
      <c r="E96">
        <v>1.7586306979211076E-2</v>
      </c>
      <c r="F96">
        <v>1.1934296933235312E-2</v>
      </c>
      <c r="G96">
        <v>3.5496164960659229E-2</v>
      </c>
      <c r="H96">
        <v>2.6055380855718305E-2</v>
      </c>
      <c r="I96">
        <v>1.7237808834699442E-2</v>
      </c>
      <c r="J96">
        <v>3.4338877628315519E-3</v>
      </c>
      <c r="K96">
        <v>1.3801341383234522E-2</v>
      </c>
      <c r="L96">
        <v>2.339281565199389E-2</v>
      </c>
      <c r="M96">
        <v>2.3099588167371402E-2</v>
      </c>
      <c r="N96">
        <v>1.5128285376890717E-2</v>
      </c>
    </row>
    <row r="97" spans="1:14" x14ac:dyDescent="0.25">
      <c r="A97" t="s">
        <v>21</v>
      </c>
      <c r="B97" t="s">
        <v>14</v>
      </c>
      <c r="C97">
        <v>1.715706675162261E-2</v>
      </c>
      <c r="D97">
        <v>2.0636883612461007E-2</v>
      </c>
      <c r="E97">
        <v>1.5497874896296728E-2</v>
      </c>
      <c r="F97">
        <v>1.1521259123782655E-2</v>
      </c>
      <c r="G97">
        <v>3.199252007735285E-2</v>
      </c>
      <c r="H97">
        <v>2.3864960146678379E-2</v>
      </c>
      <c r="I97">
        <v>1.5463211210878597E-2</v>
      </c>
      <c r="J97">
        <v>3.6541241214204006E-3</v>
      </c>
      <c r="K97">
        <v>1.5848527914266147E-2</v>
      </c>
      <c r="L97">
        <v>2.3725234479179534E-2</v>
      </c>
      <c r="M97">
        <v>2.2268180054503664E-2</v>
      </c>
      <c r="N97">
        <v>1.3260745813382855E-2</v>
      </c>
    </row>
    <row r="98" spans="1:14" x14ac:dyDescent="0.25">
      <c r="A98" t="s">
        <v>22</v>
      </c>
      <c r="B98" t="s">
        <v>3</v>
      </c>
      <c r="C98">
        <v>1.8617827691795E-2</v>
      </c>
      <c r="D98">
        <v>2.128979768086153E-2</v>
      </c>
      <c r="E98">
        <v>1.6747911549512176E-2</v>
      </c>
      <c r="F98">
        <v>1.1823219274197636E-2</v>
      </c>
      <c r="G98">
        <v>3.2122188169653738E-2</v>
      </c>
      <c r="H98">
        <v>2.5342999712087991E-2</v>
      </c>
      <c r="I98">
        <v>1.689130900217126E-2</v>
      </c>
      <c r="J98">
        <v>3.8213161545039833E-3</v>
      </c>
      <c r="K98">
        <v>1.6675129817842423E-2</v>
      </c>
      <c r="L98">
        <v>2.4228230757749495E-2</v>
      </c>
      <c r="M98">
        <v>2.2401865789116265E-2</v>
      </c>
      <c r="N98">
        <v>1.4672396319704333E-2</v>
      </c>
    </row>
    <row r="99" spans="1:14" x14ac:dyDescent="0.25">
      <c r="A99" t="s">
        <v>22</v>
      </c>
      <c r="B99" t="s">
        <v>4</v>
      </c>
      <c r="C99">
        <v>1.7033348071503841E-2</v>
      </c>
      <c r="D99">
        <v>2.1427344903971357E-2</v>
      </c>
      <c r="E99">
        <v>1.7410878913470231E-2</v>
      </c>
      <c r="F99">
        <v>1.1840343110066889E-2</v>
      </c>
      <c r="G99">
        <v>3.2230748431011591E-2</v>
      </c>
      <c r="H99">
        <v>2.5409403353299678E-2</v>
      </c>
      <c r="I99">
        <v>1.765683329207858E-2</v>
      </c>
      <c r="J99">
        <v>3.8200693587916372E-3</v>
      </c>
      <c r="K99">
        <v>1.6801368657176879E-2</v>
      </c>
      <c r="L99">
        <v>2.4844206793077955E-2</v>
      </c>
      <c r="M99">
        <v>2.2545186259404233E-2</v>
      </c>
      <c r="N99">
        <v>1.5281123448587227E-2</v>
      </c>
    </row>
    <row r="100" spans="1:14" x14ac:dyDescent="0.25">
      <c r="A100" t="s">
        <v>22</v>
      </c>
      <c r="B100" t="s">
        <v>5</v>
      </c>
      <c r="C100">
        <v>1.7303016357169985E-2</v>
      </c>
      <c r="D100">
        <v>2.0788030326155886E-2</v>
      </c>
      <c r="E100">
        <v>1.706521364972605E-2</v>
      </c>
      <c r="F100">
        <v>1.199906329424822E-2</v>
      </c>
      <c r="G100">
        <v>3.2410216543671586E-2</v>
      </c>
      <c r="H100">
        <v>2.5198727199474084E-2</v>
      </c>
      <c r="I100">
        <v>1.7544492034810278E-2</v>
      </c>
      <c r="J100">
        <v>3.6603237537747211E-3</v>
      </c>
      <c r="K100">
        <v>1.6533493881070501E-2</v>
      </c>
      <c r="L100">
        <v>2.4638846000528108E-2</v>
      </c>
      <c r="M100">
        <v>2.1660944744847005E-2</v>
      </c>
      <c r="N100">
        <v>1.4672859071725899E-2</v>
      </c>
    </row>
    <row r="101" spans="1:14" x14ac:dyDescent="0.25">
      <c r="A101" t="s">
        <v>22</v>
      </c>
      <c r="B101" t="s">
        <v>6</v>
      </c>
      <c r="C101">
        <v>1.7697258350659249E-2</v>
      </c>
      <c r="D101">
        <v>2.0988830390039882E-2</v>
      </c>
      <c r="E101">
        <v>1.8160851258163632E-2</v>
      </c>
      <c r="F101">
        <v>1.2035940117887903E-2</v>
      </c>
      <c r="G101">
        <v>3.2818731007599487E-2</v>
      </c>
      <c r="H101">
        <v>2.6243597809356901E-2</v>
      </c>
      <c r="I101">
        <v>1.795569805236337E-2</v>
      </c>
      <c r="J101">
        <v>3.4728293495292729E-3</v>
      </c>
      <c r="K101">
        <v>1.6631084426720715E-2</v>
      </c>
      <c r="L101">
        <v>2.5274609904659691E-2</v>
      </c>
      <c r="M101">
        <v>2.1874652372433384E-2</v>
      </c>
      <c r="N101">
        <v>1.557203551588237E-2</v>
      </c>
    </row>
    <row r="102" spans="1:14" x14ac:dyDescent="0.25">
      <c r="A102" t="s">
        <v>22</v>
      </c>
      <c r="B102" t="s">
        <v>7</v>
      </c>
      <c r="C102">
        <v>1.717280821991974E-2</v>
      </c>
      <c r="D102">
        <v>2.1635347838323472E-2</v>
      </c>
      <c r="E102">
        <v>1.7257037515776699E-2</v>
      </c>
      <c r="F102">
        <v>1.1596684431360166E-2</v>
      </c>
      <c r="G102">
        <v>3.2506361028276462E-2</v>
      </c>
      <c r="H102">
        <v>2.5482320737798075E-2</v>
      </c>
      <c r="I102">
        <v>1.8054112861805881E-2</v>
      </c>
      <c r="J102">
        <v>3.5732330593192052E-3</v>
      </c>
      <c r="K102">
        <v>1.5855163238184158E-2</v>
      </c>
      <c r="L102">
        <v>2.5420208198550176E-2</v>
      </c>
      <c r="M102">
        <v>2.149903131958443E-2</v>
      </c>
      <c r="N102">
        <v>1.4629163577829835E-2</v>
      </c>
    </row>
    <row r="103" spans="1:14" x14ac:dyDescent="0.25">
      <c r="A103" t="s">
        <v>22</v>
      </c>
      <c r="B103" t="s">
        <v>8</v>
      </c>
      <c r="C103">
        <v>1.6696244587202726E-2</v>
      </c>
      <c r="D103">
        <v>2.1007794120304443E-2</v>
      </c>
      <c r="E103">
        <v>1.5441358372257505E-2</v>
      </c>
      <c r="F103">
        <v>1.1704953585586104E-2</v>
      </c>
      <c r="G103">
        <v>3.1094642845947096E-2</v>
      </c>
      <c r="H103">
        <v>2.6118179499639915E-2</v>
      </c>
      <c r="I103">
        <v>1.7889486053938527E-2</v>
      </c>
      <c r="J103">
        <v>3.2099037502218127E-3</v>
      </c>
      <c r="K103">
        <v>1.554589078823755E-2</v>
      </c>
      <c r="L103">
        <v>2.4107912450364366E-2</v>
      </c>
      <c r="M103">
        <v>2.1041597589318884E-2</v>
      </c>
      <c r="N103">
        <v>1.4104272393258198E-2</v>
      </c>
    </row>
    <row r="104" spans="1:14" x14ac:dyDescent="0.25">
      <c r="A104" t="s">
        <v>22</v>
      </c>
      <c r="B104" t="s">
        <v>9</v>
      </c>
      <c r="C104">
        <v>1.739442862407465E-2</v>
      </c>
      <c r="D104">
        <v>2.0886071200078044E-2</v>
      </c>
      <c r="E104">
        <v>1.6056210615480584E-2</v>
      </c>
      <c r="F104">
        <v>1.1766310067876642E-2</v>
      </c>
      <c r="G104">
        <v>3.1389299987471635E-2</v>
      </c>
      <c r="H104">
        <v>2.7696221749539937E-2</v>
      </c>
      <c r="I104">
        <v>1.8172217601192763E-2</v>
      </c>
      <c r="J104">
        <v>2.5527631847930528E-3</v>
      </c>
      <c r="K104">
        <v>1.5908760168286351E-2</v>
      </c>
      <c r="L104">
        <v>2.4737753163253256E-2</v>
      </c>
      <c r="M104">
        <v>2.1180690630113592E-2</v>
      </c>
      <c r="N104">
        <v>1.6085396893313623E-2</v>
      </c>
    </row>
    <row r="105" spans="1:14" x14ac:dyDescent="0.25">
      <c r="A105" t="s">
        <v>22</v>
      </c>
      <c r="B105" t="s">
        <v>10</v>
      </c>
      <c r="C105">
        <v>1.700219675155689E-2</v>
      </c>
      <c r="D105">
        <v>2.1573490985720332E-2</v>
      </c>
      <c r="E105">
        <v>1.6152780123630334E-2</v>
      </c>
      <c r="F105">
        <v>1.1411842372321375E-2</v>
      </c>
      <c r="G105">
        <v>3.1489680495209706E-2</v>
      </c>
      <c r="H105">
        <v>2.7385016138371833E-2</v>
      </c>
      <c r="I105">
        <v>1.8168232490742172E-2</v>
      </c>
      <c r="J105">
        <v>2.0693622846542164E-3</v>
      </c>
      <c r="K105">
        <v>1.5913003750214323E-2</v>
      </c>
      <c r="L105">
        <v>2.6365714156691783E-2</v>
      </c>
      <c r="M105">
        <v>2.1161933543242965E-2</v>
      </c>
      <c r="N105">
        <v>1.6363484090338425E-2</v>
      </c>
    </row>
    <row r="106" spans="1:14" x14ac:dyDescent="0.25">
      <c r="A106" t="s">
        <v>22</v>
      </c>
      <c r="B106" t="s">
        <v>11</v>
      </c>
      <c r="C106">
        <v>1.704275078634614E-2</v>
      </c>
      <c r="D106">
        <v>2.1012970142889078E-2</v>
      </c>
      <c r="E106">
        <v>1.5892067592640276E-2</v>
      </c>
      <c r="F106">
        <v>1.1578458032220702E-2</v>
      </c>
      <c r="G106">
        <v>3.1801975520081301E-2</v>
      </c>
      <c r="H106">
        <v>2.7557748540111917E-2</v>
      </c>
      <c r="I106">
        <v>1.8468029533690106E-2</v>
      </c>
      <c r="J106">
        <v>2.1720257985531643E-3</v>
      </c>
      <c r="K106">
        <v>1.5977411172210059E-2</v>
      </c>
      <c r="L106">
        <v>2.6025177979604318E-2</v>
      </c>
      <c r="M106">
        <v>2.0518405238800309E-2</v>
      </c>
      <c r="N106">
        <v>1.5788569539124702E-2</v>
      </c>
    </row>
    <row r="107" spans="1:14" x14ac:dyDescent="0.25">
      <c r="A107" t="s">
        <v>22</v>
      </c>
      <c r="B107" t="s">
        <v>12</v>
      </c>
      <c r="C107">
        <v>1.705958464844828E-2</v>
      </c>
      <c r="D107">
        <v>2.1279457303475118E-2</v>
      </c>
      <c r="E107">
        <v>1.5559756063713686E-2</v>
      </c>
      <c r="F107">
        <v>1.1126978031584715E-2</v>
      </c>
      <c r="G107">
        <v>3.1352656661976924E-2</v>
      </c>
      <c r="H107">
        <v>2.6528253009753474E-2</v>
      </c>
      <c r="I107">
        <v>1.8768605001262512E-2</v>
      </c>
      <c r="J107">
        <v>3.1440007919978736E-3</v>
      </c>
      <c r="K107">
        <v>1.7210621286645484E-2</v>
      </c>
      <c r="L107">
        <v>2.6013094001940365E-2</v>
      </c>
      <c r="M107">
        <v>2.0434960199504949E-2</v>
      </c>
      <c r="N107">
        <v>1.5543168798851734E-2</v>
      </c>
    </row>
    <row r="108" spans="1:14" x14ac:dyDescent="0.25">
      <c r="A108" t="s">
        <v>22</v>
      </c>
      <c r="B108" t="s">
        <v>13</v>
      </c>
      <c r="C108">
        <v>1.695016879669348E-2</v>
      </c>
      <c r="D108">
        <v>2.1583653434421826E-2</v>
      </c>
      <c r="E108">
        <v>1.539465522574741E-2</v>
      </c>
      <c r="F108">
        <v>1.1239726571353191E-2</v>
      </c>
      <c r="G108">
        <v>3.0464017265635374E-2</v>
      </c>
      <c r="H108">
        <v>2.7046273384707033E-2</v>
      </c>
      <c r="I108">
        <v>1.890881179906163E-2</v>
      </c>
      <c r="J108">
        <v>2.2683068312150294E-3</v>
      </c>
      <c r="K108">
        <v>1.7164900322512569E-2</v>
      </c>
      <c r="L108">
        <v>2.6004612662033813E-2</v>
      </c>
      <c r="M108">
        <v>2.0570417723555175E-2</v>
      </c>
      <c r="N108">
        <v>1.5729088711020422E-2</v>
      </c>
    </row>
    <row r="109" spans="1:14" x14ac:dyDescent="0.25">
      <c r="A109" t="s">
        <v>22</v>
      </c>
      <c r="B109" t="s">
        <v>14</v>
      </c>
      <c r="C109">
        <v>1.7652318379820297E-2</v>
      </c>
      <c r="D109">
        <v>2.0759101395416705E-2</v>
      </c>
      <c r="E109">
        <v>1.357283677500711E-2</v>
      </c>
      <c r="F109">
        <v>1.0848358210737111E-2</v>
      </c>
      <c r="G109">
        <v>2.8291217705830065E-2</v>
      </c>
      <c r="H109">
        <v>2.3928902505346138E-2</v>
      </c>
      <c r="I109">
        <v>1.8169808267817084E-2</v>
      </c>
      <c r="J109">
        <v>2.0542517026445788E-3</v>
      </c>
      <c r="K109">
        <v>1.5725312662270001E-2</v>
      </c>
      <c r="L109">
        <v>2.4203417938878358E-2</v>
      </c>
      <c r="M109">
        <v>2.1405215171480838E-2</v>
      </c>
      <c r="N109">
        <v>1.4223076368257873E-2</v>
      </c>
    </row>
    <row r="110" spans="1:14" x14ac:dyDescent="0.25">
      <c r="A110" t="s">
        <v>23</v>
      </c>
      <c r="B110" t="s">
        <v>3</v>
      </c>
      <c r="C110">
        <v>1.7798150227494484E-2</v>
      </c>
      <c r="D110">
        <v>2.1543938653827577E-2</v>
      </c>
      <c r="E110">
        <v>1.4222494700043428E-2</v>
      </c>
      <c r="F110">
        <v>1.0894962919895773E-2</v>
      </c>
      <c r="G110">
        <v>2.8686979209588598E-2</v>
      </c>
      <c r="H110">
        <v>2.4610552125181564E-2</v>
      </c>
      <c r="I110">
        <v>1.8382965512923101E-2</v>
      </c>
      <c r="J110">
        <v>1.922414353085869E-3</v>
      </c>
      <c r="K110">
        <v>1.6081402563672093E-2</v>
      </c>
      <c r="L110">
        <v>2.4533500108184021E-2</v>
      </c>
      <c r="M110">
        <v>2.1194525073534219E-2</v>
      </c>
      <c r="N110">
        <v>1.5791624444792426E-2</v>
      </c>
    </row>
    <row r="111" spans="1:14" x14ac:dyDescent="0.25">
      <c r="A111" t="s">
        <v>23</v>
      </c>
      <c r="B111" t="s">
        <v>4</v>
      </c>
      <c r="C111">
        <v>1.7469251864165026E-2</v>
      </c>
      <c r="D111">
        <v>2.1542448502917273E-2</v>
      </c>
      <c r="E111">
        <v>1.4762806514621108E-2</v>
      </c>
      <c r="F111">
        <v>1.0783211213581688E-2</v>
      </c>
      <c r="G111">
        <v>2.8867607475227462E-2</v>
      </c>
      <c r="H111">
        <v>2.5382192676156993E-2</v>
      </c>
      <c r="I111">
        <v>1.8371956183206462E-2</v>
      </c>
      <c r="J111">
        <v>2.191869867516444E-3</v>
      </c>
      <c r="K111">
        <v>1.6119596306811878E-2</v>
      </c>
      <c r="L111">
        <v>2.4679353878070465E-2</v>
      </c>
      <c r="M111">
        <v>2.1243802571822956E-2</v>
      </c>
      <c r="N111">
        <v>1.6384256228412074E-2</v>
      </c>
    </row>
    <row r="112" spans="1:14" x14ac:dyDescent="0.25">
      <c r="A112" t="s">
        <v>23</v>
      </c>
      <c r="B112" t="s">
        <v>5</v>
      </c>
      <c r="C112">
        <v>1.7661994942194167E-2</v>
      </c>
      <c r="D112">
        <v>2.0995475052508442E-2</v>
      </c>
      <c r="E112">
        <v>1.4950217376612073E-2</v>
      </c>
      <c r="F112">
        <v>1.1191697455486644E-2</v>
      </c>
      <c r="G112">
        <v>2.9132824943338412E-2</v>
      </c>
      <c r="H112">
        <v>2.6328330209870389E-2</v>
      </c>
      <c r="I112">
        <v>1.8123038080954203E-2</v>
      </c>
      <c r="J112">
        <v>2.4580173254980168E-3</v>
      </c>
      <c r="K112">
        <v>1.5719348558561049E-2</v>
      </c>
      <c r="L112">
        <v>2.5659137507687956E-2</v>
      </c>
      <c r="M112">
        <v>2.0984619623041479E-2</v>
      </c>
      <c r="N112">
        <v>1.6558740757112857E-2</v>
      </c>
    </row>
    <row r="113" spans="1:14" x14ac:dyDescent="0.25">
      <c r="A113" t="s">
        <v>23</v>
      </c>
      <c r="B113" t="s">
        <v>6</v>
      </c>
      <c r="C113">
        <v>1.78102699219688E-2</v>
      </c>
      <c r="D113">
        <v>2.1614533425205956E-2</v>
      </c>
      <c r="E113">
        <v>1.4913687409413371E-2</v>
      </c>
      <c r="F113">
        <v>1.1975347366182885E-2</v>
      </c>
      <c r="G113">
        <v>2.9597531360257594E-2</v>
      </c>
      <c r="H113">
        <v>2.6545561364176986E-2</v>
      </c>
      <c r="I113">
        <v>1.8514872380795015E-2</v>
      </c>
      <c r="J113">
        <v>2.2956171496019777E-3</v>
      </c>
      <c r="K113">
        <v>1.6149785770155994E-2</v>
      </c>
      <c r="L113">
        <v>2.663539433903498E-2</v>
      </c>
      <c r="M113">
        <v>2.1050950015795083E-2</v>
      </c>
      <c r="N113">
        <v>1.5658073896713101E-2</v>
      </c>
    </row>
    <row r="114" spans="1:14" x14ac:dyDescent="0.25">
      <c r="A114" t="s">
        <v>23</v>
      </c>
      <c r="B114" t="s">
        <v>7</v>
      </c>
      <c r="C114">
        <v>1.7384758205415161E-2</v>
      </c>
      <c r="D114">
        <v>2.1200417242091638E-2</v>
      </c>
      <c r="E114">
        <v>1.467209270916431E-2</v>
      </c>
      <c r="F114">
        <v>1.1554169186586529E-2</v>
      </c>
      <c r="G114">
        <v>2.8880010275946236E-2</v>
      </c>
      <c r="H114">
        <v>2.4499000642316072E-2</v>
      </c>
      <c r="I114">
        <v>1.8451163009253833E-2</v>
      </c>
      <c r="J114">
        <v>2.4507493727590314E-3</v>
      </c>
      <c r="K114">
        <v>1.5610400057531651E-2</v>
      </c>
      <c r="L114">
        <v>2.6585469617364636E-2</v>
      </c>
      <c r="M114">
        <v>2.1461288060636463E-2</v>
      </c>
      <c r="N114">
        <v>1.6342381680643635E-2</v>
      </c>
    </row>
    <row r="115" spans="1:14" x14ac:dyDescent="0.25">
      <c r="A115" t="s">
        <v>23</v>
      </c>
      <c r="B115" t="s">
        <v>8</v>
      </c>
      <c r="C115">
        <v>1.7468124721100743E-2</v>
      </c>
      <c r="D115">
        <v>2.0564839143287817E-2</v>
      </c>
      <c r="E115">
        <v>1.3670646213799575E-2</v>
      </c>
      <c r="F115">
        <v>1.1606349278619907E-2</v>
      </c>
      <c r="G115">
        <v>2.7942425936632449E-2</v>
      </c>
      <c r="H115">
        <v>2.3955924383113326E-2</v>
      </c>
      <c r="I115">
        <v>1.8381560410550973E-2</v>
      </c>
      <c r="J115">
        <v>3.3991857533182328E-3</v>
      </c>
      <c r="K115">
        <v>1.5389843239716636E-2</v>
      </c>
      <c r="L115">
        <v>2.5827851452815503E-2</v>
      </c>
      <c r="M115">
        <v>2.0838308474918014E-2</v>
      </c>
      <c r="N115">
        <v>1.595523720138791E-2</v>
      </c>
    </row>
    <row r="116" spans="1:14" x14ac:dyDescent="0.25">
      <c r="A116" t="s">
        <v>23</v>
      </c>
      <c r="B116" t="s">
        <v>9</v>
      </c>
      <c r="C116">
        <v>1.7241626019203427E-2</v>
      </c>
      <c r="D116">
        <v>2.1308698108572267E-2</v>
      </c>
      <c r="E116">
        <v>1.3783823767198587E-2</v>
      </c>
      <c r="F116">
        <v>1.1908995634323355E-2</v>
      </c>
      <c r="G116">
        <v>2.7791266244263164E-2</v>
      </c>
      <c r="H116">
        <v>2.4290586150730788E-2</v>
      </c>
      <c r="I116">
        <v>1.8605742786442014E-2</v>
      </c>
      <c r="J116">
        <v>2.4558816796312498E-3</v>
      </c>
      <c r="K116">
        <v>1.5572962301723234E-2</v>
      </c>
      <c r="L116">
        <v>2.6388302333143095E-2</v>
      </c>
      <c r="M116">
        <v>2.0847017321551746E-2</v>
      </c>
      <c r="N116">
        <v>1.631605720944216E-2</v>
      </c>
    </row>
    <row r="117" spans="1:14" x14ac:dyDescent="0.25">
      <c r="A117" t="s">
        <v>23</v>
      </c>
      <c r="B117" t="s">
        <v>10</v>
      </c>
      <c r="C117">
        <v>1.744132636533759E-2</v>
      </c>
      <c r="D117">
        <v>2.1119963005405654E-2</v>
      </c>
      <c r="E117">
        <v>1.3075062505990265E-2</v>
      </c>
      <c r="F117">
        <v>1.180737952702463E-2</v>
      </c>
      <c r="G117">
        <v>2.8099066979779937E-2</v>
      </c>
      <c r="H117">
        <v>2.3981340312058702E-2</v>
      </c>
      <c r="I117">
        <v>1.8783494978517182E-2</v>
      </c>
      <c r="J117">
        <v>2.5811850792768088E-3</v>
      </c>
      <c r="K117">
        <v>1.5551097136422965E-2</v>
      </c>
      <c r="L117">
        <v>2.6656359130406648E-2</v>
      </c>
      <c r="M117">
        <v>2.0892606192005492E-2</v>
      </c>
      <c r="N117">
        <v>1.6350783541191852E-2</v>
      </c>
    </row>
    <row r="118" spans="1:14" x14ac:dyDescent="0.25">
      <c r="A118" t="s">
        <v>23</v>
      </c>
      <c r="B118" t="s">
        <v>11</v>
      </c>
      <c r="C118">
        <v>1.7282509220587834E-2</v>
      </c>
      <c r="D118">
        <v>2.0677997418418363E-2</v>
      </c>
      <c r="E118">
        <v>1.3407981855207991E-2</v>
      </c>
      <c r="F118">
        <v>1.1969068285286844E-2</v>
      </c>
      <c r="G118">
        <v>2.7136801720672246E-2</v>
      </c>
      <c r="H118">
        <v>2.4365374020732571E-2</v>
      </c>
      <c r="I118">
        <v>1.901309299508213E-2</v>
      </c>
      <c r="J118">
        <v>2.694972063812221E-3</v>
      </c>
      <c r="K118">
        <v>1.5686913727036109E-2</v>
      </c>
      <c r="L118">
        <v>2.6451271794916173E-2</v>
      </c>
      <c r="M118">
        <v>2.0412731959790084E-2</v>
      </c>
      <c r="N118">
        <v>1.660666796723825E-2</v>
      </c>
    </row>
    <row r="119" spans="1:14" x14ac:dyDescent="0.25">
      <c r="A119" t="s">
        <v>23</v>
      </c>
      <c r="B119" t="s">
        <v>12</v>
      </c>
      <c r="C119">
        <v>1.7723634681002177E-2</v>
      </c>
      <c r="D119">
        <v>2.1208010061638759E-2</v>
      </c>
      <c r="E119">
        <v>1.3688573501508237E-2</v>
      </c>
      <c r="F119">
        <v>1.2816959168497889E-2</v>
      </c>
      <c r="G119">
        <v>2.6445971044552413E-2</v>
      </c>
      <c r="H119">
        <v>2.5026710480469044E-2</v>
      </c>
      <c r="I119">
        <v>1.9792321883739396E-2</v>
      </c>
      <c r="J119">
        <v>2.9197871490014896E-3</v>
      </c>
      <c r="K119">
        <v>1.5857709896318298E-2</v>
      </c>
      <c r="L119">
        <v>2.7269688793433573E-2</v>
      </c>
      <c r="M119">
        <v>2.0888476743497347E-2</v>
      </c>
      <c r="N119">
        <v>1.7344856449051687E-2</v>
      </c>
    </row>
    <row r="120" spans="1:14" x14ac:dyDescent="0.25">
      <c r="A120" t="s">
        <v>23</v>
      </c>
      <c r="B120" t="s">
        <v>13</v>
      </c>
      <c r="C120">
        <v>1.701001397433333E-2</v>
      </c>
      <c r="D120">
        <v>2.1418582297344901E-2</v>
      </c>
      <c r="E120">
        <v>1.3568283906279417E-2</v>
      </c>
      <c r="F120">
        <v>1.2774504949581834E-2</v>
      </c>
      <c r="G120">
        <v>2.7191215191227691E-2</v>
      </c>
      <c r="H120">
        <v>2.5447013528156898E-2</v>
      </c>
      <c r="I120">
        <v>2.0922348778588624E-2</v>
      </c>
      <c r="J120">
        <v>3.57938717774296E-3</v>
      </c>
      <c r="K120">
        <v>1.5285448456763235E-2</v>
      </c>
      <c r="L120">
        <v>2.822213320249797E-2</v>
      </c>
      <c r="M120">
        <v>2.1387462666952177E-2</v>
      </c>
      <c r="N120">
        <v>1.7784755986839137E-2</v>
      </c>
    </row>
    <row r="121" spans="1:14" x14ac:dyDescent="0.25">
      <c r="A121" t="s">
        <v>23</v>
      </c>
      <c r="B121" t="s">
        <v>14</v>
      </c>
      <c r="C121">
        <v>1.614720462943808E-2</v>
      </c>
      <c r="D121">
        <v>2.0512301768334983E-2</v>
      </c>
      <c r="E121">
        <v>1.6598608401969448E-2</v>
      </c>
      <c r="F121">
        <v>1.2102739478145594E-2</v>
      </c>
      <c r="G121">
        <v>2.6303231117229965E-2</v>
      </c>
      <c r="H121">
        <v>2.4153088907966538E-2</v>
      </c>
      <c r="I121">
        <v>1.9982435896412812E-2</v>
      </c>
      <c r="J121">
        <v>4.4058915437428575E-3</v>
      </c>
      <c r="K121">
        <v>1.4450587390223353E-2</v>
      </c>
      <c r="L121">
        <v>2.6542856431696276E-2</v>
      </c>
      <c r="M121">
        <v>2.1232519774918353E-2</v>
      </c>
      <c r="N121">
        <v>1.6886900792882388E-2</v>
      </c>
    </row>
    <row r="122" spans="1:14" x14ac:dyDescent="0.25">
      <c r="A122" t="s">
        <v>24</v>
      </c>
      <c r="B122" t="s">
        <v>3</v>
      </c>
      <c r="C122">
        <v>1.621001830855303E-2</v>
      </c>
      <c r="D122">
        <v>2.1480238218798658E-2</v>
      </c>
      <c r="E122">
        <v>1.747394599508929E-2</v>
      </c>
      <c r="F122">
        <v>1.2311255943591351E-2</v>
      </c>
      <c r="G122">
        <v>2.67435534554782E-2</v>
      </c>
      <c r="H122">
        <v>2.4409454651477345E-2</v>
      </c>
      <c r="I122">
        <v>1.9913634660775944E-2</v>
      </c>
      <c r="J122">
        <v>5.4131986668534589E-3</v>
      </c>
      <c r="K122">
        <v>1.4822866224650172E-2</v>
      </c>
      <c r="L122">
        <v>2.6796738735069957E-2</v>
      </c>
      <c r="M122">
        <v>2.1481254209464791E-2</v>
      </c>
      <c r="N122">
        <v>1.8001811891185597E-2</v>
      </c>
    </row>
    <row r="123" spans="1:14" x14ac:dyDescent="0.25">
      <c r="A123" t="s">
        <v>24</v>
      </c>
      <c r="B123" t="s">
        <v>4</v>
      </c>
      <c r="C123">
        <v>1.6399013371953944E-2</v>
      </c>
      <c r="D123">
        <v>2.1764016250527443E-2</v>
      </c>
      <c r="E123">
        <v>1.7728490577865266E-2</v>
      </c>
      <c r="F123">
        <v>1.2543605922738781E-2</v>
      </c>
      <c r="G123">
        <v>2.6840041909108176E-2</v>
      </c>
      <c r="H123">
        <v>2.5070779174303767E-2</v>
      </c>
      <c r="I123">
        <v>1.986776869429378E-2</v>
      </c>
      <c r="J123">
        <v>3.7528597914840249E-3</v>
      </c>
      <c r="K123">
        <v>1.505655552178841E-2</v>
      </c>
      <c r="L123">
        <v>2.77584039336626E-2</v>
      </c>
      <c r="M123">
        <v>2.1273511183573547E-2</v>
      </c>
      <c r="N123">
        <v>1.7952139069009946E-2</v>
      </c>
    </row>
    <row r="124" spans="1:14" x14ac:dyDescent="0.25">
      <c r="A124" t="s">
        <v>24</v>
      </c>
      <c r="B124" t="s">
        <v>5</v>
      </c>
      <c r="C124">
        <v>1.5860916192309987E-2</v>
      </c>
      <c r="D124">
        <v>2.0805889931423075E-2</v>
      </c>
      <c r="E124">
        <v>1.7592410365722819E-2</v>
      </c>
      <c r="F124">
        <v>1.2903664325095055E-2</v>
      </c>
      <c r="G124">
        <v>2.70630513419878E-2</v>
      </c>
      <c r="H124">
        <v>2.4583161668053303E-2</v>
      </c>
      <c r="I124">
        <v>2.0132232528167225E-2</v>
      </c>
      <c r="J124">
        <v>3.8457152839546332E-3</v>
      </c>
      <c r="K124">
        <v>1.5379029449140026E-2</v>
      </c>
      <c r="L124">
        <v>2.9339934370145031E-2</v>
      </c>
      <c r="M124">
        <v>2.1085758822712856E-2</v>
      </c>
      <c r="N124">
        <v>1.7712901129683375E-2</v>
      </c>
    </row>
    <row r="125" spans="1:14" x14ac:dyDescent="0.25">
      <c r="A125" t="s">
        <v>24</v>
      </c>
      <c r="B125" t="s">
        <v>6</v>
      </c>
      <c r="C125">
        <v>1.5868616912340785E-2</v>
      </c>
      <c r="D125">
        <v>2.0927503278111138E-2</v>
      </c>
      <c r="E125">
        <v>1.8307518581999326E-2</v>
      </c>
      <c r="F125">
        <v>1.3553431964566912E-2</v>
      </c>
      <c r="G125">
        <v>2.7388174058218855E-2</v>
      </c>
      <c r="H125">
        <v>2.5302692403084866E-2</v>
      </c>
      <c r="I125">
        <v>2.0222481845657041E-2</v>
      </c>
      <c r="J125">
        <v>3.5736448971000734E-3</v>
      </c>
      <c r="K125">
        <v>1.5671065273052117E-2</v>
      </c>
      <c r="L125">
        <v>2.8997818386106392E-2</v>
      </c>
      <c r="M125">
        <v>2.1214031493277323E-2</v>
      </c>
      <c r="N125">
        <v>1.7440151999464273E-2</v>
      </c>
    </row>
    <row r="126" spans="1:14" x14ac:dyDescent="0.25">
      <c r="A126" t="s">
        <v>24</v>
      </c>
      <c r="B126" t="s">
        <v>7</v>
      </c>
      <c r="C126">
        <v>1.6816217392102217E-2</v>
      </c>
      <c r="D126">
        <v>2.0739573611119763E-2</v>
      </c>
      <c r="E126">
        <v>1.8626599142816669E-2</v>
      </c>
      <c r="F126">
        <v>1.3564593233493506E-2</v>
      </c>
      <c r="G126">
        <v>2.8096651731120942E-2</v>
      </c>
      <c r="H126">
        <v>2.5840398635986049E-2</v>
      </c>
      <c r="I126">
        <v>1.9961988394275581E-2</v>
      </c>
      <c r="J126">
        <v>3.6282877314173668E-3</v>
      </c>
      <c r="K126">
        <v>1.6162733202474886E-2</v>
      </c>
      <c r="L126">
        <v>2.8218595226127387E-2</v>
      </c>
      <c r="M126">
        <v>2.0856855401383295E-2</v>
      </c>
      <c r="N126">
        <v>1.6825751786948801E-2</v>
      </c>
    </row>
    <row r="127" spans="1:14" x14ac:dyDescent="0.25">
      <c r="A127" t="s">
        <v>24</v>
      </c>
      <c r="B127" t="s">
        <v>8</v>
      </c>
      <c r="C127">
        <v>1.8372109451303322E-2</v>
      </c>
      <c r="D127">
        <v>2.0662754897532221E-2</v>
      </c>
      <c r="E127">
        <v>1.8505035115759565E-2</v>
      </c>
      <c r="F127">
        <v>1.3903779681563559E-2</v>
      </c>
      <c r="G127">
        <v>2.7240783442873048E-2</v>
      </c>
      <c r="H127">
        <v>2.7011188170857403E-2</v>
      </c>
      <c r="I127">
        <v>2.0002041903291429E-2</v>
      </c>
      <c r="J127">
        <v>3.3170181013300543E-3</v>
      </c>
      <c r="K127">
        <v>1.6975722002687599E-2</v>
      </c>
      <c r="L127">
        <v>2.8975037505373134E-2</v>
      </c>
      <c r="M127">
        <v>2.9105528090221669E-2</v>
      </c>
      <c r="N127">
        <v>1.6937192478936346E-2</v>
      </c>
    </row>
    <row r="128" spans="1:14" x14ac:dyDescent="0.25">
      <c r="A128" t="s">
        <v>24</v>
      </c>
      <c r="B128" t="s">
        <v>9</v>
      </c>
      <c r="C128">
        <v>1.8637429274469201E-2</v>
      </c>
      <c r="D128">
        <v>2.0608310749976481E-2</v>
      </c>
      <c r="E128">
        <v>1.872892029806935E-2</v>
      </c>
      <c r="F128">
        <v>1.4277391680289176E-2</v>
      </c>
      <c r="G128">
        <v>2.7512630159616649E-2</v>
      </c>
      <c r="H128">
        <v>2.7455874164979827E-2</v>
      </c>
      <c r="I128">
        <v>1.9861845314285222E-2</v>
      </c>
      <c r="J128">
        <v>3.2605909343328522E-3</v>
      </c>
      <c r="K128">
        <v>1.7473315017330945E-2</v>
      </c>
      <c r="L128">
        <v>2.9733711516470678E-2</v>
      </c>
      <c r="M128">
        <v>3.1499690013766714E-2</v>
      </c>
      <c r="N128">
        <v>1.718464250795515E-2</v>
      </c>
    </row>
    <row r="129" spans="1:14" x14ac:dyDescent="0.25">
      <c r="A129" t="s">
        <v>24</v>
      </c>
      <c r="B129" t="s">
        <v>10</v>
      </c>
      <c r="C129">
        <v>1.8909429481974951E-2</v>
      </c>
      <c r="D129">
        <v>2.1387572407274787E-2</v>
      </c>
      <c r="E129">
        <v>1.973995500657157E-2</v>
      </c>
      <c r="F129">
        <v>1.4349925582146494E-2</v>
      </c>
      <c r="G129">
        <v>2.8205396396229883E-2</v>
      </c>
      <c r="H129">
        <v>2.710702993120288E-2</v>
      </c>
      <c r="I129">
        <v>1.9601245162910525E-2</v>
      </c>
      <c r="J129">
        <v>3.3130662970409703E-3</v>
      </c>
      <c r="K129">
        <v>1.8134242991412541E-2</v>
      </c>
      <c r="L129">
        <v>3.0002852620184626E-2</v>
      </c>
      <c r="M129">
        <v>3.4135385608520981E-2</v>
      </c>
      <c r="N129">
        <v>1.7658453233315666E-2</v>
      </c>
    </row>
    <row r="130" spans="1:14" x14ac:dyDescent="0.25">
      <c r="A130" t="s">
        <v>24</v>
      </c>
      <c r="B130" t="s">
        <v>11</v>
      </c>
      <c r="C130">
        <v>1.8997320590317175E-2</v>
      </c>
      <c r="D130">
        <v>2.1491727744741916E-2</v>
      </c>
      <c r="E130">
        <v>1.99088636459623E-2</v>
      </c>
      <c r="F130">
        <v>1.4403976036176705E-2</v>
      </c>
      <c r="G130">
        <v>2.8079737292143834E-2</v>
      </c>
      <c r="H130">
        <v>2.7740988176596645E-2</v>
      </c>
      <c r="I130">
        <v>2.2240079497866536E-2</v>
      </c>
      <c r="J130">
        <v>3.1245698944631279E-3</v>
      </c>
      <c r="K130">
        <v>1.8344923947430061E-2</v>
      </c>
      <c r="L130">
        <v>3.1128770145336875E-2</v>
      </c>
      <c r="M130">
        <v>3.368271966321925E-2</v>
      </c>
      <c r="N130">
        <v>1.7955715882943733E-2</v>
      </c>
    </row>
    <row r="131" spans="1:14" x14ac:dyDescent="0.25">
      <c r="A131" t="s">
        <v>24</v>
      </c>
      <c r="B131" t="s">
        <v>12</v>
      </c>
      <c r="C131">
        <v>1.8977156971379895E-2</v>
      </c>
      <c r="D131">
        <v>2.1184930056139976E-2</v>
      </c>
      <c r="E131">
        <v>2.022485010858821E-2</v>
      </c>
      <c r="F131">
        <v>1.4617975119344553E-2</v>
      </c>
      <c r="G131">
        <v>2.8860298417763337E-2</v>
      </c>
      <c r="H131">
        <v>2.9759585607896186E-2</v>
      </c>
      <c r="I131">
        <v>2.1987467613359721E-2</v>
      </c>
      <c r="J131">
        <v>3.289084686151216E-3</v>
      </c>
      <c r="K131">
        <v>1.8847067144683489E-2</v>
      </c>
      <c r="L131">
        <v>3.252897418662419E-2</v>
      </c>
      <c r="M131">
        <v>3.4235227752452989E-2</v>
      </c>
      <c r="N131">
        <v>1.8302697247314332E-2</v>
      </c>
    </row>
    <row r="132" spans="1:14" x14ac:dyDescent="0.25">
      <c r="A132" t="s">
        <v>24</v>
      </c>
      <c r="B132" t="s">
        <v>13</v>
      </c>
      <c r="C132">
        <v>1.9421920398833732E-2</v>
      </c>
      <c r="D132">
        <v>2.1195430170181058E-2</v>
      </c>
      <c r="E132">
        <v>2.0214548050961838E-2</v>
      </c>
      <c r="F132">
        <v>1.5001243022711587E-2</v>
      </c>
      <c r="G132">
        <v>2.9202780340663148E-2</v>
      </c>
      <c r="H132">
        <v>3.0137930478315703E-2</v>
      </c>
      <c r="I132">
        <v>2.2928864203349955E-2</v>
      </c>
      <c r="J132">
        <v>3.219426992664243E-3</v>
      </c>
      <c r="K132">
        <v>1.8540962644218992E-2</v>
      </c>
      <c r="L132">
        <v>3.2260961394570235E-2</v>
      </c>
      <c r="M132">
        <v>3.4460487504281309E-2</v>
      </c>
      <c r="N132">
        <v>1.8658685307642541E-2</v>
      </c>
    </row>
    <row r="133" spans="1:14" x14ac:dyDescent="0.25">
      <c r="A133" t="s">
        <v>24</v>
      </c>
      <c r="B133" t="s">
        <v>14</v>
      </c>
      <c r="C133">
        <v>1.9680242419486044E-2</v>
      </c>
      <c r="D133">
        <v>1.9933432428612865E-2</v>
      </c>
      <c r="E133">
        <v>1.901685305366909E-2</v>
      </c>
      <c r="F133">
        <v>1.2417086293520231E-2</v>
      </c>
      <c r="G133">
        <v>3.1737271443034079E-2</v>
      </c>
      <c r="H133">
        <v>2.8189534726661979E-2</v>
      </c>
      <c r="I133">
        <v>2.1617317160135912E-2</v>
      </c>
      <c r="J133">
        <v>2.6998888991742551E-3</v>
      </c>
      <c r="K133">
        <v>1.8270450502752458E-2</v>
      </c>
      <c r="L133">
        <v>2.9538040925668644E-2</v>
      </c>
      <c r="M133">
        <v>3.2707199949212271E-2</v>
      </c>
      <c r="N133">
        <v>1.657522483102376E-2</v>
      </c>
    </row>
    <row r="134" spans="1:14" x14ac:dyDescent="0.25">
      <c r="A134" t="s">
        <v>25</v>
      </c>
      <c r="B134" t="s">
        <v>3</v>
      </c>
      <c r="C134">
        <v>2.1160316609144764E-2</v>
      </c>
      <c r="D134">
        <v>1.9677038272960034E-2</v>
      </c>
      <c r="E134">
        <v>1.8877939990893274E-2</v>
      </c>
      <c r="F134">
        <v>1.274932416717358E-2</v>
      </c>
      <c r="G134">
        <v>3.1480360553544161E-2</v>
      </c>
      <c r="H134">
        <v>3.0315173080416546E-2</v>
      </c>
      <c r="I134">
        <v>2.2056563652639215E-2</v>
      </c>
      <c r="J134">
        <v>2.5021627399836929E-3</v>
      </c>
      <c r="K134">
        <v>1.866826520379233E-2</v>
      </c>
      <c r="L134">
        <v>2.9344236727742702E-2</v>
      </c>
      <c r="M134">
        <v>3.2735412015967649E-2</v>
      </c>
      <c r="N134">
        <v>1.7850800361976768E-2</v>
      </c>
    </row>
    <row r="135" spans="1:14" x14ac:dyDescent="0.25">
      <c r="A135" t="s">
        <v>25</v>
      </c>
      <c r="B135" t="s">
        <v>4</v>
      </c>
      <c r="C135">
        <v>2.1086861863011123E-2</v>
      </c>
      <c r="D135">
        <v>1.9621078562524968E-2</v>
      </c>
      <c r="E135">
        <v>1.9102379232915506E-2</v>
      </c>
      <c r="F135">
        <v>1.266220385736945E-2</v>
      </c>
      <c r="G135">
        <v>3.0390923687394152E-2</v>
      </c>
      <c r="H135">
        <v>2.9763321668941987E-2</v>
      </c>
      <c r="I135">
        <v>2.1647317689563295E-2</v>
      </c>
      <c r="J135">
        <v>2.4465060707340694E-3</v>
      </c>
      <c r="K135">
        <v>1.910842520265708E-2</v>
      </c>
      <c r="L135">
        <v>2.9335376596671608E-2</v>
      </c>
      <c r="M135">
        <v>3.2985872862075966E-2</v>
      </c>
      <c r="N135">
        <v>1.8415027806318252E-2</v>
      </c>
    </row>
    <row r="136" spans="1:14" x14ac:dyDescent="0.25">
      <c r="A136" t="s">
        <v>25</v>
      </c>
      <c r="B136" t="s">
        <v>5</v>
      </c>
      <c r="C136">
        <v>2.1324664264352002E-2</v>
      </c>
      <c r="D136">
        <v>1.9661816929028492E-2</v>
      </c>
      <c r="E136">
        <v>1.9232459619479204E-2</v>
      </c>
      <c r="F136">
        <v>1.3320887987948263E-2</v>
      </c>
      <c r="G136">
        <v>3.0042624134384983E-2</v>
      </c>
      <c r="H136">
        <v>3.0603134309944959E-2</v>
      </c>
      <c r="I136">
        <v>2.1775226068982086E-2</v>
      </c>
      <c r="J136">
        <v>2.60155547151192E-3</v>
      </c>
      <c r="K136">
        <v>1.9458992633189152E-2</v>
      </c>
      <c r="L136">
        <v>2.9558698439930035E-2</v>
      </c>
      <c r="M136">
        <v>3.2642394496855714E-2</v>
      </c>
      <c r="N136">
        <v>1.7225677306478223E-2</v>
      </c>
    </row>
    <row r="137" spans="1:14" x14ac:dyDescent="0.25">
      <c r="A137" t="s">
        <v>25</v>
      </c>
      <c r="B137" t="s">
        <v>6</v>
      </c>
      <c r="C137">
        <v>2.1059913828003391E-2</v>
      </c>
      <c r="D137">
        <v>1.9453250786514411E-2</v>
      </c>
      <c r="E137">
        <v>1.9299303721975351E-2</v>
      </c>
      <c r="F137">
        <v>1.3338510720445354E-2</v>
      </c>
      <c r="G137">
        <v>3.0418730816105442E-2</v>
      </c>
      <c r="H137">
        <v>3.187757102506926E-2</v>
      </c>
      <c r="I137">
        <v>2.2259797781724298E-2</v>
      </c>
      <c r="J137">
        <v>2.6288126259174124E-3</v>
      </c>
      <c r="K137">
        <v>1.9793427445277137E-2</v>
      </c>
      <c r="L137">
        <v>2.9141873731349403E-2</v>
      </c>
      <c r="M137">
        <v>3.1300892886053561E-2</v>
      </c>
      <c r="N137">
        <v>1.7357638117898585E-2</v>
      </c>
    </row>
    <row r="138" spans="1:14" x14ac:dyDescent="0.25">
      <c r="A138" t="s">
        <v>25</v>
      </c>
      <c r="B138" t="s">
        <v>7</v>
      </c>
      <c r="C138">
        <v>1.7069337885816598E-2</v>
      </c>
      <c r="D138">
        <v>1.9217169555674658E-2</v>
      </c>
      <c r="E138">
        <v>1.9893615018607765E-2</v>
      </c>
      <c r="F138">
        <v>1.3145293486232524E-2</v>
      </c>
      <c r="G138">
        <v>3.0313603907806869E-2</v>
      </c>
      <c r="H138">
        <v>3.3024215216880828E-2</v>
      </c>
      <c r="I138">
        <v>2.2490141381206332E-2</v>
      </c>
      <c r="J138">
        <v>2.4589036503761845E-3</v>
      </c>
      <c r="K138">
        <v>1.9750346920187605E-2</v>
      </c>
      <c r="L138">
        <v>2.8189695627848895E-2</v>
      </c>
      <c r="M138">
        <v>3.1819317699191357E-2</v>
      </c>
      <c r="N138">
        <v>1.7575538866423861E-2</v>
      </c>
    </row>
    <row r="139" spans="1:14" x14ac:dyDescent="0.25">
      <c r="A139" t="s">
        <v>25</v>
      </c>
      <c r="B139" t="s">
        <v>8</v>
      </c>
      <c r="C139">
        <v>1.6752408464535396E-2</v>
      </c>
      <c r="D139">
        <v>1.8681336050028731E-2</v>
      </c>
      <c r="E139">
        <v>2.002296693415442E-2</v>
      </c>
      <c r="F139">
        <v>1.3502023504563899E-2</v>
      </c>
      <c r="G139">
        <v>3.029544737355654E-2</v>
      </c>
      <c r="H139">
        <v>3.279844083719536E-2</v>
      </c>
      <c r="I139">
        <v>2.2237371732770704E-2</v>
      </c>
      <c r="J139">
        <v>2.8291172098226926E-3</v>
      </c>
      <c r="K139">
        <v>1.9608490066429427E-2</v>
      </c>
      <c r="L139">
        <v>2.7417530124310023E-2</v>
      </c>
      <c r="M139">
        <v>3.0726975618424957E-2</v>
      </c>
      <c r="N139">
        <v>1.7493585958989727E-2</v>
      </c>
    </row>
    <row r="140" spans="1:14" x14ac:dyDescent="0.25">
      <c r="A140" t="s">
        <v>25</v>
      </c>
      <c r="B140" t="s">
        <v>9</v>
      </c>
      <c r="C140">
        <v>1.6745540835554348E-2</v>
      </c>
      <c r="D140">
        <v>1.9145906605699932E-2</v>
      </c>
      <c r="E140">
        <v>1.9863521209746451E-2</v>
      </c>
      <c r="F140">
        <v>1.3328131411839446E-2</v>
      </c>
      <c r="G140">
        <v>3.0527843812420196E-2</v>
      </c>
      <c r="H140">
        <v>3.3179032990095073E-2</v>
      </c>
      <c r="I140">
        <v>2.2306284154653203E-2</v>
      </c>
      <c r="J140">
        <v>2.6479363323653224E-3</v>
      </c>
      <c r="K140">
        <v>1.9692116133017211E-2</v>
      </c>
      <c r="L140">
        <v>2.6461543285664611E-2</v>
      </c>
      <c r="M140">
        <v>3.0392379644526797E-2</v>
      </c>
      <c r="N140">
        <v>1.7084746041424466E-2</v>
      </c>
    </row>
    <row r="141" spans="1:14" x14ac:dyDescent="0.25">
      <c r="A141" t="s">
        <v>25</v>
      </c>
      <c r="B141" t="s">
        <v>10</v>
      </c>
      <c r="C141">
        <v>1.6353404486010713E-2</v>
      </c>
      <c r="D141">
        <v>1.9237987453984029E-2</v>
      </c>
      <c r="E141">
        <v>2.0278086994021057E-2</v>
      </c>
      <c r="F141">
        <v>1.3134069049356557E-2</v>
      </c>
      <c r="G141">
        <v>3.0778697122283632E-2</v>
      </c>
      <c r="H141">
        <v>3.2598932089982643E-2</v>
      </c>
      <c r="I141">
        <v>2.22845963562791E-2</v>
      </c>
      <c r="J141">
        <v>2.8663528126243922E-3</v>
      </c>
      <c r="K141">
        <v>1.9466640896434548E-2</v>
      </c>
      <c r="L141">
        <v>2.6175122126315536E-2</v>
      </c>
      <c r="M141">
        <v>3.0020524251101022E-2</v>
      </c>
      <c r="N141">
        <v>1.6729490345641918E-2</v>
      </c>
    </row>
    <row r="142" spans="1:14" x14ac:dyDescent="0.25">
      <c r="A142" t="s">
        <v>25</v>
      </c>
      <c r="B142" t="s">
        <v>11</v>
      </c>
      <c r="C142">
        <v>1.5975541185480113E-2</v>
      </c>
      <c r="D142">
        <v>1.94997518351313E-2</v>
      </c>
      <c r="E142">
        <v>2.0838793675906481E-2</v>
      </c>
      <c r="F142">
        <v>1.3122060392783914E-2</v>
      </c>
      <c r="G142">
        <v>3.0149786684104132E-2</v>
      </c>
      <c r="H142">
        <v>3.1582079264666017E-2</v>
      </c>
      <c r="I142">
        <v>2.2081779616968274E-2</v>
      </c>
      <c r="J142">
        <v>2.9333499491397733E-3</v>
      </c>
      <c r="K142">
        <v>1.8928977454195698E-2</v>
      </c>
      <c r="L142">
        <v>2.5443991067322348E-2</v>
      </c>
      <c r="M142">
        <v>2.9412398656527051E-2</v>
      </c>
      <c r="N142">
        <v>1.7057460426728475E-2</v>
      </c>
    </row>
    <row r="143" spans="1:14" x14ac:dyDescent="0.25">
      <c r="A143" t="s">
        <v>25</v>
      </c>
      <c r="B143" t="s">
        <v>12</v>
      </c>
      <c r="C143">
        <v>1.5637292459413817E-2</v>
      </c>
      <c r="D143">
        <v>1.9729440247606037E-2</v>
      </c>
      <c r="E143">
        <v>2.0844801886250059E-2</v>
      </c>
      <c r="F143">
        <v>1.338843647202439E-2</v>
      </c>
      <c r="G143">
        <v>3.0081369810469747E-2</v>
      </c>
      <c r="H143">
        <v>2.9476275868417768E-2</v>
      </c>
      <c r="I143">
        <v>2.2142630517694929E-2</v>
      </c>
      <c r="J143">
        <v>2.82496269045496E-3</v>
      </c>
      <c r="K143">
        <v>1.8869240387462776E-2</v>
      </c>
      <c r="L143">
        <v>2.5547482547351646E-2</v>
      </c>
      <c r="M143">
        <v>2.9728546624433271E-2</v>
      </c>
      <c r="N143">
        <v>1.7279062893478372E-2</v>
      </c>
    </row>
    <row r="144" spans="1:14" x14ac:dyDescent="0.25">
      <c r="A144" t="s">
        <v>25</v>
      </c>
      <c r="B144" t="s">
        <v>13</v>
      </c>
      <c r="C144">
        <v>1.5694482201408871E-2</v>
      </c>
      <c r="D144">
        <v>2.0164116370910441E-2</v>
      </c>
      <c r="E144">
        <v>2.1099440741375541E-2</v>
      </c>
      <c r="F144">
        <v>1.2516605760693428E-2</v>
      </c>
      <c r="G144">
        <v>2.953491016030281E-2</v>
      </c>
      <c r="H144">
        <v>2.8550465998749056E-2</v>
      </c>
      <c r="I144">
        <v>2.2592267224665251E-2</v>
      </c>
      <c r="J144">
        <v>3.0193448391448263E-3</v>
      </c>
      <c r="K144">
        <v>1.8792537325680939E-2</v>
      </c>
      <c r="L144">
        <v>2.5476487937140312E-2</v>
      </c>
      <c r="M144">
        <v>2.9446441572667643E-2</v>
      </c>
      <c r="N144">
        <v>1.759190402216023E-2</v>
      </c>
    </row>
    <row r="145" spans="1:14" x14ac:dyDescent="0.25">
      <c r="A145" t="s">
        <v>25</v>
      </c>
      <c r="B145" t="s">
        <v>14</v>
      </c>
      <c r="C145">
        <v>1.5728036565574165E-2</v>
      </c>
      <c r="D145">
        <v>2.1283396684865803E-2</v>
      </c>
      <c r="E145">
        <v>2.2277899675706887E-2</v>
      </c>
      <c r="F145">
        <v>1.1147098861262448E-2</v>
      </c>
      <c r="G145">
        <v>2.9050691319937233E-2</v>
      </c>
      <c r="H145">
        <v>2.7410145653766614E-2</v>
      </c>
      <c r="I145">
        <v>2.3061193424652651E-2</v>
      </c>
      <c r="J145">
        <v>2.9326273280453645E-3</v>
      </c>
      <c r="K145">
        <v>1.6105733930145305E-2</v>
      </c>
      <c r="L145">
        <v>2.5260129682110298E-2</v>
      </c>
      <c r="M145">
        <v>2.943921412971821E-2</v>
      </c>
      <c r="N145">
        <v>1.6836778639943692E-2</v>
      </c>
    </row>
    <row r="146" spans="1:14" x14ac:dyDescent="0.25">
      <c r="A146" t="s">
        <v>26</v>
      </c>
      <c r="B146" t="s">
        <v>3</v>
      </c>
      <c r="C146">
        <v>1.6461205724604796E-2</v>
      </c>
      <c r="D146">
        <v>2.0667000539899776E-2</v>
      </c>
      <c r="E146">
        <v>2.2621605290558493E-2</v>
      </c>
      <c r="F146">
        <v>1.1507873041321807E-2</v>
      </c>
      <c r="G146">
        <v>2.9476530420798383E-2</v>
      </c>
      <c r="H146">
        <v>2.9086441209862902E-2</v>
      </c>
      <c r="I146">
        <v>2.3594574441557985E-2</v>
      </c>
      <c r="J146">
        <v>2.6900490071819646E-3</v>
      </c>
      <c r="K146">
        <v>1.6324499507565138E-2</v>
      </c>
      <c r="L146">
        <v>2.584943840305666E-2</v>
      </c>
      <c r="M146">
        <v>2.9009214471271461E-2</v>
      </c>
      <c r="N146">
        <v>1.7745676265948994E-2</v>
      </c>
    </row>
    <row r="147" spans="1:14" x14ac:dyDescent="0.25">
      <c r="A147" t="s">
        <v>26</v>
      </c>
      <c r="B147" t="s">
        <v>4</v>
      </c>
      <c r="C147">
        <v>1.5792464632459351E-2</v>
      </c>
      <c r="D147">
        <v>2.0474751935943791E-2</v>
      </c>
      <c r="E147">
        <v>2.1942334346583759E-2</v>
      </c>
      <c r="F147">
        <v>1.1798248211115848E-2</v>
      </c>
      <c r="G147">
        <v>2.9270531003548775E-2</v>
      </c>
      <c r="H147">
        <v>2.9486073961488352E-2</v>
      </c>
      <c r="I147">
        <v>2.356453976538278E-2</v>
      </c>
      <c r="J147">
        <v>2.6127936974624393E-3</v>
      </c>
      <c r="K147">
        <v>1.6696993620735623E-2</v>
      </c>
      <c r="L147">
        <v>2.5954299472484732E-2</v>
      </c>
      <c r="M147">
        <v>2.8855725010777763E-2</v>
      </c>
      <c r="N147">
        <v>1.7725146239917708E-2</v>
      </c>
    </row>
    <row r="148" spans="1:14" x14ac:dyDescent="0.25">
      <c r="A148" t="s">
        <v>26</v>
      </c>
      <c r="B148" t="s">
        <v>5</v>
      </c>
      <c r="C148">
        <v>1.6235353699879027E-2</v>
      </c>
      <c r="D148">
        <v>2.0090803682558507E-2</v>
      </c>
      <c r="E148">
        <v>2.1580630943204011E-2</v>
      </c>
      <c r="F148">
        <v>1.1858789571400378E-2</v>
      </c>
      <c r="G148">
        <v>2.8612123131086693E-2</v>
      </c>
      <c r="H148">
        <v>3.0359615567238346E-2</v>
      </c>
      <c r="I148">
        <v>2.3693934544187341E-2</v>
      </c>
      <c r="J148">
        <v>2.6694877943664709E-3</v>
      </c>
      <c r="K148">
        <v>1.6653719212089784E-2</v>
      </c>
      <c r="L148">
        <v>2.637274687047542E-2</v>
      </c>
      <c r="M148">
        <v>2.8749630300420256E-2</v>
      </c>
      <c r="N148">
        <v>1.7626085424144556E-2</v>
      </c>
    </row>
    <row r="149" spans="1:14" x14ac:dyDescent="0.25">
      <c r="A149" t="s">
        <v>26</v>
      </c>
      <c r="B149" t="s">
        <v>6</v>
      </c>
      <c r="C149">
        <v>1.6287548511569251E-2</v>
      </c>
      <c r="D149">
        <v>2.0018935860504749E-2</v>
      </c>
      <c r="E149">
        <v>2.1171794327162371E-2</v>
      </c>
      <c r="F149">
        <v>1.1879031382238362E-2</v>
      </c>
      <c r="G149">
        <v>2.9200302416444168E-2</v>
      </c>
      <c r="H149">
        <v>2.5602586174274865E-2</v>
      </c>
      <c r="I149">
        <v>2.4152195196307201E-2</v>
      </c>
      <c r="J149">
        <v>2.5324268403602041E-3</v>
      </c>
      <c r="K149">
        <v>1.7042600614010868E-2</v>
      </c>
      <c r="L149">
        <v>2.5976641835937026E-2</v>
      </c>
      <c r="M149">
        <v>2.8700665034480054E-2</v>
      </c>
      <c r="N149">
        <v>1.7611442089699534E-2</v>
      </c>
    </row>
    <row r="150" spans="1:14" x14ac:dyDescent="0.25">
      <c r="A150" t="s">
        <v>26</v>
      </c>
      <c r="B150" t="s">
        <v>7</v>
      </c>
      <c r="C150">
        <v>1.6547680383059631E-2</v>
      </c>
      <c r="D150">
        <v>2.0072923884140854E-2</v>
      </c>
      <c r="E150">
        <v>2.1014059894156282E-2</v>
      </c>
      <c r="F150">
        <v>1.2139872200876169E-2</v>
      </c>
      <c r="G150">
        <v>2.9817776804317988E-2</v>
      </c>
      <c r="H150">
        <v>2.6054449293082496E-2</v>
      </c>
      <c r="I150">
        <v>2.4415364522118524E-2</v>
      </c>
      <c r="J150">
        <v>3.0470718842853682E-3</v>
      </c>
      <c r="K150">
        <v>1.7431687549950895E-2</v>
      </c>
      <c r="L150">
        <v>2.6082246049313994E-2</v>
      </c>
      <c r="M150">
        <v>2.8987538280587755E-2</v>
      </c>
      <c r="N150">
        <v>1.8322473303014099E-2</v>
      </c>
    </row>
    <row r="151" spans="1:14" x14ac:dyDescent="0.25">
      <c r="A151" t="s">
        <v>26</v>
      </c>
      <c r="B151" t="s">
        <v>8</v>
      </c>
      <c r="C151">
        <v>1.6611254251897863E-2</v>
      </c>
      <c r="D151">
        <v>1.9871303622442528E-2</v>
      </c>
      <c r="E151">
        <v>2.1784651339457031E-2</v>
      </c>
      <c r="F151">
        <v>1.2246329791553615E-2</v>
      </c>
      <c r="G151">
        <v>2.9336507680139377E-2</v>
      </c>
      <c r="H151">
        <v>2.6753065482176808E-2</v>
      </c>
      <c r="I151">
        <v>2.4255113705315853E-2</v>
      </c>
      <c r="J151">
        <v>2.781100859849471E-3</v>
      </c>
      <c r="K151">
        <v>1.7088659779754881E-2</v>
      </c>
      <c r="L151">
        <v>2.5802781090673025E-2</v>
      </c>
      <c r="M151">
        <v>2.773007834588025E-2</v>
      </c>
      <c r="N151">
        <v>1.7673848847246033E-2</v>
      </c>
    </row>
    <row r="152" spans="1:14" x14ac:dyDescent="0.25">
      <c r="A152" t="s">
        <v>26</v>
      </c>
      <c r="B152" t="s">
        <v>9</v>
      </c>
      <c r="C152">
        <v>1.6933397876160751E-2</v>
      </c>
      <c r="D152">
        <v>2.0621393654105171E-2</v>
      </c>
      <c r="E152">
        <v>2.2023357321043418E-2</v>
      </c>
      <c r="F152">
        <v>1.2627934821718071E-2</v>
      </c>
      <c r="G152">
        <v>3.0373772471520649E-2</v>
      </c>
      <c r="H152">
        <v>2.7334165763471484E-2</v>
      </c>
      <c r="I152">
        <v>2.4582455903477178E-2</v>
      </c>
      <c r="J152">
        <v>3.0828867471978196E-3</v>
      </c>
      <c r="K152">
        <v>1.7767401220166401E-2</v>
      </c>
      <c r="L152">
        <v>2.5222515426611553E-2</v>
      </c>
      <c r="M152">
        <v>2.7704546011108572E-2</v>
      </c>
      <c r="N152">
        <v>1.7343016824576913E-2</v>
      </c>
    </row>
    <row r="153" spans="1:14" x14ac:dyDescent="0.25">
      <c r="A153" t="s">
        <v>26</v>
      </c>
      <c r="B153" t="s">
        <v>10</v>
      </c>
      <c r="C153">
        <v>1.8343579563945021E-2</v>
      </c>
      <c r="D153">
        <v>2.1259595551940794E-2</v>
      </c>
      <c r="E153">
        <v>2.1604066759540026E-2</v>
      </c>
      <c r="F153">
        <v>1.2880637164534855E-2</v>
      </c>
      <c r="G153">
        <v>3.0803612443985853E-2</v>
      </c>
      <c r="H153">
        <v>2.8592230932989873E-2</v>
      </c>
      <c r="I153">
        <v>2.4720371253096115E-2</v>
      </c>
      <c r="J153">
        <v>3.0691856158527688E-3</v>
      </c>
      <c r="K153">
        <v>1.8121114191562163E-2</v>
      </c>
      <c r="L153">
        <v>2.5294695323901037E-2</v>
      </c>
      <c r="M153">
        <v>2.8011461206356413E-2</v>
      </c>
      <c r="N153">
        <v>1.7302148181262161E-2</v>
      </c>
    </row>
    <row r="154" spans="1:14" x14ac:dyDescent="0.25">
      <c r="A154" t="s">
        <v>26</v>
      </c>
      <c r="B154" t="s">
        <v>11</v>
      </c>
      <c r="C154">
        <v>1.7757812823226627E-2</v>
      </c>
      <c r="D154">
        <v>2.1559428861496473E-2</v>
      </c>
      <c r="E154">
        <v>2.2086649293993326E-2</v>
      </c>
      <c r="F154">
        <v>1.3079866101298611E-2</v>
      </c>
      <c r="G154">
        <v>2.9553407343512361E-2</v>
      </c>
      <c r="H154">
        <v>2.8217576483501566E-2</v>
      </c>
      <c r="I154">
        <v>2.4556626887194798E-2</v>
      </c>
      <c r="J154">
        <v>2.5851791754764476E-3</v>
      </c>
      <c r="K154">
        <v>1.7884930273981716E-2</v>
      </c>
      <c r="L154">
        <v>2.4649729113008188E-2</v>
      </c>
      <c r="M154">
        <v>2.7914118410114964E-2</v>
      </c>
      <c r="N154">
        <v>1.6724721546773808E-2</v>
      </c>
    </row>
    <row r="155" spans="1:14" x14ac:dyDescent="0.25">
      <c r="A155" t="s">
        <v>26</v>
      </c>
      <c r="B155" t="s">
        <v>12</v>
      </c>
      <c r="C155">
        <v>1.8123671401711765E-2</v>
      </c>
      <c r="D155">
        <v>2.1400391978232781E-2</v>
      </c>
      <c r="E155">
        <v>2.2438310000305328E-2</v>
      </c>
      <c r="F155">
        <v>1.3363217123872883E-2</v>
      </c>
      <c r="G155">
        <v>3.0018303739719119E-2</v>
      </c>
      <c r="H155">
        <v>2.8207206383262826E-2</v>
      </c>
      <c r="I155">
        <v>2.4759063675542998E-2</v>
      </c>
      <c r="J155">
        <v>2.779975387995467E-3</v>
      </c>
      <c r="K155">
        <v>1.8279181714539454E-2</v>
      </c>
      <c r="L155">
        <v>2.4967816773900399E-2</v>
      </c>
      <c r="M155">
        <v>2.8186257630251392E-2</v>
      </c>
      <c r="N155">
        <v>1.7164260235953552E-2</v>
      </c>
    </row>
    <row r="156" spans="1:14" x14ac:dyDescent="0.25">
      <c r="A156" t="s">
        <v>26</v>
      </c>
      <c r="B156" t="s">
        <v>13</v>
      </c>
      <c r="C156">
        <v>1.8406655592676454E-2</v>
      </c>
      <c r="D156">
        <v>2.2240855779964583E-2</v>
      </c>
      <c r="E156">
        <v>2.2350266297056231E-2</v>
      </c>
      <c r="F156">
        <v>1.3264386232536063E-2</v>
      </c>
      <c r="G156">
        <v>3.0384426776905508E-2</v>
      </c>
      <c r="H156">
        <v>2.7527122838782447E-2</v>
      </c>
      <c r="I156">
        <v>2.3705542364444849E-2</v>
      </c>
      <c r="J156">
        <v>3.0204950668063966E-3</v>
      </c>
      <c r="K156">
        <v>1.7155948477710046E-2</v>
      </c>
      <c r="L156">
        <v>2.5233808373536285E-2</v>
      </c>
      <c r="M156">
        <v>2.8540589159408335E-2</v>
      </c>
      <c r="N156">
        <v>1.8029225557111943E-2</v>
      </c>
    </row>
    <row r="157" spans="1:14" x14ac:dyDescent="0.25">
      <c r="A157" t="s">
        <v>26</v>
      </c>
      <c r="B157" t="s">
        <v>14</v>
      </c>
      <c r="C157">
        <v>1.7464320960607141E-2</v>
      </c>
      <c r="D157">
        <v>2.061469818971683E-2</v>
      </c>
      <c r="E157">
        <v>2.4653371193878563E-2</v>
      </c>
      <c r="F157">
        <v>1.3102975569755319E-2</v>
      </c>
      <c r="G157">
        <v>2.8710754053023192E-2</v>
      </c>
      <c r="H157">
        <v>2.7628684832487978E-2</v>
      </c>
      <c r="I157">
        <v>2.1659994539321482E-2</v>
      </c>
      <c r="J157">
        <v>3.0260596595270235E-3</v>
      </c>
      <c r="K157">
        <v>1.6485884436742034E-2</v>
      </c>
      <c r="L157">
        <v>2.5548789411158242E-2</v>
      </c>
      <c r="M157">
        <v>2.8098590220238258E-2</v>
      </c>
      <c r="N157">
        <v>1.7092745774338926E-2</v>
      </c>
    </row>
    <row r="158" spans="1:14" x14ac:dyDescent="0.25">
      <c r="A158" t="s">
        <v>27</v>
      </c>
      <c r="B158" t="s">
        <v>3</v>
      </c>
      <c r="C158">
        <v>1.7376302073258323E-2</v>
      </c>
      <c r="D158">
        <v>2.1019949395323347E-2</v>
      </c>
      <c r="E158">
        <v>2.4374302853408244E-2</v>
      </c>
      <c r="F158">
        <v>1.3573807686576039E-2</v>
      </c>
      <c r="G158">
        <v>2.9309904503435333E-2</v>
      </c>
      <c r="H158">
        <v>2.9064632558924008E-2</v>
      </c>
      <c r="I158">
        <v>2.2497450122519712E-2</v>
      </c>
      <c r="J158">
        <v>2.7599853100785804E-3</v>
      </c>
      <c r="K158">
        <v>1.6828068303631961E-2</v>
      </c>
      <c r="L158">
        <v>2.5323643286180076E-2</v>
      </c>
      <c r="M158">
        <v>2.8505418981232388E-2</v>
      </c>
      <c r="N158">
        <v>1.8901937658484819E-2</v>
      </c>
    </row>
    <row r="159" spans="1:14" x14ac:dyDescent="0.25">
      <c r="A159" t="s">
        <v>27</v>
      </c>
      <c r="B159" t="s">
        <v>4</v>
      </c>
      <c r="C159">
        <v>1.7084022775876836E-2</v>
      </c>
      <c r="D159">
        <v>2.139241329700935E-2</v>
      </c>
      <c r="E159">
        <v>2.3850704347368509E-2</v>
      </c>
      <c r="F159">
        <v>1.4115308615273917E-2</v>
      </c>
      <c r="G159">
        <v>2.9395944959845297E-2</v>
      </c>
      <c r="H159">
        <v>2.6046723684302824E-2</v>
      </c>
      <c r="I159">
        <v>2.2818868527246669E-2</v>
      </c>
      <c r="J159">
        <v>2.840497854492606E-3</v>
      </c>
      <c r="K159">
        <v>1.6698152524631089E-2</v>
      </c>
      <c r="L159">
        <v>2.5436798046081618E-2</v>
      </c>
      <c r="M159">
        <v>2.8911030466265301E-2</v>
      </c>
      <c r="N159">
        <v>1.9603533725988498E-2</v>
      </c>
    </row>
    <row r="160" spans="1:14" x14ac:dyDescent="0.25">
      <c r="A160" t="s">
        <v>27</v>
      </c>
      <c r="B160" t="s">
        <v>5</v>
      </c>
      <c r="C160">
        <v>1.7028798737225882E-2</v>
      </c>
      <c r="D160">
        <v>2.1176605103516957E-2</v>
      </c>
      <c r="E160">
        <v>2.4795262993873027E-2</v>
      </c>
      <c r="F160">
        <v>1.4894829561917606E-2</v>
      </c>
      <c r="G160">
        <v>2.8903537653446915E-2</v>
      </c>
      <c r="H160">
        <v>2.6831806376541093E-2</v>
      </c>
      <c r="I160">
        <v>2.3676282741859022E-2</v>
      </c>
      <c r="J160">
        <v>2.6487309765767758E-3</v>
      </c>
      <c r="K160">
        <v>1.6821572265371572E-2</v>
      </c>
      <c r="L160">
        <v>2.6086368610016591E-2</v>
      </c>
      <c r="M160">
        <v>2.8457917060972285E-2</v>
      </c>
      <c r="N160">
        <v>1.9681050248224242E-2</v>
      </c>
    </row>
    <row r="161" spans="1:14" x14ac:dyDescent="0.25">
      <c r="A161" t="s">
        <v>27</v>
      </c>
      <c r="B161" t="s">
        <v>6</v>
      </c>
      <c r="C161">
        <v>1.7618438983359803E-2</v>
      </c>
      <c r="D161">
        <v>2.1521025572677464E-2</v>
      </c>
      <c r="E161">
        <v>2.6025516892306432E-2</v>
      </c>
      <c r="F161">
        <v>1.5789757947189245E-2</v>
      </c>
      <c r="G161">
        <v>2.9035453444479938E-2</v>
      </c>
      <c r="H161">
        <v>2.6171276401384946E-2</v>
      </c>
      <c r="I161">
        <v>2.4070284817798066E-2</v>
      </c>
      <c r="J161">
        <v>2.5544507536699504E-3</v>
      </c>
      <c r="K161">
        <v>1.6818795898048716E-2</v>
      </c>
      <c r="L161">
        <v>2.6072225749539837E-2</v>
      </c>
      <c r="M161">
        <v>2.8698548374946606E-2</v>
      </c>
      <c r="N161">
        <v>2.0187689454950877E-2</v>
      </c>
    </row>
    <row r="162" spans="1:14" x14ac:dyDescent="0.25">
      <c r="A162" t="s">
        <v>27</v>
      </c>
      <c r="B162" t="s">
        <v>7</v>
      </c>
      <c r="C162">
        <v>1.8140729631982773E-2</v>
      </c>
      <c r="D162">
        <v>2.2614637873337052E-2</v>
      </c>
      <c r="E162">
        <v>2.4903838978738761E-2</v>
      </c>
      <c r="F162">
        <v>1.9547323168841856E-2</v>
      </c>
      <c r="G162">
        <v>3.2622925374327622E-2</v>
      </c>
      <c r="H162">
        <v>2.6645252864340416E-2</v>
      </c>
      <c r="I162">
        <v>2.6167773923698432E-2</v>
      </c>
      <c r="J162">
        <v>2.0285056978101308E-3</v>
      </c>
      <c r="K162">
        <v>1.9374540986628681E-2</v>
      </c>
      <c r="L162">
        <v>2.6557698467769182E-2</v>
      </c>
      <c r="M162">
        <v>2.8133780195457883E-2</v>
      </c>
      <c r="N162">
        <v>2.1093152962983225E-2</v>
      </c>
    </row>
    <row r="163" spans="1:14" x14ac:dyDescent="0.25">
      <c r="A163" t="s">
        <v>27</v>
      </c>
      <c r="B163" t="s">
        <v>8</v>
      </c>
      <c r="C163">
        <v>1.8203010601732086E-2</v>
      </c>
      <c r="D163">
        <v>2.2633262820163882E-2</v>
      </c>
      <c r="E163">
        <v>2.4101030199472046E-2</v>
      </c>
      <c r="F163">
        <v>1.9509922960923413E-2</v>
      </c>
      <c r="G163">
        <v>3.1615043677008077E-2</v>
      </c>
      <c r="H163">
        <v>2.6834717064230434E-2</v>
      </c>
      <c r="I163">
        <v>2.5445404696627427E-2</v>
      </c>
      <c r="J163">
        <v>1.9555380116416544E-3</v>
      </c>
      <c r="K163">
        <v>1.9580116066493666E-2</v>
      </c>
      <c r="L163">
        <v>2.6444893143522386E-2</v>
      </c>
      <c r="M163">
        <v>3.1841006389653675E-2</v>
      </c>
      <c r="N163">
        <v>2.3342462781525627E-2</v>
      </c>
    </row>
    <row r="164" spans="1:14" x14ac:dyDescent="0.25">
      <c r="A164" t="s">
        <v>27</v>
      </c>
      <c r="B164" t="s">
        <v>9</v>
      </c>
      <c r="C164">
        <v>1.8116122192606221E-2</v>
      </c>
      <c r="D164">
        <v>2.3076288823622157E-2</v>
      </c>
      <c r="E164">
        <v>2.4829084064759342E-2</v>
      </c>
      <c r="F164">
        <v>2.0502566058808628E-2</v>
      </c>
      <c r="G164">
        <v>3.2415423142580287E-2</v>
      </c>
      <c r="H164">
        <v>2.7423249387391508E-2</v>
      </c>
      <c r="I164">
        <v>2.5869389900533248E-2</v>
      </c>
      <c r="J164">
        <v>1.9344991936598348E-3</v>
      </c>
      <c r="K164">
        <v>1.9952859496150183E-2</v>
      </c>
      <c r="L164">
        <v>2.6626645293940026E-2</v>
      </c>
      <c r="M164">
        <v>3.1831353972479291E-2</v>
      </c>
      <c r="N164">
        <v>2.3030214794120006E-2</v>
      </c>
    </row>
    <row r="165" spans="1:14" x14ac:dyDescent="0.25">
      <c r="A165" t="s">
        <v>27</v>
      </c>
      <c r="B165" t="s">
        <v>10</v>
      </c>
      <c r="C165">
        <v>1.8215150143953331E-2</v>
      </c>
      <c r="D165">
        <v>2.321112469524746E-2</v>
      </c>
      <c r="E165">
        <v>2.5920726585722989E-2</v>
      </c>
      <c r="F165">
        <v>2.0710393517892174E-2</v>
      </c>
      <c r="G165">
        <v>3.2886783263145224E-2</v>
      </c>
      <c r="H165">
        <v>2.8225837199489765E-2</v>
      </c>
      <c r="I165">
        <v>2.6213852809834067E-2</v>
      </c>
      <c r="J165">
        <v>2.0618158573994998E-3</v>
      </c>
      <c r="K165">
        <v>2.0635682462991554E-2</v>
      </c>
      <c r="L165">
        <v>2.6350616212737901E-2</v>
      </c>
      <c r="M165">
        <v>3.176422871346566E-2</v>
      </c>
      <c r="N165">
        <v>2.3631128036706583E-2</v>
      </c>
    </row>
    <row r="166" spans="1:14" x14ac:dyDescent="0.25">
      <c r="A166" t="s">
        <v>27</v>
      </c>
      <c r="B166" t="s">
        <v>11</v>
      </c>
      <c r="C166">
        <v>1.8288160022972403E-2</v>
      </c>
      <c r="D166">
        <v>2.2967713509822393E-2</v>
      </c>
      <c r="E166">
        <v>2.6056607593621568E-2</v>
      </c>
      <c r="F166">
        <v>2.1177755590270395E-2</v>
      </c>
      <c r="G166">
        <v>3.2585288734210169E-2</v>
      </c>
      <c r="H166">
        <v>2.8217054677038531E-2</v>
      </c>
      <c r="I166">
        <v>2.5946230854975608E-2</v>
      </c>
      <c r="J166">
        <v>1.9599381457319587E-3</v>
      </c>
      <c r="K166">
        <v>2.0995311523589716E-2</v>
      </c>
      <c r="L166">
        <v>2.5849022642037638E-2</v>
      </c>
      <c r="M166">
        <v>3.1431072429316434E-2</v>
      </c>
      <c r="N166">
        <v>2.378309974752536E-2</v>
      </c>
    </row>
    <row r="167" spans="1:14" x14ac:dyDescent="0.25">
      <c r="A167" t="s">
        <v>27</v>
      </c>
      <c r="B167" t="s">
        <v>12</v>
      </c>
      <c r="C167">
        <v>1.773058797486762E-2</v>
      </c>
      <c r="D167">
        <v>2.3465215414110754E-2</v>
      </c>
      <c r="E167">
        <v>3.1311993237211365E-2</v>
      </c>
      <c r="F167">
        <v>2.2429296355988348E-2</v>
      </c>
      <c r="G167">
        <v>3.344018915410809E-2</v>
      </c>
      <c r="H167">
        <v>2.8472078839048259E-2</v>
      </c>
      <c r="I167">
        <v>2.5869170371549229E-2</v>
      </c>
      <c r="J167">
        <v>2.096519258419644E-3</v>
      </c>
      <c r="K167">
        <v>2.1196206701184422E-2</v>
      </c>
      <c r="L167">
        <v>2.6308241858404757E-2</v>
      </c>
      <c r="M167">
        <v>3.1235427337224952E-2</v>
      </c>
      <c r="N167">
        <v>2.3807943010813518E-2</v>
      </c>
    </row>
    <row r="168" spans="1:14" x14ac:dyDescent="0.25">
      <c r="A168" t="s">
        <v>27</v>
      </c>
      <c r="B168" t="s">
        <v>13</v>
      </c>
      <c r="C168">
        <v>1.6981385443015019E-2</v>
      </c>
      <c r="D168">
        <v>2.3690754426752062E-2</v>
      </c>
      <c r="E168">
        <v>3.2129054798158148E-2</v>
      </c>
      <c r="F168">
        <v>2.2125608593965566E-2</v>
      </c>
      <c r="G168">
        <v>3.3657905130666181E-2</v>
      </c>
      <c r="H168">
        <v>2.84802586388451E-2</v>
      </c>
      <c r="I168">
        <v>2.5183173418901632E-2</v>
      </c>
      <c r="J168">
        <v>1.9422047968505659E-3</v>
      </c>
      <c r="K168">
        <v>2.0719582154014107E-2</v>
      </c>
      <c r="L168">
        <v>2.6543781507834679E-2</v>
      </c>
      <c r="M168">
        <v>3.0827360948520777E-2</v>
      </c>
      <c r="N168">
        <v>2.3365321350455635E-2</v>
      </c>
    </row>
    <row r="169" spans="1:14" x14ac:dyDescent="0.25">
      <c r="A169" t="s">
        <v>27</v>
      </c>
      <c r="B169" t="s">
        <v>14</v>
      </c>
      <c r="C169">
        <v>1.7231675194896254E-2</v>
      </c>
      <c r="D169">
        <v>2.2140722338382501E-2</v>
      </c>
      <c r="E169">
        <v>3.4087343223498039E-2</v>
      </c>
      <c r="F169">
        <v>1.9588537615352088E-2</v>
      </c>
      <c r="G169">
        <v>3.2474732261084806E-2</v>
      </c>
      <c r="H169">
        <v>2.808669719429777E-2</v>
      </c>
      <c r="I169">
        <v>2.4291751018728051E-2</v>
      </c>
      <c r="J169">
        <v>2.0733958410151299E-3</v>
      </c>
      <c r="K169">
        <v>2.0337865607768547E-2</v>
      </c>
      <c r="L169">
        <v>2.6449501300244576E-2</v>
      </c>
      <c r="M169">
        <v>2.9646842634143192E-2</v>
      </c>
      <c r="N169">
        <v>2.2906279935003833E-2</v>
      </c>
    </row>
    <row r="170" spans="1:14" x14ac:dyDescent="0.25">
      <c r="A170" t="s">
        <v>28</v>
      </c>
      <c r="B170" t="s">
        <v>3</v>
      </c>
      <c r="C170">
        <v>1.7143485178319519E-2</v>
      </c>
      <c r="D170">
        <v>2.2785465256224467E-2</v>
      </c>
      <c r="E170">
        <v>3.6164361442889974E-2</v>
      </c>
      <c r="F170">
        <v>2.0274024275251771E-2</v>
      </c>
      <c r="G170">
        <v>3.2711472421852725E-2</v>
      </c>
      <c r="H170">
        <v>2.9716088346235431E-2</v>
      </c>
      <c r="I170">
        <v>2.4522665096990161E-2</v>
      </c>
      <c r="J170">
        <v>1.8260968087510099E-3</v>
      </c>
      <c r="K170">
        <v>2.0711581844055728E-2</v>
      </c>
      <c r="L170">
        <v>2.7303218117727283E-2</v>
      </c>
      <c r="M170">
        <v>2.9877029843227959E-2</v>
      </c>
      <c r="N170">
        <v>2.4159126075696855E-2</v>
      </c>
    </row>
    <row r="171" spans="1:14" x14ac:dyDescent="0.25">
      <c r="A171" t="s">
        <v>28</v>
      </c>
      <c r="B171" t="s">
        <v>4</v>
      </c>
      <c r="C171">
        <v>1.6900571610229901E-2</v>
      </c>
      <c r="D171">
        <v>2.3557195455132296E-2</v>
      </c>
      <c r="E171">
        <v>3.6189253932715403E-2</v>
      </c>
      <c r="F171">
        <v>2.1015969147899757E-2</v>
      </c>
      <c r="G171">
        <v>3.3800491691699047E-2</v>
      </c>
      <c r="H171">
        <v>3.1123519281328029E-2</v>
      </c>
      <c r="I171">
        <v>2.5503424063079108E-2</v>
      </c>
      <c r="J171">
        <v>1.7453131870145942E-3</v>
      </c>
      <c r="K171">
        <v>2.0633881357906666E-2</v>
      </c>
      <c r="L171">
        <v>2.7892788034714126E-2</v>
      </c>
      <c r="M171">
        <v>3.0382943826324119E-2</v>
      </c>
      <c r="N171">
        <v>2.4337787990986313E-2</v>
      </c>
    </row>
    <row r="172" spans="1:14" x14ac:dyDescent="0.25">
      <c r="A172" t="s">
        <v>28</v>
      </c>
      <c r="B172" t="s">
        <v>5</v>
      </c>
      <c r="C172">
        <v>1.6956866672153233E-2</v>
      </c>
      <c r="D172">
        <v>2.2839181801952647E-2</v>
      </c>
      <c r="E172">
        <v>3.6155384856371521E-2</v>
      </c>
      <c r="F172">
        <v>2.175502454080951E-2</v>
      </c>
      <c r="G172">
        <v>3.382292192288653E-2</v>
      </c>
      <c r="H172">
        <v>3.2674328872502004E-2</v>
      </c>
      <c r="I172">
        <v>2.6276267627611604E-2</v>
      </c>
      <c r="J172">
        <v>1.6488644725120242E-3</v>
      </c>
      <c r="K172">
        <v>2.0563465867205831E-2</v>
      </c>
      <c r="L172">
        <v>2.7756269022463351E-2</v>
      </c>
      <c r="M172">
        <v>2.9772435188590553E-2</v>
      </c>
      <c r="N172">
        <v>2.4250549086174925E-2</v>
      </c>
    </row>
    <row r="173" spans="1:14" x14ac:dyDescent="0.25">
      <c r="A173" t="s">
        <v>28</v>
      </c>
      <c r="B173" t="s">
        <v>6</v>
      </c>
      <c r="C173">
        <v>1.7334011773267943E-2</v>
      </c>
      <c r="D173">
        <v>2.3792387004082809E-2</v>
      </c>
      <c r="E173">
        <v>3.7526553007493933E-2</v>
      </c>
      <c r="F173">
        <v>2.2920067530748288E-2</v>
      </c>
      <c r="G173">
        <v>3.5032161230269594E-2</v>
      </c>
      <c r="H173">
        <v>3.6021848342359455E-2</v>
      </c>
      <c r="I173">
        <v>2.6946650632041481E-2</v>
      </c>
      <c r="J173">
        <v>1.7352827438992806E-3</v>
      </c>
      <c r="K173">
        <v>2.1204794605020449E-2</v>
      </c>
      <c r="L173">
        <v>2.8414004144123296E-2</v>
      </c>
      <c r="M173">
        <v>2.9743711242317956E-2</v>
      </c>
      <c r="N173">
        <v>2.3874727916998163E-2</v>
      </c>
    </row>
    <row r="174" spans="1:14" x14ac:dyDescent="0.25">
      <c r="A174" t="s">
        <v>28</v>
      </c>
      <c r="B174" t="s">
        <v>7</v>
      </c>
      <c r="C174">
        <v>1.7146274474800258E-2</v>
      </c>
      <c r="D174">
        <v>2.4331842904161568E-2</v>
      </c>
      <c r="E174">
        <v>3.9660202050809092E-2</v>
      </c>
      <c r="F174">
        <v>2.3160558922748743E-2</v>
      </c>
      <c r="G174">
        <v>3.5736892741893254E-2</v>
      </c>
      <c r="H174">
        <v>3.6138070374864682E-2</v>
      </c>
      <c r="I174">
        <v>2.797382321975557E-2</v>
      </c>
      <c r="J174">
        <v>1.693899021748362E-3</v>
      </c>
      <c r="K174">
        <v>2.2580307327484391E-2</v>
      </c>
      <c r="L174">
        <v>2.9334658489253016E-2</v>
      </c>
      <c r="M174">
        <v>3.0352299148251907E-2</v>
      </c>
      <c r="N174">
        <v>2.4174159324889626E-2</v>
      </c>
    </row>
    <row r="175" spans="1:14" x14ac:dyDescent="0.25">
      <c r="A175" t="s">
        <v>28</v>
      </c>
      <c r="B175" t="s">
        <v>8</v>
      </c>
      <c r="C175">
        <v>1.946767800887577E-2</v>
      </c>
      <c r="D175">
        <v>2.4250897070388657E-2</v>
      </c>
      <c r="E175">
        <v>3.9484235111103466E-2</v>
      </c>
      <c r="F175">
        <v>2.2911202207322567E-2</v>
      </c>
      <c r="G175">
        <v>3.4886671012850437E-2</v>
      </c>
      <c r="H175">
        <v>3.7998677801340482E-2</v>
      </c>
      <c r="I175">
        <v>2.7593155838448059E-2</v>
      </c>
      <c r="J175">
        <v>1.4831710797776525E-3</v>
      </c>
      <c r="K175">
        <v>2.2796647665228827E-2</v>
      </c>
      <c r="L175">
        <v>2.8449713706878686E-2</v>
      </c>
      <c r="M175">
        <v>2.8014943757163416E-2</v>
      </c>
      <c r="N175">
        <v>2.4387027121756201E-2</v>
      </c>
    </row>
    <row r="176" spans="1:14" x14ac:dyDescent="0.25">
      <c r="A176" t="s">
        <v>28</v>
      </c>
      <c r="B176" t="s">
        <v>9</v>
      </c>
      <c r="C176">
        <v>1.9643550371819751E-2</v>
      </c>
      <c r="D176">
        <v>2.477372914851949E-2</v>
      </c>
      <c r="E176">
        <v>4.093995553761029E-2</v>
      </c>
      <c r="F176">
        <v>2.4714245213913584E-2</v>
      </c>
      <c r="G176">
        <v>3.592114054125041E-2</v>
      </c>
      <c r="H176">
        <v>3.9064076837017493E-2</v>
      </c>
      <c r="I176">
        <v>2.8434401512106688E-2</v>
      </c>
      <c r="J176">
        <v>1.5236951201489542E-3</v>
      </c>
      <c r="K176">
        <v>2.2481654825139658E-2</v>
      </c>
      <c r="L176">
        <v>2.8831396243575891E-2</v>
      </c>
      <c r="M176">
        <v>2.8708106189695465E-2</v>
      </c>
      <c r="N176">
        <v>2.5798089241097992E-2</v>
      </c>
    </row>
    <row r="177" spans="1:14" x14ac:dyDescent="0.25">
      <c r="A177" t="s">
        <v>28</v>
      </c>
      <c r="B177" t="s">
        <v>10</v>
      </c>
      <c r="C177">
        <v>1.9741193772208242E-2</v>
      </c>
      <c r="D177">
        <v>2.4838951070368431E-2</v>
      </c>
      <c r="E177">
        <v>4.0333136462889996E-2</v>
      </c>
      <c r="F177">
        <v>2.4397745132273115E-2</v>
      </c>
      <c r="G177">
        <v>3.5685886816956919E-2</v>
      </c>
      <c r="H177">
        <v>3.9390922133454936E-2</v>
      </c>
      <c r="I177">
        <v>2.8626847568469133E-2</v>
      </c>
      <c r="J177">
        <v>1.46618110017886E-3</v>
      </c>
      <c r="K177">
        <v>2.2612491403543541E-2</v>
      </c>
      <c r="L177">
        <v>2.8023220196665036E-2</v>
      </c>
      <c r="M177">
        <v>2.8605694115659643E-2</v>
      </c>
      <c r="N177">
        <v>2.6347509033869593E-2</v>
      </c>
    </row>
    <row r="178" spans="1:14" x14ac:dyDescent="0.25">
      <c r="A178" t="s">
        <v>28</v>
      </c>
      <c r="B178" t="s">
        <v>11</v>
      </c>
      <c r="C178">
        <v>2.0010785086464599E-2</v>
      </c>
      <c r="D178">
        <v>2.4469132159187581E-2</v>
      </c>
      <c r="E178">
        <v>3.9386563586458347E-2</v>
      </c>
      <c r="F178">
        <v>2.6106018598696618E-2</v>
      </c>
      <c r="G178">
        <v>3.4524692997233639E-2</v>
      </c>
      <c r="H178">
        <v>3.7549017983522642E-2</v>
      </c>
      <c r="I178">
        <v>2.8642916334376465E-2</v>
      </c>
      <c r="J178">
        <v>1.582484339646275E-3</v>
      </c>
      <c r="K178">
        <v>2.2835957846156649E-2</v>
      </c>
      <c r="L178">
        <v>2.8304944484522795E-2</v>
      </c>
      <c r="M178">
        <v>2.7925292475595991E-2</v>
      </c>
      <c r="N178">
        <v>2.574812596415375E-2</v>
      </c>
    </row>
    <row r="179" spans="1:14" x14ac:dyDescent="0.25">
      <c r="A179" t="s">
        <v>28</v>
      </c>
      <c r="B179" t="s">
        <v>12</v>
      </c>
      <c r="C179">
        <v>1.9726661478813405E-2</v>
      </c>
      <c r="D179">
        <v>2.4152197062691422E-2</v>
      </c>
      <c r="E179">
        <v>4.0709491132905652E-2</v>
      </c>
      <c r="F179">
        <v>2.6214439473065336E-2</v>
      </c>
      <c r="G179">
        <v>3.5365195157333384E-2</v>
      </c>
      <c r="H179">
        <v>3.5871007176771851E-2</v>
      </c>
      <c r="I179">
        <v>2.7861608071434871E-2</v>
      </c>
      <c r="J179">
        <v>1.6054096790000432E-3</v>
      </c>
      <c r="K179">
        <v>2.3215228313065751E-2</v>
      </c>
      <c r="L179">
        <v>2.878321435867914E-2</v>
      </c>
      <c r="M179">
        <v>2.7940419459840413E-2</v>
      </c>
      <c r="N179">
        <v>2.5603088304240396E-2</v>
      </c>
    </row>
    <row r="180" spans="1:14" x14ac:dyDescent="0.25">
      <c r="A180" t="s">
        <v>28</v>
      </c>
      <c r="B180" t="s">
        <v>13</v>
      </c>
      <c r="C180">
        <v>1.9855813990141649E-2</v>
      </c>
      <c r="D180">
        <v>2.4895704604323669E-2</v>
      </c>
      <c r="E180">
        <v>4.0726173890396886E-2</v>
      </c>
      <c r="F180">
        <v>2.571253502011547E-2</v>
      </c>
      <c r="G180">
        <v>3.4235650202690517E-2</v>
      </c>
      <c r="H180">
        <v>3.4108000687747123E-2</v>
      </c>
      <c r="I180">
        <v>2.7672723500899395E-2</v>
      </c>
      <c r="J180">
        <v>1.6233222898935458E-3</v>
      </c>
      <c r="K180">
        <v>2.3053514618783244E-2</v>
      </c>
      <c r="L180">
        <v>2.9484726747948758E-2</v>
      </c>
      <c r="M180">
        <v>2.8037903362943161E-2</v>
      </c>
      <c r="N180">
        <v>2.6658270660980816E-2</v>
      </c>
    </row>
    <row r="181" spans="1:14" x14ac:dyDescent="0.25">
      <c r="A181" t="s">
        <v>28</v>
      </c>
      <c r="B181" t="s">
        <v>14</v>
      </c>
      <c r="C181">
        <v>1.9510426001118377E-2</v>
      </c>
      <c r="D181">
        <v>2.4098541398262688E-2</v>
      </c>
      <c r="E181">
        <v>3.9133159428463481E-2</v>
      </c>
      <c r="F181">
        <v>1.9820126443788763E-2</v>
      </c>
      <c r="G181">
        <v>3.3483691556543939E-2</v>
      </c>
      <c r="H181">
        <v>3.3608650656825619E-2</v>
      </c>
      <c r="I181">
        <v>2.6038017145903886E-2</v>
      </c>
      <c r="J181">
        <v>1.5113364718124095E-3</v>
      </c>
      <c r="K181">
        <v>2.434129394476171E-2</v>
      </c>
      <c r="L181">
        <v>2.7443876139765479E-2</v>
      </c>
      <c r="M181">
        <v>2.770860525954676E-2</v>
      </c>
      <c r="N181">
        <v>2.5281037593931154E-2</v>
      </c>
    </row>
    <row r="182" spans="1:14" x14ac:dyDescent="0.25">
      <c r="A182" t="s">
        <v>29</v>
      </c>
      <c r="B182" t="s">
        <v>3</v>
      </c>
      <c r="C182">
        <v>1.9481478966947411E-2</v>
      </c>
      <c r="D182">
        <v>2.4813773295171416E-2</v>
      </c>
      <c r="E182">
        <v>4.041367931275297E-2</v>
      </c>
      <c r="F182">
        <v>1.967294185307468E-2</v>
      </c>
      <c r="G182">
        <v>3.3855189378012664E-2</v>
      </c>
      <c r="H182">
        <v>3.4691511628372064E-2</v>
      </c>
      <c r="I182">
        <v>2.6786437617616021E-2</v>
      </c>
      <c r="J182">
        <v>1.5161140606606543E-3</v>
      </c>
      <c r="K182">
        <v>2.439772073060455E-2</v>
      </c>
      <c r="L182">
        <v>2.7953685442419746E-2</v>
      </c>
      <c r="M182">
        <v>2.7565268561030691E-2</v>
      </c>
      <c r="N182">
        <v>2.6236575436895164E-2</v>
      </c>
    </row>
    <row r="183" spans="1:14" x14ac:dyDescent="0.25">
      <c r="A183" t="s">
        <v>29</v>
      </c>
      <c r="B183" t="s">
        <v>4</v>
      </c>
      <c r="C183">
        <v>1.8973183939081126E-2</v>
      </c>
      <c r="D183">
        <v>2.5053985317176928E-2</v>
      </c>
      <c r="E183">
        <v>4.1599448853889234E-2</v>
      </c>
      <c r="F183">
        <v>2.0180288597533451E-2</v>
      </c>
      <c r="G183">
        <v>3.2611357971421798E-2</v>
      </c>
      <c r="H183">
        <v>3.5345396114574344E-2</v>
      </c>
      <c r="I183">
        <v>2.6910829201238825E-2</v>
      </c>
      <c r="J183">
        <v>1.4413033399088154E-3</v>
      </c>
      <c r="K183">
        <v>2.4688650660198364E-2</v>
      </c>
      <c r="L183">
        <v>2.8281424117655222E-2</v>
      </c>
      <c r="M183">
        <v>2.7636994356453514E-2</v>
      </c>
      <c r="N183">
        <v>2.5611598109412489E-2</v>
      </c>
    </row>
    <row r="184" spans="1:14" x14ac:dyDescent="0.25">
      <c r="A184" t="s">
        <v>29</v>
      </c>
      <c r="B184" t="s">
        <v>5</v>
      </c>
      <c r="C184">
        <v>1.9284435583285325E-2</v>
      </c>
      <c r="D184">
        <v>2.4003086070680649E-2</v>
      </c>
      <c r="E184">
        <v>4.1512298684507877E-2</v>
      </c>
      <c r="F184">
        <v>2.0907727465630317E-2</v>
      </c>
      <c r="G184">
        <v>3.2660310293548551E-2</v>
      </c>
      <c r="H184">
        <v>3.5627570943149084E-2</v>
      </c>
      <c r="I184">
        <v>2.7530211295290638E-2</v>
      </c>
      <c r="J184">
        <v>1.3886133315932055E-3</v>
      </c>
      <c r="K184">
        <v>2.5359376230918523E-2</v>
      </c>
      <c r="L184">
        <v>2.762161930563202E-2</v>
      </c>
      <c r="M184">
        <v>2.6302907816512077E-2</v>
      </c>
      <c r="N184">
        <v>2.6952935489549128E-2</v>
      </c>
    </row>
    <row r="185" spans="1:14" x14ac:dyDescent="0.25">
      <c r="A185" t="s">
        <v>29</v>
      </c>
      <c r="B185" t="s">
        <v>6</v>
      </c>
      <c r="C185">
        <v>2.0070106823656331E-2</v>
      </c>
      <c r="D185">
        <v>2.4350080862595165E-2</v>
      </c>
      <c r="E185">
        <v>4.2439882751881035E-2</v>
      </c>
      <c r="F185">
        <v>2.2249069745754919E-2</v>
      </c>
      <c r="G185">
        <v>3.353411350991721E-2</v>
      </c>
      <c r="H185">
        <v>3.8196197174183766E-2</v>
      </c>
      <c r="I185">
        <v>2.7830139538202108E-2</v>
      </c>
      <c r="J185">
        <v>1.4279917906199434E-3</v>
      </c>
      <c r="K185">
        <v>2.5841882580868867E-2</v>
      </c>
      <c r="L185">
        <v>2.7952249971751403E-2</v>
      </c>
      <c r="M185">
        <v>2.6447394794563466E-2</v>
      </c>
      <c r="N185">
        <v>2.7182547767619889E-2</v>
      </c>
    </row>
    <row r="186" spans="1:14" x14ac:dyDescent="0.25">
      <c r="A186" t="s">
        <v>29</v>
      </c>
      <c r="B186" t="s">
        <v>7</v>
      </c>
      <c r="C186">
        <v>1.9784896276991912E-2</v>
      </c>
      <c r="D186">
        <v>2.4060293708373159E-2</v>
      </c>
      <c r="E186">
        <v>4.399919619513503E-2</v>
      </c>
      <c r="F186">
        <v>2.4698498371844974E-2</v>
      </c>
      <c r="G186">
        <v>3.4458910721753701E-2</v>
      </c>
      <c r="H186">
        <v>3.9504628620218293E-2</v>
      </c>
      <c r="I186">
        <v>2.8281244395768033E-2</v>
      </c>
      <c r="J186">
        <v>1.4226334856256902E-3</v>
      </c>
      <c r="K186">
        <v>2.6085486412623142E-2</v>
      </c>
      <c r="L186">
        <v>2.8142308897209482E-2</v>
      </c>
      <c r="M186">
        <v>2.7098552747690439E-2</v>
      </c>
      <c r="N186">
        <v>2.7745612200209571E-2</v>
      </c>
    </row>
    <row r="187" spans="1:14" x14ac:dyDescent="0.25">
      <c r="A187" t="s">
        <v>29</v>
      </c>
      <c r="B187" t="s">
        <v>8</v>
      </c>
      <c r="C187">
        <v>2.0174783321407486E-2</v>
      </c>
      <c r="D187">
        <v>2.3616653473029853E-2</v>
      </c>
      <c r="E187">
        <v>4.3989577255357036E-2</v>
      </c>
      <c r="F187">
        <v>2.5169055932162489E-2</v>
      </c>
      <c r="G187">
        <v>3.3548830825439885E-2</v>
      </c>
      <c r="H187">
        <v>4.1284170547222165E-2</v>
      </c>
      <c r="I187">
        <v>2.8310324735231433E-2</v>
      </c>
      <c r="J187">
        <v>1.3309144941291028E-3</v>
      </c>
      <c r="K187">
        <v>2.6126410639073123E-2</v>
      </c>
      <c r="L187">
        <v>2.7327613215210794E-2</v>
      </c>
      <c r="M187">
        <v>2.5909833547165546E-2</v>
      </c>
      <c r="N187">
        <v>2.7846168259710091E-2</v>
      </c>
    </row>
    <row r="188" spans="1:14" x14ac:dyDescent="0.25">
      <c r="A188" t="s">
        <v>29</v>
      </c>
      <c r="B188" t="s">
        <v>9</v>
      </c>
      <c r="C188">
        <v>1.9706608487958206E-2</v>
      </c>
      <c r="D188">
        <v>2.3363458837050426E-2</v>
      </c>
      <c r="E188">
        <v>4.3941739569428782E-2</v>
      </c>
      <c r="F188">
        <v>2.5762267371286802E-2</v>
      </c>
      <c r="G188">
        <v>3.480025181124146E-2</v>
      </c>
      <c r="H188">
        <v>4.1619973124619021E-2</v>
      </c>
      <c r="I188">
        <v>2.8504107390553774E-2</v>
      </c>
      <c r="J188">
        <v>1.3403811208273885E-3</v>
      </c>
      <c r="K188">
        <v>2.6071028648279222E-2</v>
      </c>
      <c r="L188">
        <v>2.7481461049275454E-2</v>
      </c>
      <c r="M188">
        <v>2.5785032618552889E-2</v>
      </c>
      <c r="N188">
        <v>2.825940763775275E-2</v>
      </c>
    </row>
    <row r="189" spans="1:14" x14ac:dyDescent="0.25">
      <c r="A189" t="s">
        <v>29</v>
      </c>
      <c r="B189" t="s">
        <v>10</v>
      </c>
      <c r="C189">
        <v>1.9415638535244185E-2</v>
      </c>
      <c r="D189">
        <v>2.3099385454345131E-2</v>
      </c>
      <c r="E189">
        <v>4.4873872641159995E-2</v>
      </c>
      <c r="F189">
        <v>2.5298464415270044E-2</v>
      </c>
      <c r="G189">
        <v>3.5861095824093359E-2</v>
      </c>
      <c r="H189">
        <v>4.1080173832421872E-2</v>
      </c>
      <c r="I189">
        <v>2.8452583472521376E-2</v>
      </c>
      <c r="J189">
        <v>1.4524651185292964E-3</v>
      </c>
      <c r="K189">
        <v>2.6141585731090468E-2</v>
      </c>
      <c r="L189">
        <v>2.7521497171983524E-2</v>
      </c>
      <c r="M189">
        <v>2.5780447212881634E-2</v>
      </c>
      <c r="N189">
        <v>2.8485087659063633E-2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BD0BA-3795-4748-96FC-2FFEF0E09072}">
  <dimension ref="A1:N189"/>
  <sheetViews>
    <sheetView workbookViewId="0">
      <selection activeCell="C1" sqref="C1:N1"/>
    </sheetView>
  </sheetViews>
  <sheetFormatPr baseColWidth="10" defaultColWidth="9.140625" defaultRowHeight="15" x14ac:dyDescent="0.25"/>
  <cols>
    <col min="1" max="1" width="7.140625" customWidth="1"/>
    <col min="2" max="2" width="13.85546875" customWidth="1"/>
    <col min="3" max="14" width="14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0.12740000000000001</v>
      </c>
      <c r="D2">
        <v>0.11609999999999999</v>
      </c>
      <c r="E2">
        <v>0.123</v>
      </c>
      <c r="F2">
        <v>0.1138</v>
      </c>
      <c r="G2">
        <v>0.1275</v>
      </c>
      <c r="H2">
        <v>0.1188</v>
      </c>
      <c r="I2">
        <v>0.11</v>
      </c>
      <c r="J2">
        <v>0.85870000000000002</v>
      </c>
      <c r="K2">
        <v>0.12130000000000001</v>
      </c>
      <c r="L2">
        <v>0.1115</v>
      </c>
      <c r="M2">
        <v>0.1202</v>
      </c>
      <c r="N2">
        <v>0.1308</v>
      </c>
    </row>
    <row r="3" spans="1:14" x14ac:dyDescent="0.25">
      <c r="A3" t="s">
        <v>2</v>
      </c>
      <c r="B3" t="s">
        <v>4</v>
      </c>
      <c r="C3">
        <v>0.12970000000000001</v>
      </c>
      <c r="D3">
        <v>0.1177</v>
      </c>
      <c r="E3">
        <v>0.12189999999999999</v>
      </c>
      <c r="F3">
        <v>0.1181</v>
      </c>
      <c r="G3">
        <v>0.12920000000000001</v>
      </c>
      <c r="H3">
        <v>0.1239</v>
      </c>
      <c r="I3">
        <v>0.1101</v>
      </c>
      <c r="J3">
        <v>0.88859999999999995</v>
      </c>
      <c r="K3">
        <v>0.1348</v>
      </c>
      <c r="L3">
        <v>0.1114</v>
      </c>
      <c r="M3">
        <v>0.11940000000000001</v>
      </c>
      <c r="N3">
        <v>0.12870000000000001</v>
      </c>
    </row>
    <row r="4" spans="1:14" x14ac:dyDescent="0.25">
      <c r="A4" t="s">
        <v>2</v>
      </c>
      <c r="B4" t="s">
        <v>5</v>
      </c>
      <c r="C4">
        <v>0.1246</v>
      </c>
      <c r="D4">
        <v>0.1166</v>
      </c>
      <c r="E4">
        <v>0.1212</v>
      </c>
      <c r="F4">
        <v>0.1167</v>
      </c>
      <c r="G4">
        <v>0.1431</v>
      </c>
      <c r="H4">
        <v>0.12</v>
      </c>
      <c r="I4">
        <v>0.1202</v>
      </c>
      <c r="J4">
        <v>0.6825</v>
      </c>
      <c r="K4">
        <v>0.13020000000000001</v>
      </c>
      <c r="L4">
        <v>0.1101</v>
      </c>
      <c r="M4">
        <v>0.13250000000000001</v>
      </c>
      <c r="N4">
        <v>0.1212</v>
      </c>
    </row>
    <row r="5" spans="1:14" x14ac:dyDescent="0.25">
      <c r="A5" t="s">
        <v>2</v>
      </c>
      <c r="B5" t="s">
        <v>6</v>
      </c>
      <c r="C5">
        <v>0.12239999999999999</v>
      </c>
      <c r="D5">
        <v>0.11940000000000001</v>
      </c>
      <c r="E5">
        <v>0.1173</v>
      </c>
      <c r="F5">
        <v>0.1069</v>
      </c>
      <c r="G5">
        <v>0.1404</v>
      </c>
      <c r="H5">
        <v>0.1129</v>
      </c>
      <c r="I5">
        <v>0.1167</v>
      </c>
      <c r="J5">
        <v>0.6452</v>
      </c>
      <c r="K5">
        <v>0.12620000000000001</v>
      </c>
      <c r="L5">
        <v>0.1085</v>
      </c>
      <c r="M5">
        <v>0.13059999999999999</v>
      </c>
      <c r="N5">
        <v>0.13439999999999999</v>
      </c>
    </row>
    <row r="6" spans="1:14" x14ac:dyDescent="0.25">
      <c r="A6" t="s">
        <v>2</v>
      </c>
      <c r="B6" t="s">
        <v>7</v>
      </c>
      <c r="C6">
        <v>0.1196</v>
      </c>
      <c r="D6">
        <v>0.1159</v>
      </c>
      <c r="E6">
        <v>0.1197</v>
      </c>
      <c r="F6">
        <v>0.1138</v>
      </c>
      <c r="G6">
        <v>0.13780000000000001</v>
      </c>
      <c r="H6">
        <v>0.10970000000000001</v>
      </c>
      <c r="I6">
        <v>0.1164</v>
      </c>
      <c r="J6">
        <v>0.68259999999999998</v>
      </c>
      <c r="K6">
        <v>0.1183</v>
      </c>
      <c r="L6">
        <v>0.1075</v>
      </c>
      <c r="M6">
        <v>0.1384</v>
      </c>
      <c r="N6">
        <v>0.13639999999999999</v>
      </c>
    </row>
    <row r="7" spans="1:14" x14ac:dyDescent="0.25">
      <c r="A7" t="s">
        <v>2</v>
      </c>
      <c r="B7" t="s">
        <v>8</v>
      </c>
      <c r="C7">
        <v>0.1164</v>
      </c>
      <c r="D7">
        <v>0.11799999999999999</v>
      </c>
      <c r="E7">
        <v>0.121</v>
      </c>
      <c r="F7">
        <v>0.1149</v>
      </c>
      <c r="G7">
        <v>0.13639999999999999</v>
      </c>
      <c r="H7">
        <v>0.13500000000000001</v>
      </c>
      <c r="I7">
        <v>0.11550000000000001</v>
      </c>
      <c r="J7">
        <v>0.68779999999999997</v>
      </c>
      <c r="K7">
        <v>0.11600000000000001</v>
      </c>
      <c r="L7">
        <v>0.1071</v>
      </c>
      <c r="M7">
        <v>0.13689999999999999</v>
      </c>
      <c r="N7">
        <v>0.1318</v>
      </c>
    </row>
    <row r="8" spans="1:14" x14ac:dyDescent="0.25">
      <c r="A8" t="s">
        <v>2</v>
      </c>
      <c r="B8" t="s">
        <v>9</v>
      </c>
      <c r="C8">
        <v>0.112</v>
      </c>
      <c r="D8">
        <v>0.12239999999999999</v>
      </c>
      <c r="E8">
        <v>0.1203</v>
      </c>
      <c r="F8">
        <v>0.1106</v>
      </c>
      <c r="G8">
        <v>0.13250000000000001</v>
      </c>
      <c r="H8">
        <v>0.12970000000000001</v>
      </c>
      <c r="I8">
        <v>0.1094</v>
      </c>
      <c r="J8">
        <v>0.7208</v>
      </c>
      <c r="K8">
        <v>0.1116</v>
      </c>
      <c r="L8">
        <v>0.1062</v>
      </c>
      <c r="M8">
        <v>0.13370000000000001</v>
      </c>
      <c r="N8">
        <v>0.1258</v>
      </c>
    </row>
    <row r="9" spans="1:14" x14ac:dyDescent="0.25">
      <c r="A9" t="s">
        <v>2</v>
      </c>
      <c r="B9" t="s">
        <v>10</v>
      </c>
      <c r="C9">
        <v>0.1152</v>
      </c>
      <c r="D9">
        <v>0.1192</v>
      </c>
      <c r="E9">
        <v>0.1229</v>
      </c>
      <c r="F9">
        <v>0.1105</v>
      </c>
      <c r="G9">
        <v>0.12889999999999999</v>
      </c>
      <c r="H9">
        <v>0.1358</v>
      </c>
      <c r="I9">
        <v>0.1115</v>
      </c>
      <c r="J9">
        <v>0.73140000000000005</v>
      </c>
      <c r="K9">
        <v>0.1125</v>
      </c>
      <c r="L9">
        <v>0.10630000000000001</v>
      </c>
      <c r="M9">
        <v>0.12909999999999999</v>
      </c>
      <c r="N9">
        <v>0.12230000000000001</v>
      </c>
    </row>
    <row r="10" spans="1:14" x14ac:dyDescent="0.25">
      <c r="A10" t="s">
        <v>2</v>
      </c>
      <c r="B10" t="s">
        <v>11</v>
      </c>
      <c r="C10">
        <v>0.1152</v>
      </c>
      <c r="D10">
        <v>0.11360000000000001</v>
      </c>
      <c r="E10">
        <v>0.1208</v>
      </c>
      <c r="F10">
        <v>0.11119999999999999</v>
      </c>
      <c r="G10">
        <v>0.1246</v>
      </c>
      <c r="H10">
        <v>0.13039999999999999</v>
      </c>
      <c r="I10">
        <v>0.1106</v>
      </c>
      <c r="J10">
        <v>0.74609999999999999</v>
      </c>
      <c r="K10">
        <v>0.11260000000000001</v>
      </c>
      <c r="L10">
        <v>0.106</v>
      </c>
      <c r="M10">
        <v>0.12559999999999999</v>
      </c>
      <c r="N10">
        <v>0.1187</v>
      </c>
    </row>
    <row r="11" spans="1:14" x14ac:dyDescent="0.25">
      <c r="A11" t="s">
        <v>2</v>
      </c>
      <c r="B11" t="s">
        <v>12</v>
      </c>
      <c r="C11">
        <v>0.1144</v>
      </c>
      <c r="D11">
        <v>0.11260000000000001</v>
      </c>
      <c r="E11">
        <v>0.11070000000000001</v>
      </c>
      <c r="F11">
        <v>0.1111</v>
      </c>
      <c r="G11">
        <v>0.11940000000000001</v>
      </c>
      <c r="H11">
        <v>0.129</v>
      </c>
      <c r="I11">
        <v>0.1085</v>
      </c>
      <c r="J11">
        <v>0.81879999999999997</v>
      </c>
      <c r="K11">
        <v>0.1104</v>
      </c>
      <c r="L11">
        <v>0.10639999999999999</v>
      </c>
      <c r="M11">
        <v>0.122</v>
      </c>
      <c r="N11">
        <v>0.1143</v>
      </c>
    </row>
    <row r="12" spans="1:14" x14ac:dyDescent="0.25">
      <c r="A12" t="s">
        <v>2</v>
      </c>
      <c r="B12" t="s">
        <v>13</v>
      </c>
      <c r="C12">
        <v>0.1119</v>
      </c>
      <c r="D12">
        <v>0.1119</v>
      </c>
      <c r="E12">
        <v>0.1119</v>
      </c>
      <c r="F12">
        <v>0.11070000000000001</v>
      </c>
      <c r="G12">
        <v>0.1174</v>
      </c>
      <c r="H12">
        <v>0.1265</v>
      </c>
      <c r="I12">
        <v>0.10829999999999999</v>
      </c>
      <c r="J12">
        <v>0.79610000000000003</v>
      </c>
      <c r="K12">
        <v>0.1089</v>
      </c>
      <c r="L12">
        <v>0.10639999999999999</v>
      </c>
      <c r="M12">
        <v>0.1192</v>
      </c>
      <c r="N12">
        <v>0.1125</v>
      </c>
    </row>
    <row r="13" spans="1:14" x14ac:dyDescent="0.25">
      <c r="A13" t="s">
        <v>2</v>
      </c>
      <c r="B13" t="s">
        <v>14</v>
      </c>
      <c r="C13">
        <v>0.1157</v>
      </c>
      <c r="D13">
        <v>0.1135</v>
      </c>
      <c r="E13">
        <v>0.1084</v>
      </c>
      <c r="F13">
        <v>0.1115</v>
      </c>
      <c r="G13">
        <v>0.12889999999999999</v>
      </c>
      <c r="H13">
        <v>0.12280000000000001</v>
      </c>
      <c r="I13">
        <v>0.1051</v>
      </c>
      <c r="J13">
        <v>0.66849999999999998</v>
      </c>
      <c r="K13">
        <v>0.1069</v>
      </c>
      <c r="L13">
        <v>0.10440000000000001</v>
      </c>
      <c r="M13">
        <v>0.11650000000000001</v>
      </c>
      <c r="N13">
        <v>0.1143</v>
      </c>
    </row>
    <row r="14" spans="1:14" x14ac:dyDescent="0.25">
      <c r="A14" t="s">
        <v>15</v>
      </c>
      <c r="B14" t="s">
        <v>3</v>
      </c>
      <c r="C14">
        <v>0.114846695</v>
      </c>
      <c r="D14">
        <v>0.11644270499999999</v>
      </c>
      <c r="E14">
        <v>0.108</v>
      </c>
      <c r="F14">
        <v>0.110280193</v>
      </c>
      <c r="G14">
        <v>0.126586061</v>
      </c>
      <c r="H14">
        <v>0.12215934000000001</v>
      </c>
      <c r="I14">
        <v>0.105219201</v>
      </c>
      <c r="J14">
        <v>0.69824297599999996</v>
      </c>
      <c r="K14">
        <v>0.1061184</v>
      </c>
      <c r="L14">
        <v>0.10867857</v>
      </c>
      <c r="M14">
        <v>0.12552215999999999</v>
      </c>
      <c r="N14">
        <v>0.117103928</v>
      </c>
    </row>
    <row r="15" spans="1:14" x14ac:dyDescent="0.25">
      <c r="A15" t="s">
        <v>15</v>
      </c>
      <c r="B15" t="s">
        <v>4</v>
      </c>
      <c r="C15">
        <v>0.11599124</v>
      </c>
      <c r="D15">
        <v>0.117933976</v>
      </c>
      <c r="E15">
        <v>0.10639999999999999</v>
      </c>
      <c r="F15">
        <v>0.111612252</v>
      </c>
      <c r="G15">
        <v>0.12541644399999999</v>
      </c>
      <c r="H15">
        <v>0.11745308</v>
      </c>
      <c r="I15">
        <v>0.104799296</v>
      </c>
      <c r="J15">
        <v>0.65080174599999996</v>
      </c>
      <c r="K15">
        <v>0.117581327</v>
      </c>
      <c r="L15">
        <v>0.109224765</v>
      </c>
      <c r="M15">
        <v>0.12421264999999999</v>
      </c>
      <c r="N15">
        <v>0.112555954</v>
      </c>
    </row>
    <row r="16" spans="1:14" x14ac:dyDescent="0.25">
      <c r="A16" t="s">
        <v>15</v>
      </c>
      <c r="B16" t="s">
        <v>5</v>
      </c>
      <c r="C16">
        <v>0.13077761800000001</v>
      </c>
      <c r="D16">
        <v>0.12589112399999999</v>
      </c>
      <c r="E16">
        <v>0.1022</v>
      </c>
      <c r="F16">
        <v>0.11156027</v>
      </c>
      <c r="G16">
        <v>0.13712331799999999</v>
      </c>
      <c r="H16">
        <v>0.13220422500000001</v>
      </c>
      <c r="I16">
        <v>0.119169179</v>
      </c>
      <c r="J16">
        <v>0.65546115900000002</v>
      </c>
      <c r="K16">
        <v>0.123687087</v>
      </c>
      <c r="L16">
        <v>0.10839565399999999</v>
      </c>
      <c r="M16">
        <v>0.121627818</v>
      </c>
      <c r="N16">
        <v>0.10998021400000001</v>
      </c>
    </row>
    <row r="17" spans="1:14" x14ac:dyDescent="0.25">
      <c r="A17" t="s">
        <v>15</v>
      </c>
      <c r="B17" t="s">
        <v>6</v>
      </c>
      <c r="C17">
        <v>0.12901127900000001</v>
      </c>
      <c r="D17">
        <v>0.12282643</v>
      </c>
      <c r="E17">
        <v>0.1011</v>
      </c>
      <c r="F17">
        <v>0.10970845999999999</v>
      </c>
      <c r="G17">
        <v>0.13303501700000001</v>
      </c>
      <c r="H17">
        <v>0.123909109</v>
      </c>
      <c r="I17">
        <v>0.117501199</v>
      </c>
      <c r="J17">
        <v>0.75329002700000003</v>
      </c>
      <c r="K17">
        <v>0.11841576500000001</v>
      </c>
      <c r="L17">
        <v>0.10618382699999999</v>
      </c>
      <c r="M17">
        <v>0.11909330799999999</v>
      </c>
      <c r="N17">
        <v>0.118448395</v>
      </c>
    </row>
    <row r="18" spans="1:14" x14ac:dyDescent="0.25">
      <c r="A18" t="s">
        <v>15</v>
      </c>
      <c r="B18" t="s">
        <v>7</v>
      </c>
      <c r="C18">
        <v>0.11768015900000001</v>
      </c>
      <c r="D18">
        <v>0.116432141</v>
      </c>
      <c r="E18">
        <v>0.1007</v>
      </c>
      <c r="F18">
        <v>0.110183277</v>
      </c>
      <c r="G18">
        <v>0.131025698</v>
      </c>
      <c r="H18">
        <v>0.124977164</v>
      </c>
      <c r="I18">
        <v>0.113075078</v>
      </c>
      <c r="J18">
        <v>0.69914069000000001</v>
      </c>
      <c r="K18">
        <v>0.113658913</v>
      </c>
      <c r="L18">
        <v>0.11676410500000001</v>
      </c>
      <c r="M18">
        <v>0.12898950100000001</v>
      </c>
      <c r="N18">
        <v>0.12076856599999999</v>
      </c>
    </row>
    <row r="19" spans="1:14" x14ac:dyDescent="0.25">
      <c r="A19" t="s">
        <v>15</v>
      </c>
      <c r="B19" t="s">
        <v>8</v>
      </c>
      <c r="C19">
        <v>0.116655893</v>
      </c>
      <c r="D19">
        <v>0.117033923</v>
      </c>
      <c r="E19">
        <v>0.1113</v>
      </c>
      <c r="F19">
        <v>0.110235678</v>
      </c>
      <c r="G19">
        <v>0.12883635700000001</v>
      </c>
      <c r="H19">
        <v>0.12357154300000001</v>
      </c>
      <c r="I19">
        <v>0.109195424</v>
      </c>
      <c r="J19">
        <v>0.73055411699999995</v>
      </c>
      <c r="K19">
        <v>0.111565715</v>
      </c>
      <c r="L19">
        <v>0.1166015</v>
      </c>
      <c r="M19">
        <v>0.127150868</v>
      </c>
      <c r="N19">
        <v>0.11574193200000001</v>
      </c>
    </row>
    <row r="20" spans="1:14" x14ac:dyDescent="0.25">
      <c r="A20" t="s">
        <v>15</v>
      </c>
      <c r="B20" t="s">
        <v>9</v>
      </c>
      <c r="C20">
        <v>0.11197258</v>
      </c>
      <c r="D20">
        <v>0.115983319</v>
      </c>
      <c r="E20">
        <v>0.1076</v>
      </c>
      <c r="F20">
        <v>0.110472498</v>
      </c>
      <c r="G20">
        <v>0.12655214300000001</v>
      </c>
      <c r="H20">
        <v>0.121036064</v>
      </c>
      <c r="I20">
        <v>0.106042759</v>
      </c>
      <c r="J20">
        <v>0.66116875399999997</v>
      </c>
      <c r="K20">
        <v>0.10859243</v>
      </c>
      <c r="L20">
        <v>0.115472694</v>
      </c>
      <c r="M20">
        <v>0.123578196</v>
      </c>
      <c r="N20">
        <v>0.110193129</v>
      </c>
    </row>
    <row r="21" spans="1:14" x14ac:dyDescent="0.25">
      <c r="A21" t="s">
        <v>15</v>
      </c>
      <c r="B21" t="s">
        <v>10</v>
      </c>
      <c r="C21">
        <v>0.118638327</v>
      </c>
      <c r="D21">
        <v>0.113136977</v>
      </c>
      <c r="E21">
        <v>0.1023</v>
      </c>
      <c r="F21">
        <v>0.110554691</v>
      </c>
      <c r="G21">
        <v>0.12389212400000001</v>
      </c>
      <c r="H21">
        <v>0.117209191</v>
      </c>
      <c r="I21">
        <v>0.10580980600000001</v>
      </c>
      <c r="J21">
        <v>0.68782716300000002</v>
      </c>
      <c r="K21">
        <v>0.10741846200000001</v>
      </c>
      <c r="L21">
        <v>0.11468312999999999</v>
      </c>
      <c r="M21">
        <v>0.120974847</v>
      </c>
      <c r="N21">
        <v>0.112547693</v>
      </c>
    </row>
    <row r="22" spans="1:14" x14ac:dyDescent="0.25">
      <c r="A22" t="s">
        <v>15</v>
      </c>
      <c r="B22" t="s">
        <v>11</v>
      </c>
      <c r="C22">
        <v>0.116868185</v>
      </c>
      <c r="D22">
        <v>0.11114499799999999</v>
      </c>
      <c r="E22">
        <v>0.1024</v>
      </c>
      <c r="F22">
        <v>0.110977084</v>
      </c>
      <c r="G22">
        <v>0.12055758699999999</v>
      </c>
      <c r="H22">
        <v>0.116091154</v>
      </c>
      <c r="I22">
        <v>0.10423307599999999</v>
      </c>
      <c r="J22">
        <v>0.58399511599999998</v>
      </c>
      <c r="K22">
        <v>0.110054368</v>
      </c>
      <c r="L22">
        <v>0.112975141</v>
      </c>
      <c r="M22">
        <v>0.120155363</v>
      </c>
      <c r="N22">
        <v>0.111696868</v>
      </c>
    </row>
    <row r="23" spans="1:14" x14ac:dyDescent="0.25">
      <c r="A23" t="s">
        <v>15</v>
      </c>
      <c r="B23" t="s">
        <v>12</v>
      </c>
      <c r="C23">
        <v>0.12281776</v>
      </c>
      <c r="D23">
        <v>0.116717401</v>
      </c>
      <c r="E23">
        <v>0.11070000000000001</v>
      </c>
      <c r="F23">
        <v>0.11961825600000001</v>
      </c>
      <c r="G23">
        <v>0.122066354</v>
      </c>
      <c r="H23">
        <v>0.116976551</v>
      </c>
      <c r="I23">
        <v>0.113404799</v>
      </c>
      <c r="J23">
        <v>0.60245002000000003</v>
      </c>
      <c r="K23">
        <v>0.11564047700000001</v>
      </c>
      <c r="L23">
        <v>0.109779536</v>
      </c>
      <c r="M23">
        <v>0.116706774</v>
      </c>
      <c r="N23">
        <v>0.118038954</v>
      </c>
    </row>
    <row r="24" spans="1:14" x14ac:dyDescent="0.25">
      <c r="A24" t="s">
        <v>15</v>
      </c>
      <c r="B24" t="s">
        <v>13</v>
      </c>
      <c r="C24">
        <v>0.12326907600000001</v>
      </c>
      <c r="D24">
        <v>0.115629527</v>
      </c>
      <c r="E24">
        <v>0.1072</v>
      </c>
      <c r="F24">
        <v>0.112891827</v>
      </c>
      <c r="G24">
        <v>0.11955273399999999</v>
      </c>
      <c r="H24">
        <v>0.12643043400000001</v>
      </c>
      <c r="I24">
        <v>0.117490317</v>
      </c>
      <c r="J24">
        <v>0.62362250699999999</v>
      </c>
      <c r="K24">
        <v>0.114527622</v>
      </c>
      <c r="L24">
        <v>0.110030452</v>
      </c>
      <c r="M24">
        <v>0.114757791</v>
      </c>
      <c r="N24">
        <v>0.12565442700000001</v>
      </c>
    </row>
    <row r="25" spans="1:14" x14ac:dyDescent="0.25">
      <c r="A25" t="s">
        <v>15</v>
      </c>
      <c r="B25" t="s">
        <v>14</v>
      </c>
      <c r="C25">
        <v>0.120539773</v>
      </c>
      <c r="D25">
        <v>0.116594138</v>
      </c>
      <c r="E25">
        <v>0.1038</v>
      </c>
      <c r="F25">
        <v>0.11180522699999999</v>
      </c>
      <c r="G25">
        <v>0.117425089</v>
      </c>
      <c r="H25">
        <v>0.120827146</v>
      </c>
      <c r="I25">
        <v>0.117523983</v>
      </c>
      <c r="J25">
        <v>0.59528141300000004</v>
      </c>
      <c r="K25">
        <v>0.113742865</v>
      </c>
      <c r="L25">
        <v>0.106956364</v>
      </c>
      <c r="M25">
        <v>0.11114732300000001</v>
      </c>
      <c r="N25">
        <v>0.126915212</v>
      </c>
    </row>
    <row r="26" spans="1:14" x14ac:dyDescent="0.25">
      <c r="A26" t="s">
        <v>16</v>
      </c>
      <c r="B26" t="s">
        <v>3</v>
      </c>
      <c r="C26">
        <v>0.12081578</v>
      </c>
      <c r="D26">
        <v>0.112584825</v>
      </c>
      <c r="E26">
        <v>0.10349999999999999</v>
      </c>
      <c r="F26">
        <v>0.110383857</v>
      </c>
      <c r="G26">
        <v>0.116368995</v>
      </c>
      <c r="H26">
        <v>0.116622449</v>
      </c>
      <c r="I26">
        <v>0.11838077399999999</v>
      </c>
      <c r="J26">
        <v>0.60929461100000004</v>
      </c>
      <c r="K26">
        <v>0.114872346</v>
      </c>
      <c r="L26">
        <v>0.107745416</v>
      </c>
      <c r="M26">
        <v>0.11056167</v>
      </c>
      <c r="N26">
        <v>0.121767377</v>
      </c>
    </row>
    <row r="27" spans="1:14" x14ac:dyDescent="0.25">
      <c r="A27" t="s">
        <v>16</v>
      </c>
      <c r="B27" t="s">
        <v>4</v>
      </c>
      <c r="C27">
        <v>0.11884950699999999</v>
      </c>
      <c r="D27">
        <v>0.116506477</v>
      </c>
      <c r="E27">
        <v>0.13800000000000001</v>
      </c>
      <c r="F27">
        <v>0.112844254</v>
      </c>
      <c r="G27">
        <v>0.114914329</v>
      </c>
      <c r="H27">
        <v>0.121682029</v>
      </c>
      <c r="I27">
        <v>0.11758413600000001</v>
      </c>
      <c r="J27">
        <v>0.66169250800000001</v>
      </c>
      <c r="K27">
        <v>0.12531772499999999</v>
      </c>
      <c r="L27">
        <v>0.10687751</v>
      </c>
      <c r="M27">
        <v>0.12307230600000001</v>
      </c>
      <c r="N27">
        <v>0.11921855100000001</v>
      </c>
    </row>
    <row r="28" spans="1:14" x14ac:dyDescent="0.25">
      <c r="A28" t="s">
        <v>16</v>
      </c>
      <c r="B28" t="s">
        <v>5</v>
      </c>
      <c r="C28">
        <v>0.13301811099999999</v>
      </c>
      <c r="D28">
        <v>0.118635861</v>
      </c>
      <c r="E28">
        <v>0.13250000000000001</v>
      </c>
      <c r="F28">
        <v>0.113748486</v>
      </c>
      <c r="G28">
        <v>0.12722576799999999</v>
      </c>
      <c r="H28">
        <v>0.13756754400000001</v>
      </c>
      <c r="I28">
        <v>0.13144699400000001</v>
      </c>
      <c r="J28">
        <v>0.68875781599999997</v>
      </c>
      <c r="K28">
        <v>0.122796535</v>
      </c>
      <c r="L28">
        <v>0.10520505199999999</v>
      </c>
      <c r="M28">
        <v>0.120518536</v>
      </c>
      <c r="N28">
        <v>0.113776973</v>
      </c>
    </row>
    <row r="29" spans="1:14" x14ac:dyDescent="0.25">
      <c r="A29" t="s">
        <v>16</v>
      </c>
      <c r="B29" t="s">
        <v>6</v>
      </c>
      <c r="C29">
        <v>0.12814181199999999</v>
      </c>
      <c r="D29">
        <v>0.11932435700000001</v>
      </c>
      <c r="E29">
        <v>0.1249</v>
      </c>
      <c r="F29">
        <v>0.114580504</v>
      </c>
      <c r="G29">
        <v>0.12591134800000001</v>
      </c>
      <c r="H29">
        <v>0.131704706</v>
      </c>
      <c r="I29">
        <v>0.12729777</v>
      </c>
      <c r="J29">
        <v>0.65791295900000002</v>
      </c>
      <c r="K29">
        <v>0.117329961</v>
      </c>
      <c r="L29">
        <v>0.103818735</v>
      </c>
      <c r="M29">
        <v>0.118918567</v>
      </c>
      <c r="N29">
        <v>0.125161992</v>
      </c>
    </row>
    <row r="30" spans="1:14" x14ac:dyDescent="0.25">
      <c r="A30" t="s">
        <v>16</v>
      </c>
      <c r="B30" t="s">
        <v>7</v>
      </c>
      <c r="C30">
        <v>0.12791124200000001</v>
      </c>
      <c r="D30">
        <v>0.116764615</v>
      </c>
      <c r="E30">
        <v>0.12</v>
      </c>
      <c r="F30">
        <v>0.11469879600000001</v>
      </c>
      <c r="G30">
        <v>0.122800443</v>
      </c>
      <c r="H30">
        <v>0.129888479</v>
      </c>
      <c r="I30">
        <v>0.12573748100000001</v>
      </c>
      <c r="J30">
        <v>0.733095634</v>
      </c>
      <c r="K30">
        <v>0.114847302</v>
      </c>
      <c r="L30">
        <v>0.10377513200000001</v>
      </c>
      <c r="M30">
        <v>0.116475682</v>
      </c>
      <c r="N30">
        <v>0.121842408</v>
      </c>
    </row>
    <row r="31" spans="1:14" x14ac:dyDescent="0.25">
      <c r="A31" t="s">
        <v>16</v>
      </c>
      <c r="B31" t="s">
        <v>8</v>
      </c>
      <c r="C31">
        <v>0.12544319700000001</v>
      </c>
      <c r="D31">
        <v>0.116898934</v>
      </c>
      <c r="E31">
        <v>0.11799999999999999</v>
      </c>
      <c r="F31">
        <v>0.111751489</v>
      </c>
      <c r="G31">
        <v>0.120824496</v>
      </c>
      <c r="H31">
        <v>0.124940307</v>
      </c>
      <c r="I31">
        <v>0.124859232</v>
      </c>
      <c r="J31">
        <v>0.73148211200000002</v>
      </c>
      <c r="K31">
        <v>0.11316491300000001</v>
      </c>
      <c r="L31">
        <v>0.103368312</v>
      </c>
      <c r="M31">
        <v>0.114584347</v>
      </c>
      <c r="N31">
        <v>0.11941618399999999</v>
      </c>
    </row>
    <row r="32" spans="1:14" x14ac:dyDescent="0.25">
      <c r="A32" t="s">
        <v>16</v>
      </c>
      <c r="B32" t="s">
        <v>9</v>
      </c>
      <c r="C32">
        <v>0.126104932</v>
      </c>
      <c r="D32">
        <v>0.11294805099999999</v>
      </c>
      <c r="E32">
        <v>0.1145</v>
      </c>
      <c r="F32">
        <v>0.112886703</v>
      </c>
      <c r="G32">
        <v>0.118776463</v>
      </c>
      <c r="H32">
        <v>0.122240688</v>
      </c>
      <c r="I32">
        <v>0.12225029599999999</v>
      </c>
      <c r="J32">
        <v>0.732272637</v>
      </c>
      <c r="K32">
        <v>0.110784855</v>
      </c>
      <c r="L32">
        <v>0.104822572</v>
      </c>
      <c r="M32">
        <v>0.11219999</v>
      </c>
      <c r="N32">
        <v>0.11974284</v>
      </c>
    </row>
    <row r="33" spans="1:14" x14ac:dyDescent="0.25">
      <c r="A33" t="s">
        <v>16</v>
      </c>
      <c r="B33" t="s">
        <v>10</v>
      </c>
      <c r="C33">
        <v>0.12291324100000001</v>
      </c>
      <c r="D33">
        <v>0.11131464100000001</v>
      </c>
      <c r="E33">
        <v>0.11070000000000001</v>
      </c>
      <c r="F33">
        <v>0.111931399</v>
      </c>
      <c r="G33">
        <v>0.11807324199999999</v>
      </c>
      <c r="H33">
        <v>0.118820259</v>
      </c>
      <c r="I33">
        <v>0.120213317</v>
      </c>
      <c r="J33">
        <v>0.71121398599999996</v>
      </c>
      <c r="K33">
        <v>0.110570985</v>
      </c>
      <c r="L33">
        <v>0.11508225699999999</v>
      </c>
      <c r="M33">
        <v>0.110135279</v>
      </c>
      <c r="N33">
        <v>0.115968104</v>
      </c>
    </row>
    <row r="34" spans="1:14" x14ac:dyDescent="0.25">
      <c r="A34" t="s">
        <v>16</v>
      </c>
      <c r="B34" t="s">
        <v>11</v>
      </c>
      <c r="C34">
        <v>0.12915301100000001</v>
      </c>
      <c r="D34">
        <v>0.11089036400000001</v>
      </c>
      <c r="E34">
        <v>0.11210000000000001</v>
      </c>
      <c r="F34">
        <v>0.110075198</v>
      </c>
      <c r="G34">
        <v>0.115743345</v>
      </c>
      <c r="H34">
        <v>0.11749833599999999</v>
      </c>
      <c r="I34">
        <v>0.12208386</v>
      </c>
      <c r="J34">
        <v>0.62703291100000003</v>
      </c>
      <c r="K34">
        <v>0.110938833</v>
      </c>
      <c r="L34">
        <v>0.11230077099999999</v>
      </c>
      <c r="M34">
        <v>0.108395588</v>
      </c>
      <c r="N34">
        <v>0.115242999</v>
      </c>
    </row>
    <row r="35" spans="1:14" x14ac:dyDescent="0.25">
      <c r="A35" t="s">
        <v>16</v>
      </c>
      <c r="B35" t="s">
        <v>12</v>
      </c>
      <c r="C35">
        <v>0.13121154300000001</v>
      </c>
      <c r="D35">
        <v>0.111663946</v>
      </c>
      <c r="E35">
        <v>0.10680000000000001</v>
      </c>
      <c r="F35">
        <v>0.110478087</v>
      </c>
      <c r="G35">
        <v>0.11821420000000001</v>
      </c>
      <c r="H35">
        <v>0.11769576599999999</v>
      </c>
      <c r="I35">
        <v>0.120447027</v>
      </c>
      <c r="J35">
        <v>0.69153391399999997</v>
      </c>
      <c r="K35">
        <v>0.110534414</v>
      </c>
      <c r="L35">
        <v>0.110324809</v>
      </c>
      <c r="M35">
        <v>0.11521780199999999</v>
      </c>
      <c r="N35">
        <v>0.11013052600000001</v>
      </c>
    </row>
    <row r="36" spans="1:14" x14ac:dyDescent="0.25">
      <c r="A36" t="s">
        <v>16</v>
      </c>
      <c r="B36" t="s">
        <v>13</v>
      </c>
      <c r="C36">
        <v>0.13142804699999999</v>
      </c>
      <c r="D36">
        <v>0.11126960599999999</v>
      </c>
      <c r="E36">
        <v>0.10589999999999999</v>
      </c>
      <c r="F36">
        <v>0.11038573</v>
      </c>
      <c r="G36">
        <v>0.11622002400000001</v>
      </c>
      <c r="H36">
        <v>0.113113637</v>
      </c>
      <c r="I36">
        <v>0.11930381599999999</v>
      </c>
      <c r="J36">
        <v>0.71554214199999999</v>
      </c>
      <c r="K36">
        <v>0.10970495199999999</v>
      </c>
      <c r="L36">
        <v>0.108225872</v>
      </c>
      <c r="M36">
        <v>0.115802277</v>
      </c>
      <c r="N36">
        <v>0.111965885</v>
      </c>
    </row>
    <row r="37" spans="1:14" x14ac:dyDescent="0.25">
      <c r="A37" t="s">
        <v>16</v>
      </c>
      <c r="B37" t="s">
        <v>14</v>
      </c>
      <c r="C37">
        <v>0.12616844099999999</v>
      </c>
      <c r="D37">
        <v>0.112121286</v>
      </c>
      <c r="E37">
        <v>0.104480372</v>
      </c>
      <c r="F37">
        <v>0.110703065</v>
      </c>
      <c r="G37">
        <v>0.12665317600000001</v>
      </c>
      <c r="H37">
        <v>0.110324516</v>
      </c>
      <c r="I37">
        <v>0.11645707399999999</v>
      </c>
      <c r="J37">
        <v>0.73684024000000004</v>
      </c>
      <c r="K37">
        <v>0.111651419</v>
      </c>
      <c r="L37">
        <v>0.105043922</v>
      </c>
      <c r="M37">
        <v>0.11546405699999999</v>
      </c>
      <c r="N37">
        <v>0.17802424999999999</v>
      </c>
    </row>
    <row r="38" spans="1:14" x14ac:dyDescent="0.25">
      <c r="A38" t="s">
        <v>17</v>
      </c>
      <c r="B38" t="s">
        <v>3</v>
      </c>
      <c r="C38">
        <v>0.126842808</v>
      </c>
      <c r="D38">
        <v>0.111062834</v>
      </c>
      <c r="E38">
        <v>0.10500087600000001</v>
      </c>
      <c r="F38">
        <v>0.111204731</v>
      </c>
      <c r="G38">
        <v>0.12485085899999999</v>
      </c>
      <c r="H38">
        <v>0.108802683</v>
      </c>
      <c r="I38">
        <v>0.114930484</v>
      </c>
      <c r="J38">
        <v>0.62422793799999998</v>
      </c>
      <c r="K38">
        <v>0.109741981</v>
      </c>
      <c r="L38">
        <v>0.104923789</v>
      </c>
      <c r="M38">
        <v>0.113779651</v>
      </c>
      <c r="N38">
        <v>0.151398265</v>
      </c>
    </row>
    <row r="39" spans="1:14" x14ac:dyDescent="0.25">
      <c r="A39" t="s">
        <v>17</v>
      </c>
      <c r="B39" t="s">
        <v>4</v>
      </c>
      <c r="C39">
        <v>0.13982810200000001</v>
      </c>
      <c r="D39">
        <v>0.11267587699999999</v>
      </c>
      <c r="E39">
        <v>0.118744509</v>
      </c>
      <c r="F39">
        <v>0.115270608</v>
      </c>
      <c r="G39">
        <v>0.12752060700000001</v>
      </c>
      <c r="H39">
        <v>0.119900769</v>
      </c>
      <c r="I39">
        <v>0.12364283399999999</v>
      </c>
      <c r="J39">
        <v>0.699640284</v>
      </c>
      <c r="K39">
        <v>0.11758906</v>
      </c>
      <c r="L39">
        <v>0.104809079</v>
      </c>
      <c r="M39">
        <v>0.11233564</v>
      </c>
      <c r="N39">
        <v>0.14752710199999999</v>
      </c>
    </row>
    <row r="40" spans="1:14" x14ac:dyDescent="0.25">
      <c r="A40" t="s">
        <v>17</v>
      </c>
      <c r="B40" t="s">
        <v>5</v>
      </c>
      <c r="C40">
        <v>0.13795556</v>
      </c>
      <c r="D40">
        <v>0.110754457</v>
      </c>
      <c r="E40">
        <v>0.114664105</v>
      </c>
      <c r="F40">
        <v>0.115349067</v>
      </c>
      <c r="G40">
        <v>0.13831922999999999</v>
      </c>
      <c r="H40">
        <v>0.121457698</v>
      </c>
      <c r="I40">
        <v>0.121020134</v>
      </c>
      <c r="J40">
        <v>0.76055690600000003</v>
      </c>
      <c r="K40">
        <v>0.11642163799999999</v>
      </c>
      <c r="L40">
        <v>0.103828278</v>
      </c>
      <c r="M40">
        <v>0.13148969699999999</v>
      </c>
      <c r="N40">
        <v>0.14379092099999999</v>
      </c>
    </row>
    <row r="41" spans="1:14" x14ac:dyDescent="0.25">
      <c r="A41" t="s">
        <v>17</v>
      </c>
      <c r="B41" t="s">
        <v>6</v>
      </c>
      <c r="C41">
        <v>0.13505841900000001</v>
      </c>
      <c r="D41">
        <v>0.123365908</v>
      </c>
      <c r="E41">
        <v>0.13259654700000001</v>
      </c>
      <c r="F41">
        <v>0.114984342</v>
      </c>
      <c r="G41">
        <v>0.13530635599999999</v>
      </c>
      <c r="H41">
        <v>0.117333508</v>
      </c>
      <c r="I41">
        <v>0.120326085</v>
      </c>
      <c r="J41">
        <v>0.60072496200000003</v>
      </c>
      <c r="K41">
        <v>0.113911479</v>
      </c>
      <c r="L41">
        <v>0.102769104</v>
      </c>
      <c r="M41">
        <v>0.12806842800000001</v>
      </c>
      <c r="N41">
        <v>0.17331888600000001</v>
      </c>
    </row>
    <row r="42" spans="1:14" x14ac:dyDescent="0.25">
      <c r="A42" t="s">
        <v>17</v>
      </c>
      <c r="B42" t="s">
        <v>7</v>
      </c>
      <c r="C42">
        <v>0.13266075099999999</v>
      </c>
      <c r="D42">
        <v>0.121296877</v>
      </c>
      <c r="E42">
        <v>0.123971842</v>
      </c>
      <c r="F42">
        <v>0.11318388</v>
      </c>
      <c r="G42">
        <v>0.13249344599999999</v>
      </c>
      <c r="H42">
        <v>0.11244478500000001</v>
      </c>
      <c r="I42">
        <v>0.119255717</v>
      </c>
      <c r="J42">
        <v>0.64474606999999995</v>
      </c>
      <c r="K42">
        <v>0.110680977</v>
      </c>
      <c r="L42">
        <v>0.102101313</v>
      </c>
      <c r="M42">
        <v>0.12526796300000001</v>
      </c>
      <c r="N42">
        <v>0.16879813799999999</v>
      </c>
    </row>
    <row r="43" spans="1:14" x14ac:dyDescent="0.25">
      <c r="A43" t="s">
        <v>17</v>
      </c>
      <c r="B43" t="s">
        <v>8</v>
      </c>
      <c r="C43">
        <v>0.13307846300000001</v>
      </c>
      <c r="D43">
        <v>0.118735908</v>
      </c>
      <c r="E43">
        <v>0.13535425500000001</v>
      </c>
      <c r="F43">
        <v>0.112640053</v>
      </c>
      <c r="G43">
        <v>0.129848029</v>
      </c>
      <c r="H43">
        <v>0.111803087</v>
      </c>
      <c r="I43">
        <v>0.117208565</v>
      </c>
      <c r="J43">
        <v>0.61336966000000004</v>
      </c>
      <c r="K43">
        <v>0.110899382</v>
      </c>
      <c r="L43">
        <v>0.103977501</v>
      </c>
      <c r="M43">
        <v>0.12304949900000001</v>
      </c>
      <c r="N43">
        <v>0.158647171</v>
      </c>
    </row>
    <row r="44" spans="1:14" x14ac:dyDescent="0.25">
      <c r="A44" t="s">
        <v>17</v>
      </c>
      <c r="B44" t="s">
        <v>9</v>
      </c>
      <c r="C44">
        <v>0.12845388599999999</v>
      </c>
      <c r="D44">
        <v>0.115616236</v>
      </c>
      <c r="E44">
        <v>0.132568358</v>
      </c>
      <c r="F44">
        <v>0.112085876</v>
      </c>
      <c r="G44">
        <v>0.12682605699999999</v>
      </c>
      <c r="H44">
        <v>0.110590221</v>
      </c>
      <c r="I44">
        <v>0.11676089000000001</v>
      </c>
      <c r="J44">
        <v>0.60005724400000005</v>
      </c>
      <c r="K44">
        <v>0.10978073300000001</v>
      </c>
      <c r="L44">
        <v>0.103046305</v>
      </c>
      <c r="M44">
        <v>0.12052898500000001</v>
      </c>
      <c r="N44">
        <v>0.15150759599999999</v>
      </c>
    </row>
    <row r="45" spans="1:14" x14ac:dyDescent="0.25">
      <c r="A45" t="s">
        <v>17</v>
      </c>
      <c r="B45" t="s">
        <v>10</v>
      </c>
      <c r="C45">
        <v>0.12592958000000001</v>
      </c>
      <c r="D45">
        <v>0.11640816499999999</v>
      </c>
      <c r="E45">
        <v>0.125719092</v>
      </c>
      <c r="F45">
        <v>0.11035343</v>
      </c>
      <c r="G45">
        <v>0.125185725</v>
      </c>
      <c r="H45">
        <v>0.118435073</v>
      </c>
      <c r="I45">
        <v>0.114252326</v>
      </c>
      <c r="J45">
        <v>0.54399851200000005</v>
      </c>
      <c r="K45">
        <v>0.10907202100000001</v>
      </c>
      <c r="L45">
        <v>0.102951497</v>
      </c>
      <c r="M45">
        <v>0.117849704</v>
      </c>
      <c r="N45">
        <v>0.14766613100000001</v>
      </c>
    </row>
    <row r="46" spans="1:14" x14ac:dyDescent="0.25">
      <c r="A46" t="s">
        <v>17</v>
      </c>
      <c r="B46" t="s">
        <v>11</v>
      </c>
      <c r="C46">
        <v>0.12780799200000001</v>
      </c>
      <c r="D46">
        <v>0.11638121</v>
      </c>
      <c r="E46">
        <v>0.122242197</v>
      </c>
      <c r="F46">
        <v>0.107890577</v>
      </c>
      <c r="G46">
        <v>0.123421374</v>
      </c>
      <c r="H46">
        <v>0.11600665</v>
      </c>
      <c r="I46">
        <v>0.112402065</v>
      </c>
      <c r="J46">
        <v>0.62428637899999995</v>
      </c>
      <c r="K46">
        <v>0.107726058</v>
      </c>
      <c r="L46">
        <v>0.102751236</v>
      </c>
      <c r="M46">
        <v>0.116096826</v>
      </c>
      <c r="N46">
        <v>0.14563321600000001</v>
      </c>
    </row>
    <row r="47" spans="1:14" x14ac:dyDescent="0.25">
      <c r="A47" t="s">
        <v>17</v>
      </c>
      <c r="B47" t="s">
        <v>12</v>
      </c>
      <c r="C47">
        <v>0.124788991</v>
      </c>
      <c r="D47">
        <v>0.12229137800000001</v>
      </c>
      <c r="E47">
        <v>0.117168737</v>
      </c>
      <c r="F47">
        <v>0.124703775</v>
      </c>
      <c r="G47">
        <v>0.12180023099999999</v>
      </c>
      <c r="H47">
        <v>0.11435538200000001</v>
      </c>
      <c r="I47">
        <v>0.111635872</v>
      </c>
      <c r="J47">
        <v>0.58707873799999999</v>
      </c>
      <c r="K47">
        <v>0.106333255</v>
      </c>
      <c r="L47">
        <v>0.113165107</v>
      </c>
      <c r="M47">
        <v>0.113376937</v>
      </c>
      <c r="N47">
        <v>0.144770914</v>
      </c>
    </row>
    <row r="48" spans="1:14" x14ac:dyDescent="0.25">
      <c r="A48" t="s">
        <v>17</v>
      </c>
      <c r="B48" t="s">
        <v>13</v>
      </c>
      <c r="C48">
        <v>0.141766112</v>
      </c>
      <c r="D48">
        <v>0.119183725</v>
      </c>
      <c r="E48">
        <v>0.119735428</v>
      </c>
      <c r="F48">
        <v>0.116425866</v>
      </c>
      <c r="G48">
        <v>0.119855319</v>
      </c>
      <c r="H48">
        <v>0.110223112</v>
      </c>
      <c r="I48">
        <v>0.111419026</v>
      </c>
      <c r="J48">
        <v>0.62777218099999998</v>
      </c>
      <c r="K48">
        <v>0.117223039</v>
      </c>
      <c r="L48">
        <v>0.11236731899999999</v>
      </c>
      <c r="M48">
        <v>0.118170023</v>
      </c>
      <c r="N48">
        <v>0.14043730800000001</v>
      </c>
    </row>
    <row r="49" spans="1:14" x14ac:dyDescent="0.25">
      <c r="A49" t="s">
        <v>17</v>
      </c>
      <c r="B49" t="s">
        <v>14</v>
      </c>
      <c r="C49">
        <v>0.135318102</v>
      </c>
      <c r="D49">
        <v>0.12271707499999999</v>
      </c>
      <c r="E49">
        <v>0.116973326</v>
      </c>
      <c r="F49">
        <v>0.11479400200000001</v>
      </c>
      <c r="G49">
        <v>0.120143928</v>
      </c>
      <c r="H49">
        <v>0.110769906</v>
      </c>
      <c r="I49">
        <v>0.12739413799999999</v>
      </c>
      <c r="J49">
        <v>0.72670813899999998</v>
      </c>
      <c r="K49">
        <v>0.11457083699999999</v>
      </c>
      <c r="L49">
        <v>0.110380479</v>
      </c>
      <c r="M49">
        <v>0.119810219</v>
      </c>
      <c r="N49">
        <v>0.13794519299999999</v>
      </c>
    </row>
    <row r="50" spans="1:14" x14ac:dyDescent="0.25">
      <c r="A50" t="s">
        <v>18</v>
      </c>
      <c r="B50" t="s">
        <v>3</v>
      </c>
      <c r="C50">
        <v>0.139290262</v>
      </c>
      <c r="D50">
        <v>0.122132422</v>
      </c>
      <c r="E50">
        <v>0.117780044</v>
      </c>
      <c r="F50">
        <v>0.11510638500000001</v>
      </c>
      <c r="G50">
        <v>0.119407543</v>
      </c>
      <c r="H50">
        <v>0.112328372</v>
      </c>
      <c r="I50">
        <v>0.140978723</v>
      </c>
      <c r="J50">
        <v>0.73562772499999995</v>
      </c>
      <c r="K50">
        <v>0.118937523</v>
      </c>
      <c r="L50">
        <v>0.111711777</v>
      </c>
      <c r="M50">
        <v>0.11990026500000001</v>
      </c>
      <c r="N50">
        <v>0.136098042</v>
      </c>
    </row>
    <row r="51" spans="1:14" x14ac:dyDescent="0.25">
      <c r="A51" t="s">
        <v>18</v>
      </c>
      <c r="B51" t="s">
        <v>4</v>
      </c>
      <c r="C51">
        <v>0.138898837</v>
      </c>
      <c r="D51">
        <v>0.12013584099999999</v>
      </c>
      <c r="E51">
        <v>0.11936521899999999</v>
      </c>
      <c r="F51">
        <v>0.12296813700000001</v>
      </c>
      <c r="G51">
        <v>0.118756635</v>
      </c>
      <c r="H51">
        <v>0.121700108</v>
      </c>
      <c r="I51">
        <v>0.138324688</v>
      </c>
      <c r="J51">
        <v>0.73698602599999996</v>
      </c>
      <c r="K51">
        <v>0.118736037</v>
      </c>
      <c r="L51">
        <v>0.111732042</v>
      </c>
      <c r="M51">
        <v>0.119097007</v>
      </c>
      <c r="N51">
        <v>0.13419788799999999</v>
      </c>
    </row>
    <row r="52" spans="1:14" x14ac:dyDescent="0.25">
      <c r="A52" t="s">
        <v>18</v>
      </c>
      <c r="B52" t="s">
        <v>5</v>
      </c>
      <c r="C52">
        <v>0.13554864599999999</v>
      </c>
      <c r="D52">
        <v>0.117837758</v>
      </c>
      <c r="E52">
        <v>0.11746293100000001</v>
      </c>
      <c r="F52">
        <v>0.12014577</v>
      </c>
      <c r="G52">
        <v>0.12736536000000001</v>
      </c>
      <c r="H52">
        <v>0.122183877</v>
      </c>
      <c r="I52">
        <v>0.13379253199999999</v>
      </c>
      <c r="J52">
        <v>0.82900936400000003</v>
      </c>
      <c r="K52">
        <v>0.117561076</v>
      </c>
      <c r="L52">
        <v>0.112807106</v>
      </c>
      <c r="M52">
        <v>0.13662896199999999</v>
      </c>
      <c r="N52">
        <v>0.12476064000000001</v>
      </c>
    </row>
    <row r="53" spans="1:14" x14ac:dyDescent="0.25">
      <c r="A53" t="s">
        <v>18</v>
      </c>
      <c r="B53" t="s">
        <v>6</v>
      </c>
      <c r="C53">
        <v>0.13753905</v>
      </c>
      <c r="D53">
        <v>0.115310413</v>
      </c>
      <c r="E53">
        <v>0.11587821800000001</v>
      </c>
      <c r="F53">
        <v>0.11595612399999999</v>
      </c>
      <c r="G53">
        <v>0.12657479299999999</v>
      </c>
      <c r="H53">
        <v>0.11909805699999999</v>
      </c>
      <c r="I53">
        <v>0.13330520800000001</v>
      </c>
      <c r="J53">
        <v>0.69232792700000001</v>
      </c>
      <c r="K53">
        <v>0.114234323</v>
      </c>
      <c r="L53">
        <v>0.113751536</v>
      </c>
      <c r="M53">
        <v>0.13549611</v>
      </c>
      <c r="N53">
        <v>0.13841094000000001</v>
      </c>
    </row>
    <row r="54" spans="1:14" x14ac:dyDescent="0.25">
      <c r="A54" t="s">
        <v>18</v>
      </c>
      <c r="B54" t="s">
        <v>7</v>
      </c>
      <c r="C54">
        <v>0.13340713700000001</v>
      </c>
      <c r="D54">
        <v>0.11565567</v>
      </c>
      <c r="E54">
        <v>0.11547792</v>
      </c>
      <c r="F54">
        <v>0.113536998</v>
      </c>
      <c r="G54">
        <v>0.125681611</v>
      </c>
      <c r="H54">
        <v>0.11697136299999999</v>
      </c>
      <c r="I54">
        <v>0.13025975100000001</v>
      </c>
      <c r="J54">
        <v>0.70287622800000005</v>
      </c>
      <c r="K54">
        <v>0.111354878</v>
      </c>
      <c r="L54">
        <v>0.12830491799999999</v>
      </c>
      <c r="M54">
        <v>0.13439585200000001</v>
      </c>
      <c r="N54">
        <v>0.128533275</v>
      </c>
    </row>
    <row r="55" spans="1:14" x14ac:dyDescent="0.25">
      <c r="A55" t="s">
        <v>18</v>
      </c>
      <c r="B55" t="s">
        <v>8</v>
      </c>
      <c r="C55">
        <v>0.13361145899999999</v>
      </c>
      <c r="D55">
        <v>0.11566939499999999</v>
      </c>
      <c r="E55">
        <v>0.11371139800000001</v>
      </c>
      <c r="F55">
        <v>0.111579732</v>
      </c>
      <c r="G55">
        <v>0.124998331</v>
      </c>
      <c r="H55">
        <v>0.11223644000000001</v>
      </c>
      <c r="I55">
        <v>0.12780393200000001</v>
      </c>
      <c r="J55">
        <v>0.68398889399999996</v>
      </c>
      <c r="K55">
        <v>0.111232871</v>
      </c>
      <c r="L55">
        <v>0.12635067799999999</v>
      </c>
      <c r="M55">
        <v>0.13468147499999999</v>
      </c>
      <c r="N55">
        <v>0.12895931699999999</v>
      </c>
    </row>
    <row r="56" spans="1:14" x14ac:dyDescent="0.25">
      <c r="A56" t="s">
        <v>18</v>
      </c>
      <c r="B56" t="s">
        <v>9</v>
      </c>
      <c r="C56">
        <v>0.133496947</v>
      </c>
      <c r="D56">
        <v>0.11213503599999999</v>
      </c>
      <c r="E56">
        <v>0.11592435399999999</v>
      </c>
      <c r="F56">
        <v>0.11128942999999999</v>
      </c>
      <c r="G56">
        <v>0.124348111</v>
      </c>
      <c r="H56">
        <v>0.123492712</v>
      </c>
      <c r="I56">
        <v>0.12604641599999999</v>
      </c>
      <c r="J56">
        <v>0.64132747300000004</v>
      </c>
      <c r="K56">
        <v>0.110111706</v>
      </c>
      <c r="L56">
        <v>0.121260557</v>
      </c>
      <c r="M56">
        <v>0.134171188</v>
      </c>
      <c r="N56">
        <v>0.12624199899999999</v>
      </c>
    </row>
    <row r="57" spans="1:14" x14ac:dyDescent="0.25">
      <c r="A57" t="s">
        <v>18</v>
      </c>
      <c r="B57" t="s">
        <v>10</v>
      </c>
      <c r="C57">
        <v>0.134027011</v>
      </c>
      <c r="D57">
        <v>0.114599114</v>
      </c>
      <c r="E57">
        <v>0.11788804999999999</v>
      </c>
      <c r="F57">
        <v>0.109975219</v>
      </c>
      <c r="G57">
        <v>0.123305049</v>
      </c>
      <c r="H57">
        <v>0.12304398900000001</v>
      </c>
      <c r="I57">
        <v>0.124095161</v>
      </c>
      <c r="J57">
        <v>0.60379702999999996</v>
      </c>
      <c r="K57">
        <v>0.10962359000000001</v>
      </c>
      <c r="L57">
        <v>0.119796032</v>
      </c>
      <c r="M57">
        <v>0.13260840800000001</v>
      </c>
      <c r="N57">
        <v>0.122417212</v>
      </c>
    </row>
    <row r="58" spans="1:14" x14ac:dyDescent="0.25">
      <c r="A58" t="s">
        <v>18</v>
      </c>
      <c r="B58" t="s">
        <v>11</v>
      </c>
      <c r="C58">
        <v>0.13036630699999999</v>
      </c>
      <c r="D58">
        <v>0.11447333899999999</v>
      </c>
      <c r="E58">
        <v>0.116926842</v>
      </c>
      <c r="F58">
        <v>0.115170891</v>
      </c>
      <c r="G58">
        <v>0.12254635999999999</v>
      </c>
      <c r="H58">
        <v>0.121513392</v>
      </c>
      <c r="I58">
        <v>0.12244517000000001</v>
      </c>
      <c r="J58">
        <v>0.62716731299999995</v>
      </c>
      <c r="K58">
        <v>0.110412315</v>
      </c>
      <c r="L58">
        <v>0.117206299</v>
      </c>
      <c r="M58">
        <v>0.13117029599999999</v>
      </c>
      <c r="N58">
        <v>0.121841201</v>
      </c>
    </row>
    <row r="59" spans="1:14" x14ac:dyDescent="0.25">
      <c r="A59" t="s">
        <v>18</v>
      </c>
      <c r="B59" t="s">
        <v>12</v>
      </c>
      <c r="C59">
        <v>0.13004981199999999</v>
      </c>
      <c r="D59">
        <v>0.12708646600000001</v>
      </c>
      <c r="E59">
        <v>0.12132177</v>
      </c>
      <c r="F59">
        <v>0.11180483300000001</v>
      </c>
      <c r="G59">
        <v>0.120989471</v>
      </c>
      <c r="H59">
        <v>0.121240194</v>
      </c>
      <c r="I59">
        <v>0.121539798</v>
      </c>
      <c r="J59">
        <v>0.60607501200000002</v>
      </c>
      <c r="K59">
        <v>0.109540467</v>
      </c>
      <c r="L59">
        <v>0.114382488</v>
      </c>
      <c r="M59">
        <v>0.12925667499999999</v>
      </c>
      <c r="N59">
        <v>0.120693991</v>
      </c>
    </row>
    <row r="60" spans="1:14" x14ac:dyDescent="0.25">
      <c r="A60" t="s">
        <v>18</v>
      </c>
      <c r="B60" t="s">
        <v>13</v>
      </c>
      <c r="C60">
        <v>0.12921054700000001</v>
      </c>
      <c r="D60">
        <v>0.125813324</v>
      </c>
      <c r="E60">
        <v>0.117564871</v>
      </c>
      <c r="F60">
        <v>0.108757218</v>
      </c>
      <c r="G60">
        <v>0.120168518</v>
      </c>
      <c r="H60">
        <v>0.116380355</v>
      </c>
      <c r="I60">
        <v>0.121412636</v>
      </c>
      <c r="J60">
        <v>0.59731419399999997</v>
      </c>
      <c r="K60">
        <v>0.117291151</v>
      </c>
      <c r="L60">
        <v>0.112376611</v>
      </c>
      <c r="M60">
        <v>0.128154357</v>
      </c>
      <c r="N60">
        <v>0.11908177</v>
      </c>
    </row>
    <row r="61" spans="1:14" x14ac:dyDescent="0.25">
      <c r="A61" t="s">
        <v>18</v>
      </c>
      <c r="B61" t="s">
        <v>14</v>
      </c>
      <c r="C61">
        <v>0.12816446500000001</v>
      </c>
      <c r="D61">
        <v>0.124283642</v>
      </c>
      <c r="E61">
        <v>0.118470832</v>
      </c>
      <c r="F61">
        <v>0.110537407</v>
      </c>
      <c r="G61">
        <v>0.12198584699999999</v>
      </c>
      <c r="H61">
        <v>0.112287515</v>
      </c>
      <c r="I61">
        <v>0.120387546</v>
      </c>
      <c r="J61">
        <v>0.61462883499999998</v>
      </c>
      <c r="K61">
        <v>0.116657575</v>
      </c>
      <c r="L61">
        <v>0.111464852</v>
      </c>
      <c r="M61">
        <v>0.125693052</v>
      </c>
      <c r="N61">
        <v>0.116996735</v>
      </c>
    </row>
    <row r="62" spans="1:14" x14ac:dyDescent="0.25">
      <c r="A62" t="s">
        <v>19</v>
      </c>
      <c r="B62" t="s">
        <v>3</v>
      </c>
      <c r="C62">
        <v>0.12970458200000001</v>
      </c>
      <c r="D62">
        <v>0.124399093</v>
      </c>
      <c r="E62">
        <v>0.11858028800000001</v>
      </c>
      <c r="F62">
        <v>0.110902687</v>
      </c>
      <c r="G62">
        <v>0.13007086400000001</v>
      </c>
      <c r="H62">
        <v>0.114717876</v>
      </c>
      <c r="I62">
        <v>0.121860465</v>
      </c>
      <c r="J62">
        <v>0.596870919</v>
      </c>
      <c r="K62">
        <v>0.115342548</v>
      </c>
      <c r="L62">
        <v>0.11109670100000001</v>
      </c>
      <c r="M62">
        <v>0.12504008699999999</v>
      </c>
      <c r="N62">
        <v>0.118702667</v>
      </c>
    </row>
    <row r="63" spans="1:14" x14ac:dyDescent="0.25">
      <c r="A63" t="s">
        <v>19</v>
      </c>
      <c r="B63" t="s">
        <v>4</v>
      </c>
      <c r="C63">
        <v>0.12828133</v>
      </c>
      <c r="D63">
        <v>0.128785278</v>
      </c>
      <c r="E63">
        <v>0.115344101</v>
      </c>
      <c r="F63">
        <v>0.11529291</v>
      </c>
      <c r="G63">
        <v>0.12883241600000001</v>
      </c>
      <c r="H63">
        <v>0.13197720800000001</v>
      </c>
      <c r="I63">
        <v>0.12157343</v>
      </c>
      <c r="J63">
        <v>0.64277089799999998</v>
      </c>
      <c r="K63">
        <v>0.12243559399999999</v>
      </c>
      <c r="L63">
        <v>0.110623412</v>
      </c>
      <c r="M63">
        <v>0.122817167</v>
      </c>
      <c r="N63">
        <v>0.117751124</v>
      </c>
    </row>
    <row r="64" spans="1:14" x14ac:dyDescent="0.25">
      <c r="A64" t="s">
        <v>19</v>
      </c>
      <c r="B64" t="s">
        <v>5</v>
      </c>
      <c r="C64">
        <v>0.12782352299999999</v>
      </c>
      <c r="D64">
        <v>0.12659231900000001</v>
      </c>
      <c r="E64">
        <v>0.112679091</v>
      </c>
      <c r="F64">
        <v>0.112723024</v>
      </c>
      <c r="G64">
        <v>0.138913235</v>
      </c>
      <c r="H64">
        <v>0.13025736800000001</v>
      </c>
      <c r="I64">
        <v>0.129758547</v>
      </c>
      <c r="J64">
        <v>0.56733102700000004</v>
      </c>
      <c r="K64">
        <v>0.11932472600000001</v>
      </c>
      <c r="L64">
        <v>0.110050312</v>
      </c>
      <c r="M64">
        <v>0.13476550900000001</v>
      </c>
      <c r="N64">
        <v>0.13101658399999999</v>
      </c>
    </row>
    <row r="65" spans="1:14" x14ac:dyDescent="0.25">
      <c r="A65" t="s">
        <v>19</v>
      </c>
      <c r="B65" t="s">
        <v>6</v>
      </c>
      <c r="C65">
        <v>0.12995732099999999</v>
      </c>
      <c r="D65">
        <v>0.124507625</v>
      </c>
      <c r="E65">
        <v>0.12587992100000001</v>
      </c>
      <c r="F65">
        <v>0.109777313</v>
      </c>
      <c r="G65">
        <v>0.13718477500000001</v>
      </c>
      <c r="H65">
        <v>0.129172494</v>
      </c>
      <c r="I65">
        <v>0.12659962599999999</v>
      </c>
      <c r="J65">
        <v>0.57808975500000004</v>
      </c>
      <c r="K65">
        <v>0.11555128000000001</v>
      </c>
      <c r="L65">
        <v>0.11040420300000001</v>
      </c>
      <c r="M65">
        <v>0.13504708800000001</v>
      </c>
      <c r="N65">
        <v>0.124167632</v>
      </c>
    </row>
    <row r="66" spans="1:14" x14ac:dyDescent="0.25">
      <c r="A66" t="s">
        <v>19</v>
      </c>
      <c r="B66" t="s">
        <v>7</v>
      </c>
      <c r="C66">
        <v>0.134150463</v>
      </c>
      <c r="D66">
        <v>0.122796076</v>
      </c>
      <c r="E66">
        <v>0.124768537</v>
      </c>
      <c r="F66">
        <v>0.111923578</v>
      </c>
      <c r="G66">
        <v>0.13519625800000001</v>
      </c>
      <c r="H66">
        <v>0.125219097</v>
      </c>
      <c r="I66">
        <v>0.123182837</v>
      </c>
      <c r="J66">
        <v>0.57055436599999998</v>
      </c>
      <c r="K66">
        <v>0.11443951500000001</v>
      </c>
      <c r="L66">
        <v>0.117672756</v>
      </c>
      <c r="M66">
        <v>0.13321878700000001</v>
      </c>
      <c r="N66">
        <v>0.121391834</v>
      </c>
    </row>
    <row r="67" spans="1:14" x14ac:dyDescent="0.25">
      <c r="A67" t="s">
        <v>19</v>
      </c>
      <c r="B67" t="s">
        <v>8</v>
      </c>
      <c r="C67">
        <v>0.131728806</v>
      </c>
      <c r="D67">
        <v>0.122094836</v>
      </c>
      <c r="E67">
        <v>0.12086464</v>
      </c>
      <c r="F67">
        <v>0.110964941</v>
      </c>
      <c r="G67">
        <v>0.13323416699999999</v>
      </c>
      <c r="H67">
        <v>0.124274886</v>
      </c>
      <c r="I67">
        <v>0.123013759</v>
      </c>
      <c r="J67">
        <v>0.594504221</v>
      </c>
      <c r="K67">
        <v>0.113246898</v>
      </c>
      <c r="L67">
        <v>0.116922308</v>
      </c>
      <c r="M67">
        <v>0.13205291199999999</v>
      </c>
      <c r="N67">
        <v>0.120118602</v>
      </c>
    </row>
    <row r="68" spans="1:14" x14ac:dyDescent="0.25">
      <c r="A68" t="s">
        <v>19</v>
      </c>
      <c r="B68" t="s">
        <v>9</v>
      </c>
      <c r="C68">
        <v>0.12883512</v>
      </c>
      <c r="D68">
        <v>0.119892637</v>
      </c>
      <c r="E68">
        <v>0.117177688</v>
      </c>
      <c r="F68">
        <v>0.11077936200000001</v>
      </c>
      <c r="G68">
        <v>0.131282226</v>
      </c>
      <c r="H68">
        <v>0.12307109200000001</v>
      </c>
      <c r="I68">
        <v>0.120216556</v>
      </c>
      <c r="J68">
        <v>0.57644331100000001</v>
      </c>
      <c r="K68">
        <v>0.11086863700000001</v>
      </c>
      <c r="L68">
        <v>0.1163363</v>
      </c>
      <c r="M68">
        <v>0.13116466500000001</v>
      </c>
      <c r="N68">
        <v>0.11828839200000001</v>
      </c>
    </row>
    <row r="69" spans="1:14" x14ac:dyDescent="0.25">
      <c r="A69" t="s">
        <v>19</v>
      </c>
      <c r="B69" t="s">
        <v>10</v>
      </c>
      <c r="C69">
        <v>0.12711799600000001</v>
      </c>
      <c r="D69">
        <v>0.127466358</v>
      </c>
      <c r="E69">
        <v>0.11660445799999999</v>
      </c>
      <c r="F69">
        <v>0.108721227</v>
      </c>
      <c r="G69">
        <v>0.12967047200000001</v>
      </c>
      <c r="H69">
        <v>0.119248726</v>
      </c>
      <c r="I69">
        <v>0.120460132</v>
      </c>
      <c r="J69">
        <v>0.563233066</v>
      </c>
      <c r="K69">
        <v>0.11054435899999999</v>
      </c>
      <c r="L69">
        <v>0.115475036</v>
      </c>
      <c r="M69">
        <v>0.130256912</v>
      </c>
      <c r="N69">
        <v>0.112506461</v>
      </c>
    </row>
    <row r="70" spans="1:14" x14ac:dyDescent="0.25">
      <c r="A70" t="s">
        <v>19</v>
      </c>
      <c r="B70" t="s">
        <v>11</v>
      </c>
      <c r="C70">
        <v>0.129444011</v>
      </c>
      <c r="D70">
        <v>0.12794104100000001</v>
      </c>
      <c r="E70">
        <v>0.113562544</v>
      </c>
      <c r="F70">
        <v>0.11520087399999999</v>
      </c>
      <c r="G70">
        <v>0.12789330900000001</v>
      </c>
      <c r="H70">
        <v>0.116773181</v>
      </c>
      <c r="I70">
        <v>0.120975426</v>
      </c>
      <c r="J70">
        <v>0.58388668099999996</v>
      </c>
      <c r="K70">
        <v>0.109707916</v>
      </c>
      <c r="L70">
        <v>0.114849098</v>
      </c>
      <c r="M70">
        <v>0.12875352900000001</v>
      </c>
      <c r="N70">
        <v>0.110921408</v>
      </c>
    </row>
    <row r="71" spans="1:14" x14ac:dyDescent="0.25">
      <c r="A71" t="s">
        <v>19</v>
      </c>
      <c r="B71" t="s">
        <v>12</v>
      </c>
      <c r="C71">
        <v>0.142570051</v>
      </c>
      <c r="D71">
        <v>0.124880753</v>
      </c>
      <c r="E71">
        <v>0.110635345</v>
      </c>
      <c r="F71">
        <v>0.112034643</v>
      </c>
      <c r="G71">
        <v>0.125302732</v>
      </c>
      <c r="H71">
        <v>0.115884892</v>
      </c>
      <c r="I71">
        <v>0.11889909</v>
      </c>
      <c r="J71">
        <v>0.58594120000000005</v>
      </c>
      <c r="K71">
        <v>0.10976746599999999</v>
      </c>
      <c r="L71">
        <v>0.113751295</v>
      </c>
      <c r="M71">
        <v>0.12700075599999999</v>
      </c>
      <c r="N71">
        <v>0.11379339199999999</v>
      </c>
    </row>
    <row r="72" spans="1:14" x14ac:dyDescent="0.25">
      <c r="A72" t="s">
        <v>19</v>
      </c>
      <c r="B72" t="s">
        <v>13</v>
      </c>
      <c r="C72">
        <v>0.14107979400000001</v>
      </c>
      <c r="D72">
        <v>0.12195911199999999</v>
      </c>
      <c r="E72">
        <v>0.105085041</v>
      </c>
      <c r="F72">
        <v>0.109341049</v>
      </c>
      <c r="G72">
        <v>0.12428837</v>
      </c>
      <c r="H72">
        <v>0.11111459899999999</v>
      </c>
      <c r="I72">
        <v>0.115995088</v>
      </c>
      <c r="J72">
        <v>0.59184651099999996</v>
      </c>
      <c r="K72">
        <v>0.109577538</v>
      </c>
      <c r="L72">
        <v>0.112812468</v>
      </c>
      <c r="M72">
        <v>0.126502437</v>
      </c>
      <c r="N72">
        <v>0.111899176</v>
      </c>
    </row>
    <row r="73" spans="1:14" x14ac:dyDescent="0.25">
      <c r="A73" t="s">
        <v>19</v>
      </c>
      <c r="B73" t="s">
        <v>14</v>
      </c>
      <c r="C73">
        <v>0.13490753899999999</v>
      </c>
      <c r="D73">
        <v>0.122519736</v>
      </c>
      <c r="E73">
        <v>0.103443541</v>
      </c>
      <c r="F73">
        <v>0.110512068</v>
      </c>
      <c r="G73">
        <v>0.1215048</v>
      </c>
      <c r="H73">
        <v>0.11867048299999999</v>
      </c>
      <c r="I73">
        <v>0.110970265</v>
      </c>
      <c r="J73">
        <v>0.62682847399999997</v>
      </c>
      <c r="K73">
        <v>0.110228453</v>
      </c>
      <c r="L73">
        <v>0.110338832</v>
      </c>
      <c r="M73">
        <v>0.124453588</v>
      </c>
      <c r="N73">
        <v>0.11056148</v>
      </c>
    </row>
    <row r="74" spans="1:14" x14ac:dyDescent="0.25">
      <c r="A74" t="s">
        <v>20</v>
      </c>
      <c r="B74" t="s">
        <v>3</v>
      </c>
      <c r="C74">
        <v>0.13371543599999999</v>
      </c>
      <c r="D74">
        <v>0.121764993</v>
      </c>
      <c r="E74">
        <v>0.122578592</v>
      </c>
      <c r="F74">
        <v>0.11073153199999999</v>
      </c>
      <c r="G74">
        <v>0.122349861</v>
      </c>
      <c r="H74">
        <v>0.113184564</v>
      </c>
      <c r="I74">
        <v>0.111946349</v>
      </c>
      <c r="J74">
        <v>0.66707580899999996</v>
      </c>
      <c r="K74">
        <v>0.109602608</v>
      </c>
      <c r="L74">
        <v>0.11101572699999999</v>
      </c>
      <c r="M74">
        <v>0.123463509</v>
      </c>
      <c r="N74">
        <v>0.111863031</v>
      </c>
    </row>
    <row r="75" spans="1:14" x14ac:dyDescent="0.25">
      <c r="A75" t="s">
        <v>20</v>
      </c>
      <c r="B75" t="s">
        <v>4</v>
      </c>
      <c r="C75">
        <v>0.13469465899999999</v>
      </c>
      <c r="D75">
        <v>0.126330046</v>
      </c>
      <c r="E75">
        <v>0.115761084</v>
      </c>
      <c r="F75">
        <v>0.120338968</v>
      </c>
      <c r="G75">
        <v>0.12216505599999999</v>
      </c>
      <c r="H75">
        <v>0.12913596099999999</v>
      </c>
      <c r="I75">
        <v>0.11255076899999999</v>
      </c>
      <c r="J75">
        <v>0.77851675499999995</v>
      </c>
      <c r="K75">
        <v>0.11470994800000001</v>
      </c>
      <c r="L75">
        <v>0.110715482</v>
      </c>
      <c r="M75">
        <v>0.122940996</v>
      </c>
      <c r="N75">
        <v>0.111186327</v>
      </c>
    </row>
    <row r="76" spans="1:14" x14ac:dyDescent="0.25">
      <c r="A76" t="s">
        <v>20</v>
      </c>
      <c r="B76" t="s">
        <v>5</v>
      </c>
      <c r="C76">
        <v>0.136285556</v>
      </c>
      <c r="D76">
        <v>0.125536641</v>
      </c>
      <c r="E76">
        <v>0.11358257200000001</v>
      </c>
      <c r="F76">
        <v>0.115488515</v>
      </c>
      <c r="G76">
        <v>0.126449644</v>
      </c>
      <c r="H76">
        <v>0.128511931</v>
      </c>
      <c r="I76">
        <v>0.116562229</v>
      </c>
      <c r="J76">
        <v>0.648130608</v>
      </c>
      <c r="K76">
        <v>0.111045492</v>
      </c>
      <c r="L76">
        <v>0.110555552</v>
      </c>
      <c r="M76">
        <v>0.132482084</v>
      </c>
      <c r="N76">
        <v>0.121075291</v>
      </c>
    </row>
    <row r="77" spans="1:14" x14ac:dyDescent="0.25">
      <c r="A77" t="s">
        <v>20</v>
      </c>
      <c r="B77" t="s">
        <v>6</v>
      </c>
      <c r="C77">
        <v>0.134074674</v>
      </c>
      <c r="D77">
        <v>0.121778625</v>
      </c>
      <c r="E77">
        <v>0.11494510099999999</v>
      </c>
      <c r="F77">
        <v>0.115835074</v>
      </c>
      <c r="G77">
        <v>0.130859483</v>
      </c>
      <c r="H77">
        <v>0.12663560300000001</v>
      </c>
      <c r="I77">
        <v>0.11619409</v>
      </c>
      <c r="J77">
        <v>0.640598059</v>
      </c>
      <c r="K77">
        <v>0.111137605</v>
      </c>
      <c r="L77">
        <v>0.108061025</v>
      </c>
      <c r="M77">
        <v>0.131423821</v>
      </c>
      <c r="N77">
        <v>0.118242943</v>
      </c>
    </row>
    <row r="78" spans="1:14" x14ac:dyDescent="0.25">
      <c r="A78" t="s">
        <v>20</v>
      </c>
      <c r="B78" t="s">
        <v>7</v>
      </c>
      <c r="C78">
        <v>0.13020746999999999</v>
      </c>
      <c r="D78">
        <v>0.118922612</v>
      </c>
      <c r="E78">
        <v>0.116052697</v>
      </c>
      <c r="F78">
        <v>0.114745812</v>
      </c>
      <c r="G78">
        <v>0.130901237</v>
      </c>
      <c r="H78">
        <v>0.121360025</v>
      </c>
      <c r="I78">
        <v>0.11499775299999999</v>
      </c>
      <c r="J78">
        <v>0.76954528799999999</v>
      </c>
      <c r="K78">
        <v>0.11147916400000001</v>
      </c>
      <c r="L78">
        <v>0.115365552</v>
      </c>
      <c r="M78">
        <v>0.13026212100000001</v>
      </c>
      <c r="N78">
        <v>0.115482286</v>
      </c>
    </row>
    <row r="79" spans="1:14" x14ac:dyDescent="0.25">
      <c r="A79" t="s">
        <v>20</v>
      </c>
      <c r="B79" t="s">
        <v>8</v>
      </c>
      <c r="C79">
        <v>0.129187723</v>
      </c>
      <c r="D79">
        <v>0.11699654900000001</v>
      </c>
      <c r="E79">
        <v>0.114849593</v>
      </c>
      <c r="F79">
        <v>0.114089867</v>
      </c>
      <c r="G79">
        <v>0.13048035099999999</v>
      </c>
      <c r="H79">
        <v>0.121448399</v>
      </c>
      <c r="I79">
        <v>0.114542596</v>
      </c>
      <c r="J79">
        <v>0.58880018599999995</v>
      </c>
      <c r="K79">
        <v>0.123688598</v>
      </c>
      <c r="L79">
        <v>0.114455152</v>
      </c>
      <c r="M79">
        <v>0.12921359599999999</v>
      </c>
      <c r="N79">
        <v>0.113352037</v>
      </c>
    </row>
    <row r="80" spans="1:14" x14ac:dyDescent="0.25">
      <c r="A80" t="s">
        <v>20</v>
      </c>
      <c r="B80" t="s">
        <v>9</v>
      </c>
      <c r="C80">
        <v>0.128326625</v>
      </c>
      <c r="D80">
        <v>0.12096477999999999</v>
      </c>
      <c r="E80">
        <v>0.115608396</v>
      </c>
      <c r="F80">
        <v>0.112458052</v>
      </c>
      <c r="G80">
        <v>0.129731919</v>
      </c>
      <c r="H80">
        <v>0.119391554</v>
      </c>
      <c r="I80">
        <v>0.113558255</v>
      </c>
      <c r="J80">
        <v>0.60286357300000004</v>
      </c>
      <c r="K80">
        <v>0.12132625</v>
      </c>
      <c r="L80">
        <v>0.113271318</v>
      </c>
      <c r="M80">
        <v>0.12810786099999999</v>
      </c>
      <c r="N80">
        <v>0.111318606</v>
      </c>
    </row>
    <row r="81" spans="1:14" x14ac:dyDescent="0.25">
      <c r="A81" t="s">
        <v>20</v>
      </c>
      <c r="B81" t="s">
        <v>10</v>
      </c>
      <c r="C81">
        <v>0.127511603</v>
      </c>
      <c r="D81">
        <v>0.12041349599999999</v>
      </c>
      <c r="E81">
        <v>0.115505238</v>
      </c>
      <c r="F81">
        <v>0.11222823799999999</v>
      </c>
      <c r="G81">
        <v>0.12932470500000001</v>
      </c>
      <c r="H81">
        <v>0.116654998</v>
      </c>
      <c r="I81">
        <v>0.112490373</v>
      </c>
      <c r="J81">
        <v>0.63713366400000004</v>
      </c>
      <c r="K81">
        <v>0.118968373</v>
      </c>
      <c r="L81">
        <v>0.112279851</v>
      </c>
      <c r="M81">
        <v>0.126408353</v>
      </c>
      <c r="N81">
        <v>0.120791887</v>
      </c>
    </row>
    <row r="82" spans="1:14" x14ac:dyDescent="0.25">
      <c r="A82" t="s">
        <v>20</v>
      </c>
      <c r="B82" t="s">
        <v>11</v>
      </c>
      <c r="C82">
        <v>0.12629422000000001</v>
      </c>
      <c r="D82">
        <v>0.116463622</v>
      </c>
      <c r="E82">
        <v>0.110730145</v>
      </c>
      <c r="F82">
        <v>0.11146587500000001</v>
      </c>
      <c r="G82">
        <v>0.12808202499999999</v>
      </c>
      <c r="H82">
        <v>0.12771402400000001</v>
      </c>
      <c r="I82">
        <v>0.118200797</v>
      </c>
      <c r="J82">
        <v>0.584917994</v>
      </c>
      <c r="K82">
        <v>0.116001769</v>
      </c>
      <c r="L82">
        <v>0.111423788</v>
      </c>
      <c r="M82">
        <v>0.124909328</v>
      </c>
      <c r="N82">
        <v>0.11688680799999999</v>
      </c>
    </row>
    <row r="83" spans="1:14" x14ac:dyDescent="0.25">
      <c r="A83" t="s">
        <v>20</v>
      </c>
      <c r="B83" t="s">
        <v>12</v>
      </c>
      <c r="C83">
        <v>0.124314076</v>
      </c>
      <c r="D83">
        <v>0.114686802</v>
      </c>
      <c r="E83">
        <v>0.109223404</v>
      </c>
      <c r="F83">
        <v>0.10615618</v>
      </c>
      <c r="G83">
        <v>0.12620434999999999</v>
      </c>
      <c r="H83">
        <v>0.118331299</v>
      </c>
      <c r="I83">
        <v>0.11825052</v>
      </c>
      <c r="J83">
        <v>0.59592370500000003</v>
      </c>
      <c r="K83">
        <v>0.114054162</v>
      </c>
      <c r="L83">
        <v>0.110793197</v>
      </c>
      <c r="M83">
        <v>0.123358791</v>
      </c>
      <c r="N83">
        <v>0.1154968</v>
      </c>
    </row>
    <row r="84" spans="1:14" x14ac:dyDescent="0.25">
      <c r="A84" t="s">
        <v>20</v>
      </c>
      <c r="B84" t="s">
        <v>13</v>
      </c>
      <c r="C84">
        <v>0.123203919</v>
      </c>
      <c r="D84">
        <v>0.119298405</v>
      </c>
      <c r="E84">
        <v>0.11364183</v>
      </c>
      <c r="F84">
        <v>0.107814568</v>
      </c>
      <c r="G84">
        <v>0.12532121700000001</v>
      </c>
      <c r="H84">
        <v>0.112409658</v>
      </c>
      <c r="I84">
        <v>0.117640434</v>
      </c>
      <c r="J84">
        <v>0.60538881499999997</v>
      </c>
      <c r="K84">
        <v>0.11031555699999999</v>
      </c>
      <c r="L84">
        <v>0.109755533</v>
      </c>
      <c r="M84">
        <v>0.122254511</v>
      </c>
      <c r="N84">
        <v>0.11487631099999999</v>
      </c>
    </row>
    <row r="85" spans="1:14" x14ac:dyDescent="0.25">
      <c r="A85" t="s">
        <v>20</v>
      </c>
      <c r="B85" t="s">
        <v>14</v>
      </c>
      <c r="C85">
        <v>0.121800203</v>
      </c>
      <c r="D85">
        <v>0.118135001</v>
      </c>
      <c r="E85">
        <v>0.12758471299999999</v>
      </c>
      <c r="F85">
        <v>0.11724554299999999</v>
      </c>
      <c r="G85">
        <v>0.121803063</v>
      </c>
      <c r="H85">
        <v>0.10925267399999999</v>
      </c>
      <c r="I85">
        <v>0.13358406</v>
      </c>
      <c r="J85">
        <v>0.58706328600000002</v>
      </c>
      <c r="K85">
        <v>0.111657257</v>
      </c>
      <c r="L85">
        <v>0.111083609</v>
      </c>
      <c r="M85">
        <v>0.121853671</v>
      </c>
      <c r="N85">
        <v>0.111737618</v>
      </c>
    </row>
    <row r="86" spans="1:14" x14ac:dyDescent="0.25">
      <c r="A86" t="s">
        <v>21</v>
      </c>
      <c r="B86" t="s">
        <v>3</v>
      </c>
      <c r="C86">
        <v>0.121452834</v>
      </c>
      <c r="D86">
        <v>0.11686579800000001</v>
      </c>
      <c r="E86">
        <v>0.12912918000000001</v>
      </c>
      <c r="F86">
        <v>0.115091047</v>
      </c>
      <c r="G86">
        <v>0.118847621</v>
      </c>
      <c r="H86">
        <v>0.109605732</v>
      </c>
      <c r="I86">
        <v>0.13523116900000001</v>
      </c>
      <c r="J86">
        <v>0.58038939300000003</v>
      </c>
      <c r="K86">
        <v>0.108186133</v>
      </c>
      <c r="L86">
        <v>0.111602521</v>
      </c>
      <c r="M86">
        <v>0.120653413</v>
      </c>
      <c r="N86">
        <v>0.11078885400000001</v>
      </c>
    </row>
    <row r="87" spans="1:14" x14ac:dyDescent="0.25">
      <c r="A87" t="s">
        <v>21</v>
      </c>
      <c r="B87" t="s">
        <v>4</v>
      </c>
      <c r="C87">
        <v>0.1189501</v>
      </c>
      <c r="D87">
        <v>0.117755025</v>
      </c>
      <c r="E87">
        <v>0.12743052699999999</v>
      </c>
      <c r="F87">
        <v>0.115596767</v>
      </c>
      <c r="G87">
        <v>0.118448558</v>
      </c>
      <c r="H87">
        <v>0.110445564</v>
      </c>
      <c r="I87">
        <v>0.10967579500000001</v>
      </c>
      <c r="J87">
        <v>0.61457051600000001</v>
      </c>
      <c r="K87">
        <v>0.112361213</v>
      </c>
      <c r="L87">
        <v>0.11135439</v>
      </c>
      <c r="M87">
        <v>0.119776497</v>
      </c>
      <c r="N87">
        <v>0.11068615800000001</v>
      </c>
    </row>
    <row r="88" spans="1:14" x14ac:dyDescent="0.25">
      <c r="A88" t="s">
        <v>21</v>
      </c>
      <c r="B88" t="s">
        <v>5</v>
      </c>
      <c r="C88">
        <v>0.125039603</v>
      </c>
      <c r="D88">
        <v>0.11550239700000001</v>
      </c>
      <c r="E88">
        <v>0.121964</v>
      </c>
      <c r="F88">
        <v>0.113252969</v>
      </c>
      <c r="G88">
        <v>0.121231015</v>
      </c>
      <c r="H88">
        <v>0.11607292299999999</v>
      </c>
      <c r="I88">
        <v>0.109368955</v>
      </c>
      <c r="J88">
        <v>0.576375203</v>
      </c>
      <c r="K88">
        <v>0.111435987</v>
      </c>
      <c r="L88">
        <v>0.110490404</v>
      </c>
      <c r="M88">
        <v>0.133265774</v>
      </c>
      <c r="N88">
        <v>0.123101899</v>
      </c>
    </row>
    <row r="89" spans="1:14" x14ac:dyDescent="0.25">
      <c r="A89" t="s">
        <v>21</v>
      </c>
      <c r="B89" t="s">
        <v>6</v>
      </c>
      <c r="C89">
        <v>0.123439043</v>
      </c>
      <c r="D89">
        <v>0.11841745200000001</v>
      </c>
      <c r="E89">
        <v>0.122127055</v>
      </c>
      <c r="F89">
        <v>0.113622421</v>
      </c>
      <c r="G89">
        <v>0.124671958</v>
      </c>
      <c r="H89">
        <v>0.113404065</v>
      </c>
      <c r="I89">
        <v>0.115145478</v>
      </c>
      <c r="J89">
        <v>0.55639790700000002</v>
      </c>
      <c r="K89">
        <v>0.12942342500000001</v>
      </c>
      <c r="L89">
        <v>0.111298024</v>
      </c>
      <c r="M89">
        <v>0.13416587699999999</v>
      </c>
      <c r="N89">
        <v>0.119708066</v>
      </c>
    </row>
    <row r="90" spans="1:14" x14ac:dyDescent="0.25">
      <c r="A90" t="s">
        <v>21</v>
      </c>
      <c r="B90" t="s">
        <v>7</v>
      </c>
      <c r="C90">
        <v>0.120538098</v>
      </c>
      <c r="D90">
        <v>0.119251881</v>
      </c>
      <c r="E90">
        <v>0.12214032700000001</v>
      </c>
      <c r="F90">
        <v>0.120099657</v>
      </c>
      <c r="G90">
        <v>0.12570693799999999</v>
      </c>
      <c r="H90">
        <v>0.112308727</v>
      </c>
      <c r="I90">
        <v>0.115590489</v>
      </c>
      <c r="J90">
        <v>0.59142520700000001</v>
      </c>
      <c r="K90">
        <v>0.130217155</v>
      </c>
      <c r="L90">
        <v>0.110464347</v>
      </c>
      <c r="M90">
        <v>0.132948542</v>
      </c>
      <c r="N90">
        <v>0.119112386</v>
      </c>
    </row>
    <row r="91" spans="1:14" x14ac:dyDescent="0.25">
      <c r="A91" t="s">
        <v>21</v>
      </c>
      <c r="B91" t="s">
        <v>8</v>
      </c>
      <c r="C91">
        <v>0.120315256</v>
      </c>
      <c r="D91">
        <v>0.117963467</v>
      </c>
      <c r="E91">
        <v>0.118088453</v>
      </c>
      <c r="F91">
        <v>0.121262723</v>
      </c>
      <c r="G91">
        <v>0.133783824</v>
      </c>
      <c r="H91">
        <v>0.112179452</v>
      </c>
      <c r="I91">
        <v>0.115032411</v>
      </c>
      <c r="J91">
        <v>0.54954358599999997</v>
      </c>
      <c r="K91">
        <v>0.127796402</v>
      </c>
      <c r="L91">
        <v>0.116100307</v>
      </c>
      <c r="M91">
        <v>0.13152507399999999</v>
      </c>
      <c r="N91">
        <v>0.118512144</v>
      </c>
    </row>
    <row r="92" spans="1:14" x14ac:dyDescent="0.25">
      <c r="A92" t="s">
        <v>21</v>
      </c>
      <c r="B92" t="s">
        <v>9</v>
      </c>
      <c r="C92">
        <v>0.117080321</v>
      </c>
      <c r="D92">
        <v>0.117603871</v>
      </c>
      <c r="E92">
        <v>0.12198416500000001</v>
      </c>
      <c r="F92">
        <v>0.12150818100000001</v>
      </c>
      <c r="G92">
        <v>0.13314342800000001</v>
      </c>
      <c r="H92">
        <v>0.118669595</v>
      </c>
      <c r="I92">
        <v>0.115415055</v>
      </c>
      <c r="J92">
        <v>0.50190289300000002</v>
      </c>
      <c r="K92">
        <v>0.13210496199999999</v>
      </c>
      <c r="L92">
        <v>0.114848349</v>
      </c>
      <c r="M92">
        <v>0.13066865599999999</v>
      </c>
      <c r="N92">
        <v>0.11549532799999999</v>
      </c>
    </row>
    <row r="93" spans="1:14" x14ac:dyDescent="0.25">
      <c r="A93" t="s">
        <v>21</v>
      </c>
      <c r="B93" t="s">
        <v>10</v>
      </c>
      <c r="C93">
        <v>0.11656760200000001</v>
      </c>
      <c r="D93">
        <v>0.11718234299999999</v>
      </c>
      <c r="E93">
        <v>0.122135995</v>
      </c>
      <c r="F93">
        <v>0.12069139399999999</v>
      </c>
      <c r="G93">
        <v>0.13230349699999999</v>
      </c>
      <c r="H93">
        <v>0.116849678</v>
      </c>
      <c r="I93">
        <v>0.11932827</v>
      </c>
      <c r="J93">
        <v>0.52976024700000002</v>
      </c>
      <c r="K93">
        <v>0.13386896600000001</v>
      </c>
      <c r="L93">
        <v>0.11291559700000001</v>
      </c>
      <c r="M93">
        <v>0.12960723299999999</v>
      </c>
      <c r="N93">
        <v>0.112908432</v>
      </c>
    </row>
    <row r="94" spans="1:14" x14ac:dyDescent="0.25">
      <c r="A94" t="s">
        <v>21</v>
      </c>
      <c r="B94" t="s">
        <v>11</v>
      </c>
      <c r="C94">
        <v>0.114960936</v>
      </c>
      <c r="D94">
        <v>0.115674284</v>
      </c>
      <c r="E94">
        <v>0.119577734</v>
      </c>
      <c r="F94">
        <v>0.11792158699999999</v>
      </c>
      <c r="G94">
        <v>0.13058498599999999</v>
      </c>
      <c r="H94">
        <v>0.113598266</v>
      </c>
      <c r="I94">
        <v>0.117847454</v>
      </c>
      <c r="J94">
        <v>0.52401571499999999</v>
      </c>
      <c r="K94">
        <v>0.13167570300000001</v>
      </c>
      <c r="L94">
        <v>0.112502722</v>
      </c>
      <c r="M94">
        <v>0.12820531600000001</v>
      </c>
      <c r="N94">
        <v>0.11057433799999999</v>
      </c>
    </row>
    <row r="95" spans="1:14" x14ac:dyDescent="0.25">
      <c r="A95" t="s">
        <v>21</v>
      </c>
      <c r="B95" t="s">
        <v>12</v>
      </c>
      <c r="C95">
        <v>0.114285743</v>
      </c>
      <c r="D95">
        <v>0.116397875</v>
      </c>
      <c r="E95">
        <v>0.119025329</v>
      </c>
      <c r="F95">
        <v>0.115569854</v>
      </c>
      <c r="G95">
        <v>0.13040986199999999</v>
      </c>
      <c r="H95">
        <v>0.113602526</v>
      </c>
      <c r="I95">
        <v>0.118891815</v>
      </c>
      <c r="J95">
        <v>0.55179515800000001</v>
      </c>
      <c r="K95">
        <v>0.12964694600000001</v>
      </c>
      <c r="L95">
        <v>0.11071645200000001</v>
      </c>
      <c r="M95">
        <v>0.12684504799999999</v>
      </c>
      <c r="N95">
        <v>0.111845307</v>
      </c>
    </row>
    <row r="96" spans="1:14" x14ac:dyDescent="0.25">
      <c r="A96" t="s">
        <v>21</v>
      </c>
      <c r="B96" t="s">
        <v>13</v>
      </c>
      <c r="C96">
        <v>0.113838271</v>
      </c>
      <c r="D96">
        <v>0.11531169400000001</v>
      </c>
      <c r="E96">
        <v>0.119255555</v>
      </c>
      <c r="F96">
        <v>0.114640428</v>
      </c>
      <c r="G96">
        <v>0.129400457</v>
      </c>
      <c r="H96">
        <v>0.110930738</v>
      </c>
      <c r="I96">
        <v>0.117872666</v>
      </c>
      <c r="J96">
        <v>0.54892079299999996</v>
      </c>
      <c r="K96">
        <v>0.12837362699999999</v>
      </c>
      <c r="L96">
        <v>0.110532161</v>
      </c>
      <c r="M96">
        <v>0.12549443099999999</v>
      </c>
      <c r="N96">
        <v>0.111042538</v>
      </c>
    </row>
    <row r="97" spans="1:14" x14ac:dyDescent="0.25">
      <c r="A97" t="s">
        <v>21</v>
      </c>
      <c r="B97" t="s">
        <v>14</v>
      </c>
      <c r="C97">
        <v>0.110666688</v>
      </c>
      <c r="D97">
        <v>0.114367306</v>
      </c>
      <c r="E97">
        <v>0.11398188200000001</v>
      </c>
      <c r="F97">
        <v>0.112545968</v>
      </c>
      <c r="G97">
        <v>0.12455274199999999</v>
      </c>
      <c r="H97">
        <v>0.11342443200000001</v>
      </c>
      <c r="I97">
        <v>0.11660459400000001</v>
      </c>
      <c r="J97">
        <v>0.56751829099999995</v>
      </c>
      <c r="K97">
        <v>0.126386462</v>
      </c>
      <c r="L97">
        <v>0.110648519</v>
      </c>
      <c r="M97">
        <v>0.123782511</v>
      </c>
      <c r="N97">
        <v>0.110281478</v>
      </c>
    </row>
    <row r="98" spans="1:14" x14ac:dyDescent="0.25">
      <c r="A98" t="s">
        <v>22</v>
      </c>
      <c r="B98" t="s">
        <v>3</v>
      </c>
      <c r="C98">
        <v>0.110928637</v>
      </c>
      <c r="D98">
        <v>0.114404065</v>
      </c>
      <c r="E98">
        <v>0.11686700899999999</v>
      </c>
      <c r="F98">
        <v>0.11226509</v>
      </c>
      <c r="G98">
        <v>0.13099251200000001</v>
      </c>
      <c r="H98">
        <v>0.114665406</v>
      </c>
      <c r="I98">
        <v>0.117241145</v>
      </c>
      <c r="J98">
        <v>0.656809015</v>
      </c>
      <c r="K98">
        <v>0.12597322899999999</v>
      </c>
      <c r="L98">
        <v>0.110257122</v>
      </c>
      <c r="M98">
        <v>0.12594807299999999</v>
      </c>
      <c r="N98">
        <v>0.112337436</v>
      </c>
    </row>
    <row r="99" spans="1:14" x14ac:dyDescent="0.25">
      <c r="A99" t="s">
        <v>22</v>
      </c>
      <c r="B99" t="s">
        <v>4</v>
      </c>
      <c r="C99">
        <v>0.117856325</v>
      </c>
      <c r="D99">
        <v>0.115119025</v>
      </c>
      <c r="E99">
        <v>0.11706383300000001</v>
      </c>
      <c r="F99">
        <v>0.11306801800000001</v>
      </c>
      <c r="G99">
        <v>0.12896158299999999</v>
      </c>
      <c r="H99">
        <v>0.12347818100000001</v>
      </c>
      <c r="I99">
        <v>0.116556943</v>
      </c>
      <c r="J99">
        <v>0.65914762999999998</v>
      </c>
      <c r="K99">
        <v>0.129133637</v>
      </c>
      <c r="L99">
        <v>0.110298164</v>
      </c>
      <c r="M99">
        <v>0.12551421400000001</v>
      </c>
      <c r="N99">
        <v>0.110769952</v>
      </c>
    </row>
    <row r="100" spans="1:14" x14ac:dyDescent="0.25">
      <c r="A100" t="s">
        <v>22</v>
      </c>
      <c r="B100" t="s">
        <v>5</v>
      </c>
      <c r="C100">
        <v>0.117120451</v>
      </c>
      <c r="D100">
        <v>0.11181981100000001</v>
      </c>
      <c r="E100">
        <v>0.111993201</v>
      </c>
      <c r="F100">
        <v>0.112727867</v>
      </c>
      <c r="G100">
        <v>0.13174201099999999</v>
      </c>
      <c r="H100">
        <v>0.123959601</v>
      </c>
      <c r="I100">
        <v>0.118082953</v>
      </c>
      <c r="J100">
        <v>0.60939690999999996</v>
      </c>
      <c r="K100">
        <v>0.127979699</v>
      </c>
      <c r="L100">
        <v>0.111225666</v>
      </c>
      <c r="M100">
        <v>0.139299337</v>
      </c>
      <c r="N100">
        <v>0.119556065</v>
      </c>
    </row>
    <row r="101" spans="1:14" x14ac:dyDescent="0.25">
      <c r="A101" t="s">
        <v>22</v>
      </c>
      <c r="B101" t="s">
        <v>6</v>
      </c>
      <c r="C101">
        <v>0.11790814300000001</v>
      </c>
      <c r="D101">
        <v>0.114290295</v>
      </c>
      <c r="E101">
        <v>0.113448377</v>
      </c>
      <c r="F101">
        <v>0.109665628</v>
      </c>
      <c r="G101">
        <v>0.130644128</v>
      </c>
      <c r="H101">
        <v>0.122090901</v>
      </c>
      <c r="I101">
        <v>0.116521904</v>
      </c>
      <c r="J101">
        <v>0.83024912399999995</v>
      </c>
      <c r="K101">
        <v>0.12683198400000001</v>
      </c>
      <c r="L101">
        <v>0.111711914</v>
      </c>
      <c r="M101">
        <v>0.13813805100000001</v>
      </c>
      <c r="N101">
        <v>0.117520317</v>
      </c>
    </row>
    <row r="102" spans="1:14" x14ac:dyDescent="0.25">
      <c r="A102" t="s">
        <v>22</v>
      </c>
      <c r="B102" t="s">
        <v>7</v>
      </c>
      <c r="C102">
        <v>0.11725538200000001</v>
      </c>
      <c r="D102">
        <v>0.11476859</v>
      </c>
      <c r="E102">
        <v>0.110631902</v>
      </c>
      <c r="F102">
        <v>0.109422756</v>
      </c>
      <c r="G102">
        <v>0.12765095400000001</v>
      </c>
      <c r="H102">
        <v>0.120031367</v>
      </c>
      <c r="I102">
        <v>0.12098571599999999</v>
      </c>
      <c r="J102">
        <v>0.86458322399999998</v>
      </c>
      <c r="K102">
        <v>0.12361391400000001</v>
      </c>
      <c r="L102">
        <v>0.11023791600000001</v>
      </c>
      <c r="M102">
        <v>0.136980144</v>
      </c>
      <c r="N102">
        <v>0.11524116399999999</v>
      </c>
    </row>
    <row r="103" spans="1:14" x14ac:dyDescent="0.25">
      <c r="A103" t="s">
        <v>22</v>
      </c>
      <c r="B103" t="s">
        <v>8</v>
      </c>
      <c r="C103">
        <v>0.114797049</v>
      </c>
      <c r="D103">
        <v>0.113968642</v>
      </c>
      <c r="E103">
        <v>0.110639088</v>
      </c>
      <c r="F103">
        <v>0.110395271</v>
      </c>
      <c r="G103">
        <v>0.127823408</v>
      </c>
      <c r="H103">
        <v>0.119198503</v>
      </c>
      <c r="I103">
        <v>0.119647249</v>
      </c>
      <c r="J103">
        <v>0.75947002500000005</v>
      </c>
      <c r="K103">
        <v>0.122233045</v>
      </c>
      <c r="L103">
        <v>0.116883108</v>
      </c>
      <c r="M103">
        <v>0.13564072499999999</v>
      </c>
      <c r="N103">
        <v>0.113685104</v>
      </c>
    </row>
    <row r="104" spans="1:14" x14ac:dyDescent="0.25">
      <c r="A104" t="s">
        <v>22</v>
      </c>
      <c r="B104" t="s">
        <v>9</v>
      </c>
      <c r="C104">
        <v>0.112865101</v>
      </c>
      <c r="D104">
        <v>0.11246134200000001</v>
      </c>
      <c r="E104">
        <v>0.110041208</v>
      </c>
      <c r="F104">
        <v>0.108327045</v>
      </c>
      <c r="G104">
        <v>0.125504956</v>
      </c>
      <c r="H104">
        <v>0.119810653</v>
      </c>
      <c r="I104">
        <v>0.120247144</v>
      </c>
      <c r="J104">
        <v>0.78276838699999995</v>
      </c>
      <c r="K104">
        <v>0.12136467300000001</v>
      </c>
      <c r="L104">
        <v>0.115990936</v>
      </c>
      <c r="M104">
        <v>0.134836181</v>
      </c>
      <c r="N104">
        <v>0.113382873</v>
      </c>
    </row>
    <row r="105" spans="1:14" x14ac:dyDescent="0.25">
      <c r="A105" t="s">
        <v>22</v>
      </c>
      <c r="B105" t="s">
        <v>10</v>
      </c>
      <c r="C105">
        <v>0.11162681300000001</v>
      </c>
      <c r="D105">
        <v>0.112569049</v>
      </c>
      <c r="E105">
        <v>0.111368725</v>
      </c>
      <c r="F105">
        <v>0.111103339</v>
      </c>
      <c r="G105">
        <v>0.12612499399999999</v>
      </c>
      <c r="H105">
        <v>0.11800308599999999</v>
      </c>
      <c r="I105">
        <v>0.119754386</v>
      </c>
      <c r="J105">
        <v>0.82022299099999996</v>
      </c>
      <c r="K105">
        <v>0.12072740999999999</v>
      </c>
      <c r="L105">
        <v>0.115119366</v>
      </c>
      <c r="M105">
        <v>0.13322132</v>
      </c>
      <c r="N105">
        <v>0.11283324</v>
      </c>
    </row>
    <row r="106" spans="1:14" x14ac:dyDescent="0.25">
      <c r="A106" t="s">
        <v>22</v>
      </c>
      <c r="B106" t="s">
        <v>11</v>
      </c>
      <c r="C106">
        <v>0.11131111</v>
      </c>
      <c r="D106">
        <v>0.119948787</v>
      </c>
      <c r="E106">
        <v>0.112981569</v>
      </c>
      <c r="F106">
        <v>0.11025658200000001</v>
      </c>
      <c r="G106">
        <v>0.12432519</v>
      </c>
      <c r="H106">
        <v>0.117566817</v>
      </c>
      <c r="I106">
        <v>0.118111839</v>
      </c>
      <c r="J106">
        <v>0.83418682399999999</v>
      </c>
      <c r="K106">
        <v>0.118872045</v>
      </c>
      <c r="L106">
        <v>0.114618951</v>
      </c>
      <c r="M106">
        <v>0.13192958099999999</v>
      </c>
      <c r="N106">
        <v>0.120358069</v>
      </c>
    </row>
    <row r="107" spans="1:14" x14ac:dyDescent="0.25">
      <c r="A107" t="s">
        <v>22</v>
      </c>
      <c r="B107" t="s">
        <v>12</v>
      </c>
      <c r="C107">
        <v>0.111514157</v>
      </c>
      <c r="D107">
        <v>0.118352714</v>
      </c>
      <c r="E107">
        <v>0.117995057</v>
      </c>
      <c r="F107">
        <v>0.10929409499999999</v>
      </c>
      <c r="G107">
        <v>0.122589767</v>
      </c>
      <c r="H107">
        <v>0.113250277</v>
      </c>
      <c r="I107">
        <v>0.116455502</v>
      </c>
      <c r="J107">
        <v>0.78247230300000004</v>
      </c>
      <c r="K107">
        <v>0.11831384</v>
      </c>
      <c r="L107">
        <v>0.113508813</v>
      </c>
      <c r="M107">
        <v>0.130264044</v>
      </c>
      <c r="N107">
        <v>0.119261116</v>
      </c>
    </row>
    <row r="108" spans="1:14" x14ac:dyDescent="0.25">
      <c r="A108" t="s">
        <v>22</v>
      </c>
      <c r="B108" t="s">
        <v>13</v>
      </c>
      <c r="C108">
        <v>0.111490004</v>
      </c>
      <c r="D108">
        <v>0.11857504000000001</v>
      </c>
      <c r="E108">
        <v>0.11575108200000001</v>
      </c>
      <c r="F108">
        <v>0.11059239999999999</v>
      </c>
      <c r="G108">
        <v>0.120709938</v>
      </c>
      <c r="H108">
        <v>0.116269395</v>
      </c>
      <c r="I108">
        <v>0.115712548</v>
      </c>
      <c r="J108">
        <v>0.76929580799999997</v>
      </c>
      <c r="K108">
        <v>0.11942963500000001</v>
      </c>
      <c r="L108">
        <v>0.112636766</v>
      </c>
      <c r="M108">
        <v>0.135768315</v>
      </c>
      <c r="N108">
        <v>0.11782998</v>
      </c>
    </row>
    <row r="109" spans="1:14" x14ac:dyDescent="0.25">
      <c r="A109" t="s">
        <v>22</v>
      </c>
      <c r="B109" t="s">
        <v>14</v>
      </c>
      <c r="C109">
        <v>0.110763712</v>
      </c>
      <c r="D109">
        <v>0.120092254</v>
      </c>
      <c r="E109">
        <v>0.11630136000000001</v>
      </c>
      <c r="F109">
        <v>0.10950541599999999</v>
      </c>
      <c r="G109">
        <v>0.11837123400000001</v>
      </c>
      <c r="H109">
        <v>0.114916542</v>
      </c>
      <c r="I109">
        <v>0.116093188</v>
      </c>
      <c r="J109">
        <v>0.76485756900000001</v>
      </c>
      <c r="K109">
        <v>0.119667651</v>
      </c>
      <c r="L109">
        <v>0.11091348600000001</v>
      </c>
      <c r="M109">
        <v>0.13514991100000001</v>
      </c>
      <c r="N109">
        <v>0.115961012</v>
      </c>
    </row>
    <row r="110" spans="1:14" x14ac:dyDescent="0.25">
      <c r="A110" t="s">
        <v>23</v>
      </c>
      <c r="B110" t="s">
        <v>3</v>
      </c>
      <c r="C110">
        <v>0.11024984</v>
      </c>
      <c r="D110">
        <v>0.11915690600000001</v>
      </c>
      <c r="E110">
        <v>0.11628200700000001</v>
      </c>
      <c r="F110">
        <v>0.10965178</v>
      </c>
      <c r="G110">
        <v>0.11872822099999999</v>
      </c>
      <c r="H110">
        <v>0.116518605</v>
      </c>
      <c r="I110">
        <v>0.115682955</v>
      </c>
      <c r="J110">
        <v>0.761372673</v>
      </c>
      <c r="K110">
        <v>0.11953012</v>
      </c>
      <c r="L110">
        <v>0.109968331</v>
      </c>
      <c r="M110">
        <v>0.13243063999999999</v>
      </c>
      <c r="N110">
        <v>0.116505284</v>
      </c>
    </row>
    <row r="111" spans="1:14" x14ac:dyDescent="0.25">
      <c r="A111" t="s">
        <v>23</v>
      </c>
      <c r="B111" t="s">
        <v>4</v>
      </c>
      <c r="C111">
        <v>0.110001822</v>
      </c>
      <c r="D111">
        <v>0.118627208</v>
      </c>
      <c r="E111">
        <v>0.114098223</v>
      </c>
      <c r="F111">
        <v>0.11039349399999999</v>
      </c>
      <c r="G111">
        <v>0.11764831100000001</v>
      </c>
      <c r="H111">
        <v>0.116241231</v>
      </c>
      <c r="I111">
        <v>0.114726852</v>
      </c>
      <c r="J111">
        <v>0.78398494200000002</v>
      </c>
      <c r="K111">
        <v>0.120706064</v>
      </c>
      <c r="L111">
        <v>0.10866837999999999</v>
      </c>
      <c r="M111">
        <v>0.13196775199999999</v>
      </c>
      <c r="N111">
        <v>0.11279352300000001</v>
      </c>
    </row>
    <row r="112" spans="1:14" x14ac:dyDescent="0.25">
      <c r="A112" t="s">
        <v>23</v>
      </c>
      <c r="B112" t="s">
        <v>5</v>
      </c>
      <c r="C112">
        <v>0.11433731799999999</v>
      </c>
      <c r="D112">
        <v>0.117818965</v>
      </c>
      <c r="E112">
        <v>0.114834747</v>
      </c>
      <c r="F112">
        <v>0.11447779399999999</v>
      </c>
      <c r="G112">
        <v>0.121734943</v>
      </c>
      <c r="H112">
        <v>0.119764886</v>
      </c>
      <c r="I112">
        <v>0.11468703800000001</v>
      </c>
      <c r="J112">
        <v>0.74375029100000001</v>
      </c>
      <c r="K112">
        <v>0.119507719</v>
      </c>
      <c r="L112">
        <v>0.10955728200000001</v>
      </c>
      <c r="M112">
        <v>0.13114474700000001</v>
      </c>
      <c r="N112">
        <v>0.111987528</v>
      </c>
    </row>
    <row r="113" spans="1:14" x14ac:dyDescent="0.25">
      <c r="A113" t="s">
        <v>23</v>
      </c>
      <c r="B113" t="s">
        <v>6</v>
      </c>
      <c r="C113">
        <v>0.114213036</v>
      </c>
      <c r="D113">
        <v>0.117230152</v>
      </c>
      <c r="E113">
        <v>0.11410213900000001</v>
      </c>
      <c r="F113">
        <v>0.113731701</v>
      </c>
      <c r="G113">
        <v>0.12227579500000001</v>
      </c>
      <c r="H113">
        <v>0.11984299700000001</v>
      </c>
      <c r="I113">
        <v>0.11679432200000001</v>
      </c>
      <c r="J113">
        <v>0.77997371599999998</v>
      </c>
      <c r="K113">
        <v>0.12006965</v>
      </c>
      <c r="L113">
        <v>0.11952425</v>
      </c>
      <c r="M113">
        <v>0.144318854</v>
      </c>
      <c r="N113">
        <v>0.124947394</v>
      </c>
    </row>
    <row r="114" spans="1:14" x14ac:dyDescent="0.25">
      <c r="A114" t="s">
        <v>23</v>
      </c>
      <c r="B114" t="s">
        <v>7</v>
      </c>
      <c r="C114">
        <v>0.115642379</v>
      </c>
      <c r="D114">
        <v>0.116797149</v>
      </c>
      <c r="E114">
        <v>0.117956193</v>
      </c>
      <c r="F114">
        <v>0.111385029</v>
      </c>
      <c r="G114">
        <v>0.1317576</v>
      </c>
      <c r="H114">
        <v>0.11871005499999999</v>
      </c>
      <c r="I114">
        <v>0.11617285199999999</v>
      </c>
      <c r="J114">
        <v>0.74897053199999997</v>
      </c>
      <c r="K114">
        <v>0.119646594</v>
      </c>
      <c r="L114">
        <v>0.118908007</v>
      </c>
      <c r="M114">
        <v>0.143033087</v>
      </c>
      <c r="N114">
        <v>0.122216066</v>
      </c>
    </row>
    <row r="115" spans="1:14" x14ac:dyDescent="0.25">
      <c r="A115" t="s">
        <v>23</v>
      </c>
      <c r="B115" t="s">
        <v>8</v>
      </c>
      <c r="C115">
        <v>0.115108578</v>
      </c>
      <c r="D115">
        <v>0.115689416</v>
      </c>
      <c r="E115">
        <v>0.12251458799999999</v>
      </c>
      <c r="F115">
        <v>0.11033418</v>
      </c>
      <c r="G115">
        <v>0.13106377</v>
      </c>
      <c r="H115">
        <v>0.118293404</v>
      </c>
      <c r="I115">
        <v>0.117462495</v>
      </c>
      <c r="J115">
        <v>0.89773462400000004</v>
      </c>
      <c r="K115">
        <v>0.119647009</v>
      </c>
      <c r="L115">
        <v>0.117632398</v>
      </c>
      <c r="M115">
        <v>0.142026922</v>
      </c>
      <c r="N115">
        <v>0.122652175</v>
      </c>
    </row>
    <row r="116" spans="1:14" x14ac:dyDescent="0.25">
      <c r="A116" t="s">
        <v>23</v>
      </c>
      <c r="B116" t="s">
        <v>9</v>
      </c>
      <c r="C116">
        <v>0.114369477</v>
      </c>
      <c r="D116">
        <v>0.11712272999999999</v>
      </c>
      <c r="E116">
        <v>0.122827253</v>
      </c>
      <c r="F116">
        <v>0.109930218</v>
      </c>
      <c r="G116">
        <v>0.131156261</v>
      </c>
      <c r="H116">
        <v>0.117582319</v>
      </c>
      <c r="I116">
        <v>0.11646778100000001</v>
      </c>
      <c r="J116">
        <v>0.83208063799999998</v>
      </c>
      <c r="K116">
        <v>0.11887507899999999</v>
      </c>
      <c r="L116">
        <v>0.116924692</v>
      </c>
      <c r="M116">
        <v>0.141084392</v>
      </c>
      <c r="N116">
        <v>0.12062937</v>
      </c>
    </row>
    <row r="117" spans="1:14" x14ac:dyDescent="0.25">
      <c r="A117" t="s">
        <v>23</v>
      </c>
      <c r="B117" t="s">
        <v>10</v>
      </c>
      <c r="C117">
        <v>0.113547866</v>
      </c>
      <c r="D117">
        <v>0.115488691</v>
      </c>
      <c r="E117">
        <v>0.117473365</v>
      </c>
      <c r="F117">
        <v>0.110341391</v>
      </c>
      <c r="G117">
        <v>0.130817617</v>
      </c>
      <c r="H117">
        <v>0.116538525</v>
      </c>
      <c r="I117">
        <v>0.116767237</v>
      </c>
      <c r="J117">
        <v>0.83356496400000002</v>
      </c>
      <c r="K117">
        <v>0.11819766299999999</v>
      </c>
      <c r="L117">
        <v>0.11567255</v>
      </c>
      <c r="M117">
        <v>0.13967865600000001</v>
      </c>
      <c r="N117">
        <v>0.11887998800000001</v>
      </c>
    </row>
    <row r="118" spans="1:14" x14ac:dyDescent="0.25">
      <c r="A118" t="s">
        <v>23</v>
      </c>
      <c r="B118" t="s">
        <v>11</v>
      </c>
      <c r="C118">
        <v>0.113279876</v>
      </c>
      <c r="D118">
        <v>0.112873152</v>
      </c>
      <c r="E118">
        <v>0.119351605</v>
      </c>
      <c r="F118">
        <v>0.119003421</v>
      </c>
      <c r="G118">
        <v>0.12962047300000001</v>
      </c>
      <c r="H118">
        <v>0.116724365</v>
      </c>
      <c r="I118">
        <v>0.116350094</v>
      </c>
      <c r="J118">
        <v>0.82991841600000005</v>
      </c>
      <c r="K118">
        <v>0.117983688</v>
      </c>
      <c r="L118">
        <v>0.115742822</v>
      </c>
      <c r="M118">
        <v>0.13848179899999999</v>
      </c>
      <c r="N118">
        <v>0.117568559</v>
      </c>
    </row>
    <row r="119" spans="1:14" x14ac:dyDescent="0.25">
      <c r="A119" t="s">
        <v>23</v>
      </c>
      <c r="B119" t="s">
        <v>12</v>
      </c>
      <c r="C119">
        <v>0.11232900699999999</v>
      </c>
      <c r="D119">
        <v>0.115007385</v>
      </c>
      <c r="E119">
        <v>0.119865367</v>
      </c>
      <c r="F119">
        <v>0.117855082</v>
      </c>
      <c r="G119">
        <v>0.12724965699999999</v>
      </c>
      <c r="H119">
        <v>0.11705057000000001</v>
      </c>
      <c r="I119">
        <v>0.11644842900000001</v>
      </c>
      <c r="J119">
        <v>0.77629192899999999</v>
      </c>
      <c r="K119">
        <v>0.118182235</v>
      </c>
      <c r="L119">
        <v>0.11652435999999999</v>
      </c>
      <c r="M119">
        <v>0.13791342200000001</v>
      </c>
      <c r="N119">
        <v>0.117392891</v>
      </c>
    </row>
    <row r="120" spans="1:14" x14ac:dyDescent="0.25">
      <c r="A120" t="s">
        <v>23</v>
      </c>
      <c r="B120" t="s">
        <v>13</v>
      </c>
      <c r="C120">
        <v>0.11125911600000001</v>
      </c>
      <c r="D120">
        <v>0.11543285</v>
      </c>
      <c r="E120">
        <v>0.117560811</v>
      </c>
      <c r="F120">
        <v>0.11793179600000001</v>
      </c>
      <c r="G120">
        <v>0.12926807000000001</v>
      </c>
      <c r="H120">
        <v>0.117548665</v>
      </c>
      <c r="I120">
        <v>0.116882346</v>
      </c>
      <c r="J120">
        <v>0.83114117799999998</v>
      </c>
      <c r="K120">
        <v>0.118684235</v>
      </c>
      <c r="L120">
        <v>0.118758693</v>
      </c>
      <c r="M120">
        <v>0.14025177599999999</v>
      </c>
      <c r="N120">
        <v>0.118894607</v>
      </c>
    </row>
    <row r="121" spans="1:14" x14ac:dyDescent="0.25">
      <c r="A121" t="s">
        <v>23</v>
      </c>
      <c r="B121" t="s">
        <v>14</v>
      </c>
      <c r="C121">
        <v>0.11021887</v>
      </c>
      <c r="D121">
        <v>0.115882503</v>
      </c>
      <c r="E121">
        <v>0.119455797</v>
      </c>
      <c r="F121">
        <v>0.115078299</v>
      </c>
      <c r="G121">
        <v>0.127389907</v>
      </c>
      <c r="H121">
        <v>0.11640299</v>
      </c>
      <c r="I121">
        <v>0.117490187</v>
      </c>
      <c r="J121">
        <v>0.75043960799999998</v>
      </c>
      <c r="K121">
        <v>0.127038129</v>
      </c>
      <c r="L121">
        <v>0.117689263</v>
      </c>
      <c r="M121">
        <v>0.14363551199999999</v>
      </c>
      <c r="N121">
        <v>0.120499598</v>
      </c>
    </row>
    <row r="122" spans="1:14" x14ac:dyDescent="0.25">
      <c r="A122" t="s">
        <v>24</v>
      </c>
      <c r="B122" t="s">
        <v>3</v>
      </c>
      <c r="C122">
        <v>0.109837199</v>
      </c>
      <c r="D122">
        <v>0.116944518</v>
      </c>
      <c r="E122">
        <v>0.11960485</v>
      </c>
      <c r="F122">
        <v>0.11658231300000001</v>
      </c>
      <c r="G122">
        <v>0.12614858500000001</v>
      </c>
      <c r="H122">
        <v>0.117145924</v>
      </c>
      <c r="I122">
        <v>0.117609298</v>
      </c>
      <c r="J122">
        <v>0.79275648600000004</v>
      </c>
      <c r="K122">
        <v>0.12674965999999999</v>
      </c>
      <c r="L122">
        <v>0.117389034</v>
      </c>
      <c r="M122">
        <v>0.143102811</v>
      </c>
      <c r="N122">
        <v>0.120535039</v>
      </c>
    </row>
    <row r="123" spans="1:14" x14ac:dyDescent="0.25">
      <c r="A123" t="s">
        <v>24</v>
      </c>
      <c r="B123" t="s">
        <v>4</v>
      </c>
      <c r="C123">
        <v>0.109412227</v>
      </c>
      <c r="D123">
        <v>0.11552525399999999</v>
      </c>
      <c r="E123">
        <v>0.120006601</v>
      </c>
      <c r="F123">
        <v>0.117585071</v>
      </c>
      <c r="G123">
        <v>0.12659985500000001</v>
      </c>
      <c r="H123">
        <v>0.11754273899999999</v>
      </c>
      <c r="I123">
        <v>0.117773768</v>
      </c>
      <c r="J123">
        <v>0.81332938899999996</v>
      </c>
      <c r="K123">
        <v>0.125649858</v>
      </c>
      <c r="L123">
        <v>0.117763693</v>
      </c>
      <c r="M123">
        <v>0.15352592100000001</v>
      </c>
      <c r="N123">
        <v>0.12024807</v>
      </c>
    </row>
    <row r="124" spans="1:14" x14ac:dyDescent="0.25">
      <c r="A124" t="s">
        <v>24</v>
      </c>
      <c r="B124" t="s">
        <v>5</v>
      </c>
      <c r="C124">
        <v>0.114700752</v>
      </c>
      <c r="D124">
        <v>0.116561045</v>
      </c>
      <c r="E124">
        <v>0.1203726</v>
      </c>
      <c r="F124">
        <v>0.11937267</v>
      </c>
      <c r="G124">
        <v>0.13306789899999999</v>
      </c>
      <c r="H124">
        <v>0.118396268</v>
      </c>
      <c r="I124">
        <v>0.119703755</v>
      </c>
      <c r="J124">
        <v>0.80527251700000002</v>
      </c>
      <c r="K124">
        <v>0.126478278</v>
      </c>
      <c r="L124">
        <v>0.117783469</v>
      </c>
      <c r="M124">
        <v>0.15533401099999999</v>
      </c>
      <c r="N124">
        <v>0.120743841</v>
      </c>
    </row>
    <row r="125" spans="1:14" x14ac:dyDescent="0.25">
      <c r="A125" t="s">
        <v>24</v>
      </c>
      <c r="B125" t="s">
        <v>6</v>
      </c>
      <c r="C125">
        <v>0.114042119</v>
      </c>
      <c r="D125">
        <v>0.115938784</v>
      </c>
      <c r="E125">
        <v>0.11847339599999999</v>
      </c>
      <c r="F125">
        <v>0.116402195</v>
      </c>
      <c r="G125">
        <v>0.131460101</v>
      </c>
      <c r="H125">
        <v>0.11785905300000001</v>
      </c>
      <c r="I125">
        <v>0.118369408</v>
      </c>
      <c r="J125">
        <v>0.73993319599999996</v>
      </c>
      <c r="K125">
        <v>0.12644923299999999</v>
      </c>
      <c r="L125">
        <v>0.11672489699999999</v>
      </c>
      <c r="M125">
        <v>0.15269801699999999</v>
      </c>
      <c r="N125">
        <v>0.119143581</v>
      </c>
    </row>
    <row r="126" spans="1:14" x14ac:dyDescent="0.25">
      <c r="A126" t="s">
        <v>24</v>
      </c>
      <c r="B126" t="s">
        <v>7</v>
      </c>
      <c r="C126">
        <v>0.113562131</v>
      </c>
      <c r="D126">
        <v>0.113768428</v>
      </c>
      <c r="E126">
        <v>0.115365567</v>
      </c>
      <c r="F126">
        <v>0.113413074</v>
      </c>
      <c r="G126">
        <v>0.128798995</v>
      </c>
      <c r="H126">
        <v>0.116941274</v>
      </c>
      <c r="I126">
        <v>0.11745011900000001</v>
      </c>
      <c r="J126">
        <v>0.73373625899999995</v>
      </c>
      <c r="K126">
        <v>0.124833694</v>
      </c>
      <c r="L126">
        <v>0.11860973499999999</v>
      </c>
      <c r="M126">
        <v>0.149760381</v>
      </c>
      <c r="N126">
        <v>0.114858839</v>
      </c>
    </row>
    <row r="127" spans="1:14" x14ac:dyDescent="0.25">
      <c r="A127" t="s">
        <v>24</v>
      </c>
      <c r="B127" t="s">
        <v>8</v>
      </c>
      <c r="C127">
        <v>0.11374843699999999</v>
      </c>
      <c r="D127">
        <v>0.11435166300000001</v>
      </c>
      <c r="E127">
        <v>0.11310471599999999</v>
      </c>
      <c r="F127">
        <v>0.113970113</v>
      </c>
      <c r="G127">
        <v>0.12903146600000001</v>
      </c>
      <c r="H127">
        <v>0.115710745</v>
      </c>
      <c r="I127">
        <v>0.117109818</v>
      </c>
      <c r="J127">
        <v>0.76351266600000001</v>
      </c>
      <c r="K127">
        <v>0.126546187</v>
      </c>
      <c r="L127">
        <v>0.12659430299999999</v>
      </c>
      <c r="M127">
        <v>0.14981555199999999</v>
      </c>
      <c r="N127">
        <v>0.115399798</v>
      </c>
    </row>
    <row r="128" spans="1:14" x14ac:dyDescent="0.25">
      <c r="A128" t="s">
        <v>24</v>
      </c>
      <c r="B128" t="s">
        <v>9</v>
      </c>
      <c r="C128">
        <v>0.113607311</v>
      </c>
      <c r="D128">
        <v>0.11380541399999999</v>
      </c>
      <c r="E128">
        <v>0.111290423</v>
      </c>
      <c r="F128">
        <v>0.113393831</v>
      </c>
      <c r="G128">
        <v>0.12766049300000001</v>
      </c>
      <c r="H128">
        <v>0.118643425</v>
      </c>
      <c r="I128">
        <v>0.117523434</v>
      </c>
      <c r="J128">
        <v>0.78251029000000005</v>
      </c>
      <c r="K128">
        <v>0.12541374599999999</v>
      </c>
      <c r="L128">
        <v>0.12664373700000001</v>
      </c>
      <c r="M128">
        <v>0.151311534</v>
      </c>
      <c r="N128">
        <v>0.114456194</v>
      </c>
    </row>
    <row r="129" spans="1:14" x14ac:dyDescent="0.25">
      <c r="A129" t="s">
        <v>24</v>
      </c>
      <c r="B129" t="s">
        <v>10</v>
      </c>
      <c r="C129">
        <v>0.11342564099999999</v>
      </c>
      <c r="D129">
        <v>0.114846826</v>
      </c>
      <c r="E129">
        <v>0.11182278700000001</v>
      </c>
      <c r="F129">
        <v>0.112310681</v>
      </c>
      <c r="G129">
        <v>0.12606582599999999</v>
      </c>
      <c r="H129">
        <v>0.118856647</v>
      </c>
      <c r="I129">
        <v>0.11735683099999999</v>
      </c>
      <c r="J129">
        <v>0.81861810800000001</v>
      </c>
      <c r="K129">
        <v>0.126357519</v>
      </c>
      <c r="L129">
        <v>0.126575362</v>
      </c>
      <c r="M129">
        <v>0.15006319300000001</v>
      </c>
      <c r="N129">
        <v>0.126235496</v>
      </c>
    </row>
    <row r="130" spans="1:14" x14ac:dyDescent="0.25">
      <c r="A130" t="s">
        <v>24</v>
      </c>
      <c r="B130" t="s">
        <v>11</v>
      </c>
      <c r="C130">
        <v>0.115375353</v>
      </c>
      <c r="D130">
        <v>0.116339663</v>
      </c>
      <c r="E130">
        <v>0.113401538</v>
      </c>
      <c r="F130">
        <v>0.112735128</v>
      </c>
      <c r="G130">
        <v>0.12449515799999999</v>
      </c>
      <c r="H130">
        <v>0.11882996799999999</v>
      </c>
      <c r="I130">
        <v>0.116422451</v>
      </c>
      <c r="J130">
        <v>0.83308893399999995</v>
      </c>
      <c r="K130">
        <v>0.12656443100000001</v>
      </c>
      <c r="L130">
        <v>0.12681952799999999</v>
      </c>
      <c r="M130">
        <v>0.148304407</v>
      </c>
      <c r="N130">
        <v>0.123481338</v>
      </c>
    </row>
    <row r="131" spans="1:14" x14ac:dyDescent="0.25">
      <c r="A131" t="s">
        <v>24</v>
      </c>
      <c r="B131" t="s">
        <v>12</v>
      </c>
      <c r="C131">
        <v>0.11469840000000001</v>
      </c>
      <c r="D131">
        <v>0.114455074</v>
      </c>
      <c r="E131">
        <v>0.111552816</v>
      </c>
      <c r="F131">
        <v>0.11139653200000001</v>
      </c>
      <c r="G131">
        <v>0.123414311</v>
      </c>
      <c r="H131">
        <v>0.11852802899999999</v>
      </c>
      <c r="I131">
        <v>0.116726382</v>
      </c>
      <c r="J131">
        <v>0.84092618799999996</v>
      </c>
      <c r="K131">
        <v>0.125470638</v>
      </c>
      <c r="L131">
        <v>0.12698197999999999</v>
      </c>
      <c r="M131">
        <v>0.14658724400000001</v>
      </c>
      <c r="N131">
        <v>0.121239599</v>
      </c>
    </row>
    <row r="132" spans="1:14" x14ac:dyDescent="0.25">
      <c r="A132" t="s">
        <v>24</v>
      </c>
      <c r="B132" t="s">
        <v>13</v>
      </c>
      <c r="C132">
        <v>0.119465898</v>
      </c>
      <c r="D132">
        <v>0.114283668</v>
      </c>
      <c r="E132">
        <v>0.106641128</v>
      </c>
      <c r="F132">
        <v>0.110407115</v>
      </c>
      <c r="G132">
        <v>0.12113682000000001</v>
      </c>
      <c r="H132">
        <v>0.118265369</v>
      </c>
      <c r="I132">
        <v>0.117238222</v>
      </c>
      <c r="J132">
        <v>0.93484250800000002</v>
      </c>
      <c r="K132">
        <v>0.12543068099999999</v>
      </c>
      <c r="L132">
        <v>0.12704504899999999</v>
      </c>
      <c r="M132">
        <v>0.14510952599999999</v>
      </c>
      <c r="N132">
        <v>0.119538091</v>
      </c>
    </row>
    <row r="133" spans="1:14" x14ac:dyDescent="0.25">
      <c r="A133" t="s">
        <v>24</v>
      </c>
      <c r="B133" t="s">
        <v>14</v>
      </c>
      <c r="C133">
        <v>0.11750332400000001</v>
      </c>
      <c r="D133">
        <v>0.112618102</v>
      </c>
      <c r="E133">
        <v>0.108712119</v>
      </c>
      <c r="F133">
        <v>0.111900657</v>
      </c>
      <c r="G133">
        <v>0.12026698399999999</v>
      </c>
      <c r="H133">
        <v>0.118273845</v>
      </c>
      <c r="I133">
        <v>0.11679397</v>
      </c>
      <c r="J133">
        <v>0.93856379099999998</v>
      </c>
      <c r="K133">
        <v>0.12559018599999999</v>
      </c>
      <c r="L133">
        <v>0.12574033700000001</v>
      </c>
      <c r="M133">
        <v>0.14079345500000001</v>
      </c>
      <c r="N133">
        <v>0.117589122</v>
      </c>
    </row>
    <row r="134" spans="1:14" x14ac:dyDescent="0.25">
      <c r="A134" t="s">
        <v>25</v>
      </c>
      <c r="B134" t="s">
        <v>3</v>
      </c>
      <c r="C134">
        <v>0.119655399</v>
      </c>
      <c r="D134">
        <v>0.113378386</v>
      </c>
      <c r="E134">
        <v>0.109224579</v>
      </c>
      <c r="F134">
        <v>0.11329627</v>
      </c>
      <c r="G134">
        <v>0.12185262099999999</v>
      </c>
      <c r="H134">
        <v>0.120940485</v>
      </c>
      <c r="I134">
        <v>0.116925764</v>
      </c>
      <c r="J134">
        <v>1.019308681</v>
      </c>
      <c r="K134">
        <v>0.12874653899999999</v>
      </c>
      <c r="L134">
        <v>0.12777501799999999</v>
      </c>
      <c r="M134">
        <v>0.15028037899999999</v>
      </c>
      <c r="N134">
        <v>0.117123386</v>
      </c>
    </row>
    <row r="135" spans="1:14" x14ac:dyDescent="0.25">
      <c r="A135" t="s">
        <v>25</v>
      </c>
      <c r="B135" t="s">
        <v>4</v>
      </c>
      <c r="C135">
        <v>0.119153569</v>
      </c>
      <c r="D135">
        <v>0.112964544</v>
      </c>
      <c r="E135">
        <v>0.11281962099999999</v>
      </c>
      <c r="F135">
        <v>0.113285763</v>
      </c>
      <c r="G135">
        <v>0.121657693</v>
      </c>
      <c r="H135">
        <v>0.120659039</v>
      </c>
      <c r="I135">
        <v>0.117533903</v>
      </c>
      <c r="J135">
        <v>0.90042619300000004</v>
      </c>
      <c r="K135">
        <v>0.12896275700000001</v>
      </c>
      <c r="L135">
        <v>0.12717854300000001</v>
      </c>
      <c r="M135">
        <v>0.14192179699999999</v>
      </c>
      <c r="N135">
        <v>0.11366912899999999</v>
      </c>
    </row>
    <row r="136" spans="1:14" x14ac:dyDescent="0.25">
      <c r="A136" t="s">
        <v>25</v>
      </c>
      <c r="B136" t="s">
        <v>5</v>
      </c>
      <c r="C136">
        <v>0.120938183</v>
      </c>
      <c r="D136">
        <v>0.113481727</v>
      </c>
      <c r="E136">
        <v>0.11141047900000001</v>
      </c>
      <c r="F136">
        <v>0.118765885</v>
      </c>
      <c r="G136">
        <v>0.12119255399999999</v>
      </c>
      <c r="H136">
        <v>0.122737333</v>
      </c>
      <c r="I136">
        <v>0.118493407</v>
      </c>
      <c r="J136">
        <v>0.90117972800000001</v>
      </c>
      <c r="K136">
        <v>0.127973902</v>
      </c>
      <c r="L136">
        <v>0.125892842</v>
      </c>
      <c r="M136">
        <v>0.140415025</v>
      </c>
      <c r="N136">
        <v>0.11332282</v>
      </c>
    </row>
    <row r="137" spans="1:14" x14ac:dyDescent="0.25">
      <c r="A137" t="s">
        <v>25</v>
      </c>
      <c r="B137" t="s">
        <v>6</v>
      </c>
      <c r="C137">
        <v>0.117642701</v>
      </c>
      <c r="D137">
        <v>0.112904488</v>
      </c>
      <c r="E137">
        <v>0.11388387699999999</v>
      </c>
      <c r="F137">
        <v>0.116802505</v>
      </c>
      <c r="G137">
        <v>0.12061611899999999</v>
      </c>
      <c r="H137">
        <v>0.12141973</v>
      </c>
      <c r="I137">
        <v>0.120264116</v>
      </c>
      <c r="J137">
        <v>0.96353490900000005</v>
      </c>
      <c r="K137">
        <v>0.129162053</v>
      </c>
      <c r="L137">
        <v>0.124542453</v>
      </c>
      <c r="M137">
        <v>0.14167695499999999</v>
      </c>
      <c r="N137">
        <v>0.119845729</v>
      </c>
    </row>
    <row r="138" spans="1:14" x14ac:dyDescent="0.25">
      <c r="A138" t="s">
        <v>25</v>
      </c>
      <c r="B138" t="s">
        <v>7</v>
      </c>
      <c r="C138">
        <v>0.11484312000000001</v>
      </c>
      <c r="D138">
        <v>0.11122166999999999</v>
      </c>
      <c r="E138">
        <v>0.114948856</v>
      </c>
      <c r="F138">
        <v>0.115318827</v>
      </c>
      <c r="G138">
        <v>0.119530834</v>
      </c>
      <c r="H138">
        <v>0.12147221599999999</v>
      </c>
      <c r="I138">
        <v>0.120475128</v>
      </c>
      <c r="J138">
        <v>0.88043487899999995</v>
      </c>
      <c r="K138">
        <v>0.129411991</v>
      </c>
      <c r="L138">
        <v>0.13473642599999999</v>
      </c>
      <c r="M138">
        <v>0.14088783399999999</v>
      </c>
      <c r="N138">
        <v>0.11977143799999999</v>
      </c>
    </row>
    <row r="139" spans="1:14" x14ac:dyDescent="0.25">
      <c r="A139" t="s">
        <v>25</v>
      </c>
      <c r="B139" t="s">
        <v>8</v>
      </c>
      <c r="C139">
        <v>0.115245152</v>
      </c>
      <c r="D139">
        <v>0.110649728</v>
      </c>
      <c r="E139">
        <v>0.114548188</v>
      </c>
      <c r="F139">
        <v>0.115008267</v>
      </c>
      <c r="G139">
        <v>0.119421207</v>
      </c>
      <c r="H139">
        <v>0.12254401199999999</v>
      </c>
      <c r="I139">
        <v>0.121013362</v>
      </c>
      <c r="J139">
        <v>0.71489875599999997</v>
      </c>
      <c r="K139">
        <v>0.130747577</v>
      </c>
      <c r="L139">
        <v>0.13285565099999999</v>
      </c>
      <c r="M139">
        <v>0.14055367399999999</v>
      </c>
      <c r="N139">
        <v>0.117843953</v>
      </c>
    </row>
    <row r="140" spans="1:14" x14ac:dyDescent="0.25">
      <c r="A140" t="s">
        <v>25</v>
      </c>
      <c r="B140" t="s">
        <v>9</v>
      </c>
      <c r="C140">
        <v>0.114379022</v>
      </c>
      <c r="D140">
        <v>0.111088359</v>
      </c>
      <c r="E140">
        <v>0.116681112</v>
      </c>
      <c r="F140">
        <v>0.113779083</v>
      </c>
      <c r="G140">
        <v>0.11917696699999999</v>
      </c>
      <c r="H140">
        <v>0.123868308</v>
      </c>
      <c r="I140">
        <v>0.121339091</v>
      </c>
      <c r="J140">
        <v>0.73541406300000001</v>
      </c>
      <c r="K140">
        <v>0.12970494199999999</v>
      </c>
      <c r="L140">
        <v>0.13049819600000001</v>
      </c>
      <c r="M140">
        <v>0.139009939</v>
      </c>
      <c r="N140">
        <v>0.11743716</v>
      </c>
    </row>
    <row r="141" spans="1:14" x14ac:dyDescent="0.25">
      <c r="A141" t="s">
        <v>25</v>
      </c>
      <c r="B141" t="s">
        <v>10</v>
      </c>
      <c r="C141">
        <v>0.11766662899999999</v>
      </c>
      <c r="D141">
        <v>0.111098642</v>
      </c>
      <c r="E141">
        <v>0.115790482</v>
      </c>
      <c r="F141">
        <v>0.112276187</v>
      </c>
      <c r="G141">
        <v>0.117239013</v>
      </c>
      <c r="H141">
        <v>0.121963635</v>
      </c>
      <c r="I141">
        <v>0.121357877</v>
      </c>
      <c r="J141">
        <v>0.72636001100000003</v>
      </c>
      <c r="K141">
        <v>0.130312653</v>
      </c>
      <c r="L141">
        <v>0.12835107300000001</v>
      </c>
      <c r="M141">
        <v>0.13717602200000001</v>
      </c>
      <c r="N141">
        <v>0.11636442800000001</v>
      </c>
    </row>
    <row r="142" spans="1:14" x14ac:dyDescent="0.25">
      <c r="A142" t="s">
        <v>25</v>
      </c>
      <c r="B142" t="s">
        <v>11</v>
      </c>
      <c r="C142">
        <v>0.116863376</v>
      </c>
      <c r="D142">
        <v>0.110541582</v>
      </c>
      <c r="E142">
        <v>0.114477247</v>
      </c>
      <c r="F142">
        <v>0.11020374300000001</v>
      </c>
      <c r="G142">
        <v>0.11586662</v>
      </c>
      <c r="H142">
        <v>0.1181972</v>
      </c>
      <c r="I142">
        <v>0.120047634</v>
      </c>
      <c r="J142">
        <v>0.75800646699999996</v>
      </c>
      <c r="K142">
        <v>0.12849128600000001</v>
      </c>
      <c r="L142">
        <v>0.12645479200000001</v>
      </c>
      <c r="M142">
        <v>0.135583859</v>
      </c>
      <c r="N142">
        <v>0.114219191</v>
      </c>
    </row>
    <row r="143" spans="1:14" x14ac:dyDescent="0.25">
      <c r="A143" t="s">
        <v>25</v>
      </c>
      <c r="B143" t="s">
        <v>12</v>
      </c>
      <c r="C143">
        <v>0.117885828</v>
      </c>
      <c r="D143">
        <v>0.10953122799999999</v>
      </c>
      <c r="E143">
        <v>0.11190351699999999</v>
      </c>
      <c r="F143">
        <v>0.110701679</v>
      </c>
      <c r="G143">
        <v>0.115010216</v>
      </c>
      <c r="H143">
        <v>0.117515772</v>
      </c>
      <c r="I143">
        <v>0.118572542</v>
      </c>
      <c r="J143">
        <v>0.70178547999999996</v>
      </c>
      <c r="K143">
        <v>0.12736668600000001</v>
      </c>
      <c r="L143">
        <v>0.12514624199999999</v>
      </c>
      <c r="M143">
        <v>0.134745693</v>
      </c>
      <c r="N143">
        <v>0.113680896</v>
      </c>
    </row>
    <row r="144" spans="1:14" x14ac:dyDescent="0.25">
      <c r="A144" t="s">
        <v>25</v>
      </c>
      <c r="B144" t="s">
        <v>13</v>
      </c>
      <c r="C144">
        <v>0.118158678</v>
      </c>
      <c r="D144">
        <v>0.10986702</v>
      </c>
      <c r="E144">
        <v>0.108985706</v>
      </c>
      <c r="F144">
        <v>0.108474559</v>
      </c>
      <c r="G144">
        <v>0.120212983</v>
      </c>
      <c r="H144">
        <v>0.116494311</v>
      </c>
      <c r="I144">
        <v>0.118255626</v>
      </c>
      <c r="J144">
        <v>0.68263593899999997</v>
      </c>
      <c r="K144">
        <v>0.12577607199999999</v>
      </c>
      <c r="L144">
        <v>0.123933448</v>
      </c>
      <c r="M144">
        <v>0.134759292</v>
      </c>
      <c r="N144">
        <v>0.112985874</v>
      </c>
    </row>
    <row r="145" spans="1:14" x14ac:dyDescent="0.25">
      <c r="A145" t="s">
        <v>25</v>
      </c>
      <c r="B145" t="s">
        <v>14</v>
      </c>
      <c r="C145">
        <v>0.117547898</v>
      </c>
      <c r="D145">
        <v>0.110634976</v>
      </c>
      <c r="E145">
        <v>0.10843986999999999</v>
      </c>
      <c r="F145">
        <v>0.11657178</v>
      </c>
      <c r="G145">
        <v>0.119486643</v>
      </c>
      <c r="H145">
        <v>0.116098334</v>
      </c>
      <c r="I145">
        <v>0.119041419</v>
      </c>
      <c r="J145">
        <v>0.633956678</v>
      </c>
      <c r="K145">
        <v>0.12577412900000001</v>
      </c>
      <c r="L145">
        <v>0.12300149</v>
      </c>
      <c r="M145">
        <v>0.133070781</v>
      </c>
      <c r="N145">
        <v>0.11152690799999999</v>
      </c>
    </row>
    <row r="146" spans="1:14" x14ac:dyDescent="0.25">
      <c r="A146" t="s">
        <v>26</v>
      </c>
      <c r="B146" t="s">
        <v>3</v>
      </c>
      <c r="C146">
        <v>0.118144124</v>
      </c>
      <c r="D146">
        <v>0.11366029499999999</v>
      </c>
      <c r="E146">
        <v>0.107598162</v>
      </c>
      <c r="F146">
        <v>0.11482215</v>
      </c>
      <c r="G146">
        <v>0.117997981</v>
      </c>
      <c r="H146">
        <v>0.116985269</v>
      </c>
      <c r="I146">
        <v>0.11882079500000001</v>
      </c>
      <c r="J146">
        <v>0.66796487800000004</v>
      </c>
      <c r="K146">
        <v>0.12551396000000001</v>
      </c>
      <c r="L146">
        <v>0.123832947</v>
      </c>
      <c r="M146">
        <v>0.13188217999999999</v>
      </c>
      <c r="N146">
        <v>0.11270514099999999</v>
      </c>
    </row>
    <row r="147" spans="1:14" x14ac:dyDescent="0.25">
      <c r="A147" t="s">
        <v>26</v>
      </c>
      <c r="B147" t="s">
        <v>4</v>
      </c>
      <c r="C147">
        <v>0.11774256499999999</v>
      </c>
      <c r="D147">
        <v>0.115796075</v>
      </c>
      <c r="E147">
        <v>0.105728716</v>
      </c>
      <c r="F147">
        <v>0.11653296</v>
      </c>
      <c r="G147">
        <v>0.118083388</v>
      </c>
      <c r="H147">
        <v>0.11840769199999999</v>
      </c>
      <c r="I147">
        <v>0.118998197</v>
      </c>
      <c r="J147">
        <v>0.65599296900000004</v>
      </c>
      <c r="K147">
        <v>0.12779310899999999</v>
      </c>
      <c r="L147">
        <v>0.123975794</v>
      </c>
      <c r="M147">
        <v>0.131504489</v>
      </c>
      <c r="N147">
        <v>0.11097367299999999</v>
      </c>
    </row>
    <row r="148" spans="1:14" x14ac:dyDescent="0.25">
      <c r="A148" t="s">
        <v>26</v>
      </c>
      <c r="B148" t="s">
        <v>5</v>
      </c>
      <c r="C148">
        <v>0.11716729300000001</v>
      </c>
      <c r="D148">
        <v>0.114487119</v>
      </c>
      <c r="E148">
        <v>0.115023176</v>
      </c>
      <c r="F148">
        <v>0.11491303899999999</v>
      </c>
      <c r="G148">
        <v>0.117475435</v>
      </c>
      <c r="H148">
        <v>0.117744273</v>
      </c>
      <c r="I148">
        <v>0.12028921099999999</v>
      </c>
      <c r="J148">
        <v>0.69425238600000005</v>
      </c>
      <c r="K148">
        <v>0.12754339000000001</v>
      </c>
      <c r="L148">
        <v>0.123804989</v>
      </c>
      <c r="M148">
        <v>0.13050563500000001</v>
      </c>
      <c r="N148">
        <v>0.10819232400000001</v>
      </c>
    </row>
    <row r="149" spans="1:14" x14ac:dyDescent="0.25">
      <c r="A149" t="s">
        <v>26</v>
      </c>
      <c r="B149" t="s">
        <v>6</v>
      </c>
      <c r="C149">
        <v>0.118293905</v>
      </c>
      <c r="D149">
        <v>0.11448283099999999</v>
      </c>
      <c r="E149">
        <v>0.115466783</v>
      </c>
      <c r="F149">
        <v>0.115361774</v>
      </c>
      <c r="G149">
        <v>0.117814813</v>
      </c>
      <c r="H149">
        <v>0.11622808</v>
      </c>
      <c r="I149">
        <v>0.119829098</v>
      </c>
      <c r="J149">
        <v>0.84160698899999997</v>
      </c>
      <c r="K149">
        <v>0.12678056400000001</v>
      </c>
      <c r="L149">
        <v>0.124312092</v>
      </c>
      <c r="M149">
        <v>0.13939157799999999</v>
      </c>
      <c r="N149">
        <v>0.114400927</v>
      </c>
    </row>
    <row r="150" spans="1:14" x14ac:dyDescent="0.25">
      <c r="A150" t="s">
        <v>26</v>
      </c>
      <c r="B150" t="s">
        <v>7</v>
      </c>
      <c r="C150">
        <v>0.116524831</v>
      </c>
      <c r="D150">
        <v>0.114413629</v>
      </c>
      <c r="E150">
        <v>0.114804421</v>
      </c>
      <c r="F150">
        <v>0.11306226699999999</v>
      </c>
      <c r="G150">
        <v>0.11785037499999999</v>
      </c>
      <c r="H150">
        <v>0.114916713</v>
      </c>
      <c r="I150">
        <v>0.11842024800000001</v>
      </c>
      <c r="J150">
        <v>0.78130956900000004</v>
      </c>
      <c r="K150">
        <v>0.127275306</v>
      </c>
      <c r="L150">
        <v>0.12879104899999999</v>
      </c>
      <c r="M150">
        <v>0.13867605599999999</v>
      </c>
      <c r="N150">
        <v>0.112575017</v>
      </c>
    </row>
    <row r="151" spans="1:14" x14ac:dyDescent="0.25">
      <c r="A151" t="s">
        <v>26</v>
      </c>
      <c r="B151" t="s">
        <v>8</v>
      </c>
      <c r="C151">
        <v>0.11676303</v>
      </c>
      <c r="D151">
        <v>0.112895175</v>
      </c>
      <c r="E151">
        <v>0.120373181</v>
      </c>
      <c r="F151">
        <v>0.11285732599999999</v>
      </c>
      <c r="G151">
        <v>0.11659327899999999</v>
      </c>
      <c r="H151">
        <v>0.117825635</v>
      </c>
      <c r="I151">
        <v>0.118692096</v>
      </c>
      <c r="J151">
        <v>0.77536481999999995</v>
      </c>
      <c r="K151">
        <v>0.12746089999999999</v>
      </c>
      <c r="L151">
        <v>0.127744576</v>
      </c>
      <c r="M151">
        <v>0.14675258699999999</v>
      </c>
      <c r="N151">
        <v>0.111262983</v>
      </c>
    </row>
    <row r="152" spans="1:14" x14ac:dyDescent="0.25">
      <c r="A152" t="s">
        <v>26</v>
      </c>
      <c r="B152" t="s">
        <v>9</v>
      </c>
      <c r="C152">
        <v>0.116105211</v>
      </c>
      <c r="D152">
        <v>0.11290515700000001</v>
      </c>
      <c r="E152">
        <v>0.119809547</v>
      </c>
      <c r="F152">
        <v>0.113836284</v>
      </c>
      <c r="G152">
        <v>0.116551142</v>
      </c>
      <c r="H152">
        <v>0.117143027</v>
      </c>
      <c r="I152">
        <v>0.119900191</v>
      </c>
      <c r="J152">
        <v>0.82002467300000004</v>
      </c>
      <c r="K152">
        <v>0.127589695</v>
      </c>
      <c r="L152">
        <v>0.12692325500000001</v>
      </c>
      <c r="M152">
        <v>0.145838405</v>
      </c>
      <c r="N152">
        <v>0.11142036</v>
      </c>
    </row>
    <row r="153" spans="1:14" x14ac:dyDescent="0.25">
      <c r="A153" t="s">
        <v>26</v>
      </c>
      <c r="B153" t="s">
        <v>10</v>
      </c>
      <c r="C153">
        <v>0.114946575</v>
      </c>
      <c r="D153">
        <v>0.11215768800000001</v>
      </c>
      <c r="E153">
        <v>0.119073181</v>
      </c>
      <c r="F153">
        <v>0.11264590400000001</v>
      </c>
      <c r="G153">
        <v>0.116011778</v>
      </c>
      <c r="H153">
        <v>0.11593458</v>
      </c>
      <c r="I153">
        <v>0.119883109</v>
      </c>
      <c r="J153">
        <v>0.76088596600000002</v>
      </c>
      <c r="K153">
        <v>0.12656899599999999</v>
      </c>
      <c r="L153">
        <v>0.12622729699999999</v>
      </c>
      <c r="M153">
        <v>0.14532003199999999</v>
      </c>
      <c r="N153">
        <v>0.10958187899999999</v>
      </c>
    </row>
    <row r="154" spans="1:14" x14ac:dyDescent="0.25">
      <c r="A154" t="s">
        <v>26</v>
      </c>
      <c r="B154" t="s">
        <v>11</v>
      </c>
      <c r="C154">
        <v>0.114823047</v>
      </c>
      <c r="D154">
        <v>0.111386442</v>
      </c>
      <c r="E154">
        <v>0.11956251599999999</v>
      </c>
      <c r="F154">
        <v>0.11149084500000001</v>
      </c>
      <c r="G154">
        <v>0.11447120199999999</v>
      </c>
      <c r="H154">
        <v>0.113379717</v>
      </c>
      <c r="I154">
        <v>0.119256179</v>
      </c>
      <c r="J154">
        <v>0.83956097900000004</v>
      </c>
      <c r="K154">
        <v>0.12727207800000001</v>
      </c>
      <c r="L154">
        <v>0.12592679500000001</v>
      </c>
      <c r="M154">
        <v>0.14486080800000001</v>
      </c>
      <c r="N154">
        <v>0.108879397</v>
      </c>
    </row>
    <row r="155" spans="1:14" x14ac:dyDescent="0.25">
      <c r="A155" t="s">
        <v>26</v>
      </c>
      <c r="B155" t="s">
        <v>12</v>
      </c>
      <c r="C155">
        <v>0.115093273</v>
      </c>
      <c r="D155">
        <v>0.111412689</v>
      </c>
      <c r="E155">
        <v>0.117798045</v>
      </c>
      <c r="F155">
        <v>0.110934663</v>
      </c>
      <c r="G155">
        <v>0.113535096</v>
      </c>
      <c r="H155">
        <v>0.112726664</v>
      </c>
      <c r="I155">
        <v>0.118814987</v>
      </c>
      <c r="J155">
        <v>0.80623582100000002</v>
      </c>
      <c r="K155">
        <v>0.12599355700000001</v>
      </c>
      <c r="L155">
        <v>0.12591581600000001</v>
      </c>
      <c r="M155">
        <v>0.14392496599999999</v>
      </c>
      <c r="N155">
        <v>0.108663868</v>
      </c>
    </row>
    <row r="156" spans="1:14" x14ac:dyDescent="0.25">
      <c r="A156" t="s">
        <v>26</v>
      </c>
      <c r="B156" t="s">
        <v>13</v>
      </c>
      <c r="C156">
        <v>0.114267258</v>
      </c>
      <c r="D156">
        <v>0.112174962</v>
      </c>
      <c r="E156">
        <v>0.11697052199999999</v>
      </c>
      <c r="F156">
        <v>0.109501458</v>
      </c>
      <c r="G156">
        <v>0.113346558</v>
      </c>
      <c r="H156">
        <v>0.111595019</v>
      </c>
      <c r="I156">
        <v>0.118040481</v>
      </c>
      <c r="J156">
        <v>0.74335002699999997</v>
      </c>
      <c r="K156">
        <v>0.12600407899999999</v>
      </c>
      <c r="L156">
        <v>0.126341448</v>
      </c>
      <c r="M156">
        <v>0.14354720600000001</v>
      </c>
      <c r="N156">
        <v>0.10990488800000001</v>
      </c>
    </row>
    <row r="157" spans="1:14" x14ac:dyDescent="0.25">
      <c r="A157" t="s">
        <v>26</v>
      </c>
      <c r="B157" t="s">
        <v>14</v>
      </c>
      <c r="C157">
        <v>0.11437637</v>
      </c>
      <c r="D157">
        <v>0.109543181</v>
      </c>
      <c r="E157">
        <v>0.11578166300000001</v>
      </c>
      <c r="F157">
        <v>0.109238641</v>
      </c>
      <c r="G157">
        <v>0.111732157</v>
      </c>
      <c r="H157">
        <v>0.10933662500000001</v>
      </c>
      <c r="I157">
        <v>0.11656179799999999</v>
      </c>
      <c r="J157">
        <v>0.75665847500000005</v>
      </c>
      <c r="K157">
        <v>0.124976504</v>
      </c>
      <c r="L157">
        <v>0.124787418</v>
      </c>
      <c r="M157">
        <v>0.14258042100000001</v>
      </c>
      <c r="N157">
        <v>0.111520631</v>
      </c>
    </row>
    <row r="158" spans="1:14" x14ac:dyDescent="0.25">
      <c r="A158" t="s">
        <v>27</v>
      </c>
      <c r="B158" t="s">
        <v>3</v>
      </c>
      <c r="C158">
        <v>0.115024784</v>
      </c>
      <c r="D158">
        <v>0.11048319500000001</v>
      </c>
      <c r="E158">
        <v>0.118283215</v>
      </c>
      <c r="F158">
        <v>0.11076169299999999</v>
      </c>
      <c r="G158">
        <v>0.111513319</v>
      </c>
      <c r="H158">
        <v>0.112442244</v>
      </c>
      <c r="I158">
        <v>0.11686909400000001</v>
      </c>
      <c r="J158">
        <v>0.71259343399999997</v>
      </c>
      <c r="K158">
        <v>0.125014019</v>
      </c>
      <c r="L158">
        <v>0.12411641599999999</v>
      </c>
      <c r="M158">
        <v>0.141834237</v>
      </c>
      <c r="N158">
        <v>0.11112172200000001</v>
      </c>
    </row>
    <row r="159" spans="1:14" x14ac:dyDescent="0.25">
      <c r="A159" t="s">
        <v>27</v>
      </c>
      <c r="B159" t="s">
        <v>4</v>
      </c>
      <c r="C159">
        <v>0.115021108</v>
      </c>
      <c r="D159">
        <v>0.109598272</v>
      </c>
      <c r="E159">
        <v>0.117665115</v>
      </c>
      <c r="F159">
        <v>0.110179912</v>
      </c>
      <c r="G159">
        <v>0.111885601</v>
      </c>
      <c r="H159">
        <v>0.11253215</v>
      </c>
      <c r="I159">
        <v>0.11685714899999999</v>
      </c>
      <c r="J159">
        <v>0.64935896699999995</v>
      </c>
      <c r="K159">
        <v>0.124873215</v>
      </c>
      <c r="L159">
        <v>0.123351689</v>
      </c>
      <c r="M159">
        <v>0.14165768200000001</v>
      </c>
      <c r="N159">
        <v>0.108918072</v>
      </c>
    </row>
    <row r="160" spans="1:14" x14ac:dyDescent="0.25">
      <c r="A160" t="s">
        <v>27</v>
      </c>
      <c r="B160" t="s">
        <v>5</v>
      </c>
      <c r="C160">
        <v>0.114209829</v>
      </c>
      <c r="D160">
        <v>0.110298957</v>
      </c>
      <c r="E160">
        <v>0.115656262</v>
      </c>
      <c r="F160">
        <v>0.110682403</v>
      </c>
      <c r="G160">
        <v>0.112937172</v>
      </c>
      <c r="H160">
        <v>0.114704457</v>
      </c>
      <c r="I160">
        <v>0.118610377</v>
      </c>
      <c r="J160">
        <v>0.67379970499999997</v>
      </c>
      <c r="K160">
        <v>0.12703424799999999</v>
      </c>
      <c r="L160">
        <v>0.123817515</v>
      </c>
      <c r="M160">
        <v>0.14186887200000001</v>
      </c>
      <c r="N160">
        <v>0.113468979</v>
      </c>
    </row>
    <row r="161" spans="1:14" x14ac:dyDescent="0.25">
      <c r="A161" t="s">
        <v>27</v>
      </c>
      <c r="B161" t="s">
        <v>6</v>
      </c>
      <c r="C161">
        <v>0.11537404</v>
      </c>
      <c r="D161">
        <v>0.115895186</v>
      </c>
      <c r="E161">
        <v>0.117296891</v>
      </c>
      <c r="F161">
        <v>0.109619726</v>
      </c>
      <c r="G161">
        <v>0.11532959499999999</v>
      </c>
      <c r="H161">
        <v>0.11476966700000001</v>
      </c>
      <c r="I161">
        <v>0.120889627</v>
      </c>
      <c r="J161">
        <v>0.59074899700000005</v>
      </c>
      <c r="K161">
        <v>0.12616085799999999</v>
      </c>
      <c r="L161">
        <v>0.12685981900000001</v>
      </c>
      <c r="M161">
        <v>0.154097383</v>
      </c>
      <c r="N161">
        <v>0.111969601</v>
      </c>
    </row>
    <row r="162" spans="1:14" x14ac:dyDescent="0.25">
      <c r="A162" t="s">
        <v>27</v>
      </c>
      <c r="B162" t="s">
        <v>7</v>
      </c>
      <c r="C162">
        <v>0.12252809100000001</v>
      </c>
      <c r="D162">
        <v>0.115174793</v>
      </c>
      <c r="E162">
        <v>0.117861388</v>
      </c>
      <c r="F162">
        <v>0.114380337</v>
      </c>
      <c r="G162">
        <v>0.12532237199999999</v>
      </c>
      <c r="H162">
        <v>0.12364576400000001</v>
      </c>
      <c r="I162">
        <v>0.122407318</v>
      </c>
      <c r="J162">
        <v>0.67076235699999998</v>
      </c>
      <c r="K162">
        <v>0.12643705</v>
      </c>
      <c r="L162">
        <v>0.13399182200000001</v>
      </c>
      <c r="M162">
        <v>0.15274882200000001</v>
      </c>
      <c r="N162">
        <v>0.11091199</v>
      </c>
    </row>
    <row r="163" spans="1:14" x14ac:dyDescent="0.25">
      <c r="A163" t="s">
        <v>27</v>
      </c>
      <c r="B163" t="s">
        <v>8</v>
      </c>
      <c r="C163">
        <v>0.122045651</v>
      </c>
      <c r="D163">
        <v>0.117189399</v>
      </c>
      <c r="E163">
        <v>0.116034686</v>
      </c>
      <c r="F163">
        <v>0.114395077</v>
      </c>
      <c r="G163">
        <v>0.12645516300000001</v>
      </c>
      <c r="H163">
        <v>0.12520152400000001</v>
      </c>
      <c r="I163">
        <v>0.122242618</v>
      </c>
      <c r="J163">
        <v>0.74343834200000003</v>
      </c>
      <c r="K163">
        <v>0.12673326400000001</v>
      </c>
      <c r="L163">
        <v>0.133596306</v>
      </c>
      <c r="M163">
        <v>0.15655867700000001</v>
      </c>
      <c r="N163">
        <v>0.11125450000000001</v>
      </c>
    </row>
    <row r="164" spans="1:14" x14ac:dyDescent="0.25">
      <c r="A164" t="s">
        <v>27</v>
      </c>
      <c r="B164" t="s">
        <v>9</v>
      </c>
      <c r="C164">
        <v>0.12230218499999999</v>
      </c>
      <c r="D164">
        <v>0.116485924</v>
      </c>
      <c r="E164">
        <v>0.11509512600000001</v>
      </c>
      <c r="F164">
        <v>0.112778297</v>
      </c>
      <c r="G164">
        <v>0.12647086599999999</v>
      </c>
      <c r="H164">
        <v>0.12602197900000001</v>
      </c>
      <c r="I164">
        <v>0.121212232</v>
      </c>
      <c r="J164">
        <v>0.74771533599999995</v>
      </c>
      <c r="K164">
        <v>0.12528302999999999</v>
      </c>
      <c r="L164">
        <v>0.132642014</v>
      </c>
      <c r="M164">
        <v>0.155307265</v>
      </c>
      <c r="N164">
        <v>0.109716888</v>
      </c>
    </row>
    <row r="165" spans="1:14" x14ac:dyDescent="0.25">
      <c r="A165" t="s">
        <v>27</v>
      </c>
      <c r="B165" t="s">
        <v>10</v>
      </c>
      <c r="C165">
        <v>0.12209983100000001</v>
      </c>
      <c r="D165">
        <v>0.11472502800000001</v>
      </c>
      <c r="E165">
        <v>0.114361173</v>
      </c>
      <c r="F165">
        <v>0.11280823600000001</v>
      </c>
      <c r="G165">
        <v>0.12613466000000001</v>
      </c>
      <c r="H165">
        <v>0.12522298300000001</v>
      </c>
      <c r="I165">
        <v>0.121229878</v>
      </c>
      <c r="J165">
        <v>0.75682437700000005</v>
      </c>
      <c r="K165">
        <v>0.12518264700000001</v>
      </c>
      <c r="L165">
        <v>0.13106953299999999</v>
      </c>
      <c r="M165">
        <v>0.15391919900000001</v>
      </c>
      <c r="N165">
        <v>0.114576523</v>
      </c>
    </row>
    <row r="166" spans="1:14" x14ac:dyDescent="0.25">
      <c r="A166" t="s">
        <v>27</v>
      </c>
      <c r="B166" t="s">
        <v>11</v>
      </c>
      <c r="C166">
        <v>0.12389552400000001</v>
      </c>
      <c r="D166">
        <v>0.11465335</v>
      </c>
      <c r="E166">
        <v>0.113560464</v>
      </c>
      <c r="F166">
        <v>0.11311476199999999</v>
      </c>
      <c r="G166">
        <v>0.12636878200000001</v>
      </c>
      <c r="H166">
        <v>0.12515765600000001</v>
      </c>
      <c r="I166">
        <v>0.121344073</v>
      </c>
      <c r="J166">
        <v>0.75978024899999996</v>
      </c>
      <c r="K166">
        <v>0.12439254299999999</v>
      </c>
      <c r="L166">
        <v>0.12972979400000001</v>
      </c>
      <c r="M166">
        <v>0.15323425800000001</v>
      </c>
      <c r="N166">
        <v>0.11374347899999999</v>
      </c>
    </row>
    <row r="167" spans="1:14" x14ac:dyDescent="0.25">
      <c r="A167" t="s">
        <v>27</v>
      </c>
      <c r="B167" t="s">
        <v>12</v>
      </c>
      <c r="C167">
        <v>0.12237675200000001</v>
      </c>
      <c r="D167">
        <v>0.11377981400000001</v>
      </c>
      <c r="E167">
        <v>0.11331643600000001</v>
      </c>
      <c r="F167">
        <v>0.11299753</v>
      </c>
      <c r="G167">
        <v>0.12482613300000001</v>
      </c>
      <c r="H167">
        <v>0.123775415</v>
      </c>
      <c r="I167">
        <v>0.121014986</v>
      </c>
      <c r="J167">
        <v>0.80664121</v>
      </c>
      <c r="K167">
        <v>0.123037413</v>
      </c>
      <c r="L167">
        <v>0.12808052</v>
      </c>
      <c r="M167">
        <v>0.15223182599999999</v>
      </c>
      <c r="N167">
        <v>0.111874353</v>
      </c>
    </row>
    <row r="168" spans="1:14" x14ac:dyDescent="0.25">
      <c r="A168" t="s">
        <v>27</v>
      </c>
      <c r="B168" t="s">
        <v>13</v>
      </c>
      <c r="C168">
        <v>0.122168261</v>
      </c>
      <c r="D168">
        <v>0.113280556</v>
      </c>
      <c r="E168">
        <v>0.113416951</v>
      </c>
      <c r="F168">
        <v>0.113578839</v>
      </c>
      <c r="G168">
        <v>0.124980541</v>
      </c>
      <c r="H168">
        <v>0.122739615</v>
      </c>
      <c r="I168">
        <v>0.120850453</v>
      </c>
      <c r="J168">
        <v>0.80164340599999995</v>
      </c>
      <c r="K168">
        <v>0.121539418</v>
      </c>
      <c r="L168">
        <v>0.12693669299999999</v>
      </c>
      <c r="M168">
        <v>0.15042109200000001</v>
      </c>
      <c r="N168">
        <v>0.11099046799999999</v>
      </c>
    </row>
    <row r="169" spans="1:14" x14ac:dyDescent="0.25">
      <c r="A169" t="s">
        <v>27</v>
      </c>
      <c r="B169" t="s">
        <v>14</v>
      </c>
      <c r="C169">
        <v>0.121089554</v>
      </c>
      <c r="D169">
        <v>0.11285052299999999</v>
      </c>
      <c r="E169">
        <v>0.11243086300000001</v>
      </c>
      <c r="F169">
        <v>0.111884173</v>
      </c>
      <c r="G169">
        <v>0.125355203</v>
      </c>
      <c r="H169">
        <v>0.12784689599999999</v>
      </c>
      <c r="I169">
        <v>0.12073087</v>
      </c>
      <c r="J169">
        <v>0.82705064399999995</v>
      </c>
      <c r="K169">
        <v>0.12032127400000001</v>
      </c>
      <c r="L169">
        <v>0.124948737</v>
      </c>
      <c r="M169">
        <v>0.14894987100000001</v>
      </c>
      <c r="N169">
        <v>0.10972304400000001</v>
      </c>
    </row>
    <row r="170" spans="1:14" x14ac:dyDescent="0.25">
      <c r="A170" t="s">
        <v>28</v>
      </c>
      <c r="B170" t="s">
        <v>3</v>
      </c>
      <c r="C170">
        <v>0.120008745</v>
      </c>
      <c r="D170">
        <v>0.11100714</v>
      </c>
      <c r="E170">
        <v>0.12538835300000001</v>
      </c>
      <c r="F170">
        <v>0.11229297000000001</v>
      </c>
      <c r="G170">
        <v>0.12695240399999999</v>
      </c>
      <c r="H170">
        <v>0.13017875800000001</v>
      </c>
      <c r="I170">
        <v>0.121475131</v>
      </c>
      <c r="J170">
        <v>0.81670253299999995</v>
      </c>
      <c r="K170">
        <v>0.12245405500000001</v>
      </c>
      <c r="L170">
        <v>0.124904291</v>
      </c>
      <c r="M170">
        <v>0.14829877999999999</v>
      </c>
      <c r="N170">
        <v>0.10969456599999999</v>
      </c>
    </row>
    <row r="171" spans="1:14" x14ac:dyDescent="0.25">
      <c r="A171" t="s">
        <v>28</v>
      </c>
      <c r="B171" t="s">
        <v>4</v>
      </c>
      <c r="C171">
        <v>0.118633391</v>
      </c>
      <c r="D171">
        <v>0.112103963</v>
      </c>
      <c r="E171">
        <v>0.12549527099999999</v>
      </c>
      <c r="F171">
        <v>0.113023291</v>
      </c>
      <c r="G171">
        <v>0.126831897</v>
      </c>
      <c r="H171">
        <v>0.131480667</v>
      </c>
      <c r="I171">
        <v>0.12181718</v>
      </c>
      <c r="J171">
        <v>0.84589752500000004</v>
      </c>
      <c r="K171">
        <v>0.124594788</v>
      </c>
      <c r="L171">
        <v>0.12451675</v>
      </c>
      <c r="M171">
        <v>0.147536957</v>
      </c>
      <c r="N171">
        <v>0.10921953</v>
      </c>
    </row>
    <row r="172" spans="1:14" x14ac:dyDescent="0.25">
      <c r="A172" t="s">
        <v>28</v>
      </c>
      <c r="B172" t="s">
        <v>5</v>
      </c>
      <c r="C172">
        <v>0.119802036</v>
      </c>
      <c r="D172">
        <v>0.110943588</v>
      </c>
      <c r="E172">
        <v>0.12524774399999999</v>
      </c>
      <c r="F172">
        <v>0.117526652</v>
      </c>
      <c r="G172">
        <v>0.12885416699999999</v>
      </c>
      <c r="H172">
        <v>0.13720769499999999</v>
      </c>
      <c r="I172">
        <v>0.12469517200000001</v>
      </c>
      <c r="J172">
        <v>0.806067384</v>
      </c>
      <c r="K172">
        <v>0.125197116</v>
      </c>
      <c r="L172">
        <v>0.12414562</v>
      </c>
      <c r="M172">
        <v>0.14647890399999999</v>
      </c>
      <c r="N172">
        <v>0.11066177000000001</v>
      </c>
    </row>
    <row r="173" spans="1:14" x14ac:dyDescent="0.25">
      <c r="A173" t="s">
        <v>28</v>
      </c>
      <c r="B173" t="s">
        <v>6</v>
      </c>
      <c r="C173">
        <v>0.11982891399999999</v>
      </c>
      <c r="D173">
        <v>0.110239425</v>
      </c>
      <c r="E173">
        <v>0.12429215</v>
      </c>
      <c r="F173">
        <v>0.117068486</v>
      </c>
      <c r="G173">
        <v>0.12831904599999999</v>
      </c>
      <c r="H173">
        <v>0.139741539</v>
      </c>
      <c r="I173">
        <v>0.12425263</v>
      </c>
      <c r="J173">
        <v>0.88203403800000002</v>
      </c>
      <c r="K173">
        <v>0.124073489</v>
      </c>
      <c r="L173">
        <v>0.12576037100000001</v>
      </c>
      <c r="M173">
        <v>0.16054732399999999</v>
      </c>
      <c r="N173">
        <v>0.120175962</v>
      </c>
    </row>
    <row r="174" spans="1:14" x14ac:dyDescent="0.25">
      <c r="A174" t="s">
        <v>28</v>
      </c>
      <c r="B174" t="s">
        <v>7</v>
      </c>
      <c r="C174">
        <v>0.11974897</v>
      </c>
      <c r="D174">
        <v>0.110482094</v>
      </c>
      <c r="E174">
        <v>0.12467869199999999</v>
      </c>
      <c r="F174">
        <v>0.115564848</v>
      </c>
      <c r="G174">
        <v>0.12999608600000001</v>
      </c>
      <c r="H174">
        <v>0.13721072400000001</v>
      </c>
      <c r="I174">
        <v>0.12397361699999999</v>
      </c>
      <c r="J174">
        <v>0.86776443199999997</v>
      </c>
      <c r="K174">
        <v>0.12412606800000001</v>
      </c>
      <c r="L174">
        <v>0.13289706800000001</v>
      </c>
      <c r="M174">
        <v>0.15944413700000001</v>
      </c>
      <c r="N174">
        <v>0.119382657</v>
      </c>
    </row>
    <row r="175" spans="1:14" x14ac:dyDescent="0.25">
      <c r="A175" t="s">
        <v>28</v>
      </c>
      <c r="B175" t="s">
        <v>8</v>
      </c>
      <c r="C175">
        <v>0.118906442</v>
      </c>
      <c r="D175">
        <v>0.110612196</v>
      </c>
      <c r="E175">
        <v>0.12418894</v>
      </c>
      <c r="F175">
        <v>0.115209963</v>
      </c>
      <c r="G175">
        <v>0.12925882599999999</v>
      </c>
      <c r="H175">
        <v>0.13618313300000001</v>
      </c>
      <c r="I175">
        <v>0.124015363</v>
      </c>
      <c r="J175">
        <v>0.77878378000000004</v>
      </c>
      <c r="K175">
        <v>0.123293527</v>
      </c>
      <c r="L175">
        <v>0.132895596</v>
      </c>
      <c r="M175">
        <v>0.15833217799999999</v>
      </c>
      <c r="N175">
        <v>0.11681367600000001</v>
      </c>
    </row>
    <row r="176" spans="1:14" x14ac:dyDescent="0.25">
      <c r="A176" t="s">
        <v>28</v>
      </c>
      <c r="B176" t="s">
        <v>9</v>
      </c>
      <c r="C176">
        <v>0.121114862</v>
      </c>
      <c r="D176">
        <v>0.110794291</v>
      </c>
      <c r="E176">
        <v>0.12575641700000001</v>
      </c>
      <c r="F176">
        <v>0.113646915</v>
      </c>
      <c r="G176">
        <v>0.12813454599999999</v>
      </c>
      <c r="H176">
        <v>0.135909475</v>
      </c>
      <c r="I176">
        <v>0.12468995200000001</v>
      </c>
      <c r="J176">
        <v>0.82842005100000005</v>
      </c>
      <c r="K176">
        <v>0.12206402199999999</v>
      </c>
      <c r="L176">
        <v>0.13298184199999999</v>
      </c>
      <c r="M176">
        <v>0.15695062900000001</v>
      </c>
      <c r="N176">
        <v>0.116461362</v>
      </c>
    </row>
    <row r="177" spans="1:14" x14ac:dyDescent="0.25">
      <c r="A177" t="s">
        <v>28</v>
      </c>
      <c r="B177" t="s">
        <v>10</v>
      </c>
      <c r="C177">
        <v>0.1229</v>
      </c>
      <c r="D177">
        <v>0.1113</v>
      </c>
      <c r="E177">
        <v>0.126</v>
      </c>
      <c r="F177">
        <v>0.1147</v>
      </c>
      <c r="G177">
        <v>0.1273</v>
      </c>
      <c r="H177">
        <v>0.1361</v>
      </c>
      <c r="I177">
        <v>0.12659999999999999</v>
      </c>
      <c r="J177">
        <v>0.80100000000000005</v>
      </c>
      <c r="K177">
        <v>0.12239999999999999</v>
      </c>
      <c r="L177">
        <v>0.13339999999999999</v>
      </c>
      <c r="M177">
        <v>0.15659999999999999</v>
      </c>
      <c r="N177">
        <v>0.1166</v>
      </c>
    </row>
    <row r="178" spans="1:14" x14ac:dyDescent="0.25">
      <c r="A178" t="s">
        <v>28</v>
      </c>
      <c r="B178" t="s">
        <v>11</v>
      </c>
      <c r="C178">
        <v>0.1234</v>
      </c>
      <c r="D178">
        <v>0.11799999999999999</v>
      </c>
      <c r="E178">
        <v>0.1246</v>
      </c>
      <c r="F178">
        <v>0.1144</v>
      </c>
      <c r="G178">
        <v>0.1255</v>
      </c>
      <c r="H178">
        <v>0.13669999999999999</v>
      </c>
      <c r="I178">
        <v>0.12590000000000001</v>
      </c>
      <c r="J178">
        <v>0.68559999999999999</v>
      </c>
      <c r="K178">
        <v>0.1221</v>
      </c>
      <c r="L178">
        <v>0.13289999999999999</v>
      </c>
      <c r="M178">
        <v>0.15659999999999999</v>
      </c>
      <c r="N178">
        <v>0.11360000000000001</v>
      </c>
    </row>
    <row r="179" spans="1:14" x14ac:dyDescent="0.25">
      <c r="A179" t="s">
        <v>28</v>
      </c>
      <c r="B179" t="s">
        <v>12</v>
      </c>
      <c r="C179">
        <v>0.1234</v>
      </c>
      <c r="D179">
        <v>0.11799999999999999</v>
      </c>
      <c r="E179">
        <v>0.1246</v>
      </c>
      <c r="F179">
        <v>0.1144</v>
      </c>
      <c r="G179">
        <v>0.1255</v>
      </c>
      <c r="H179">
        <v>0.13669999999999999</v>
      </c>
      <c r="I179">
        <v>0.12590000000000001</v>
      </c>
      <c r="J179">
        <v>0.68559999999999999</v>
      </c>
      <c r="K179">
        <v>0.1221</v>
      </c>
      <c r="L179">
        <v>0.13289999999999999</v>
      </c>
      <c r="M179">
        <v>0.15659999999999999</v>
      </c>
      <c r="N179">
        <v>0.11360000000000001</v>
      </c>
    </row>
    <row r="180" spans="1:14" x14ac:dyDescent="0.25">
      <c r="A180" t="s">
        <v>28</v>
      </c>
      <c r="B180" t="s">
        <v>13</v>
      </c>
      <c r="C180">
        <v>0.1234</v>
      </c>
      <c r="D180">
        <v>0.11799999999999999</v>
      </c>
      <c r="E180">
        <v>0.1246</v>
      </c>
      <c r="F180">
        <v>0.1144</v>
      </c>
      <c r="G180">
        <v>0.1255</v>
      </c>
      <c r="H180">
        <v>0.13669999999999999</v>
      </c>
      <c r="I180">
        <v>0.12590000000000001</v>
      </c>
      <c r="J180">
        <v>0.68559999999999999</v>
      </c>
      <c r="K180">
        <v>0.1221</v>
      </c>
      <c r="L180">
        <v>0.13289999999999999</v>
      </c>
      <c r="M180">
        <v>0.15659999999999999</v>
      </c>
      <c r="N180">
        <v>0.11360000000000001</v>
      </c>
    </row>
    <row r="181" spans="1:14" x14ac:dyDescent="0.25">
      <c r="A181" t="s">
        <v>28</v>
      </c>
      <c r="B181" t="s">
        <v>14</v>
      </c>
      <c r="C181">
        <v>0.12355792823712641</v>
      </c>
      <c r="D181">
        <v>0.11542784566225912</v>
      </c>
      <c r="E181">
        <v>0.12382020398787763</v>
      </c>
      <c r="F181">
        <v>0.11082370598663685</v>
      </c>
      <c r="G181">
        <v>0.12045517275648081</v>
      </c>
      <c r="H181">
        <v>0.13145457354212797</v>
      </c>
      <c r="I181">
        <v>0.12433634049342754</v>
      </c>
      <c r="J181">
        <v>0.70064254739749765</v>
      </c>
      <c r="K181">
        <v>0.12181293500737199</v>
      </c>
      <c r="L181">
        <v>0.13001343580388638</v>
      </c>
      <c r="M181">
        <v>0.15246022257092259</v>
      </c>
      <c r="N181">
        <v>0.11429118000829362</v>
      </c>
    </row>
    <row r="182" spans="1:14" x14ac:dyDescent="0.25">
      <c r="A182" t="s">
        <v>29</v>
      </c>
      <c r="B182" t="s">
        <v>3</v>
      </c>
      <c r="C182">
        <v>0.12828829247991302</v>
      </c>
      <c r="D182">
        <v>0.11463000098417964</v>
      </c>
      <c r="E182">
        <v>0.12499384358671523</v>
      </c>
      <c r="F182">
        <v>0.11504818291203361</v>
      </c>
      <c r="G182">
        <v>0.12187454959864914</v>
      </c>
      <c r="H182">
        <v>0.13271786917081194</v>
      </c>
      <c r="I182">
        <v>0.14469745382532936</v>
      </c>
      <c r="J182">
        <v>0.71857092671461509</v>
      </c>
      <c r="K182">
        <v>0.13251771590878406</v>
      </c>
      <c r="L182">
        <v>0.13056418896046373</v>
      </c>
      <c r="M182">
        <v>0.15166780586917444</v>
      </c>
      <c r="N182">
        <v>0.11359945707935742</v>
      </c>
    </row>
    <row r="183" spans="1:14" x14ac:dyDescent="0.25">
      <c r="A183" t="s">
        <v>29</v>
      </c>
      <c r="B183" t="s">
        <v>4</v>
      </c>
      <c r="C183">
        <v>0.12795201609700688</v>
      </c>
      <c r="D183">
        <v>0.1181222658558929</v>
      </c>
      <c r="E183">
        <v>0.12492553120370491</v>
      </c>
      <c r="F183">
        <v>0.1355953290426298</v>
      </c>
      <c r="G183">
        <v>0.1205666881182991</v>
      </c>
      <c r="H183">
        <v>0.14568381367976321</v>
      </c>
      <c r="I183">
        <v>0.14424342710493629</v>
      </c>
      <c r="J183">
        <v>0.79066320053864669</v>
      </c>
      <c r="K183">
        <v>0.13260793699785556</v>
      </c>
      <c r="L183">
        <v>0.12981784398282512</v>
      </c>
      <c r="M183">
        <v>0.1500178561537687</v>
      </c>
      <c r="N183">
        <v>0.11133374849931113</v>
      </c>
    </row>
    <row r="184" spans="1:14" x14ac:dyDescent="0.25">
      <c r="A184" t="s">
        <v>29</v>
      </c>
      <c r="B184" t="s">
        <v>5</v>
      </c>
      <c r="C184">
        <v>0.13075986712166207</v>
      </c>
      <c r="D184">
        <v>0.12261988700045434</v>
      </c>
      <c r="E184">
        <v>0.12622347552607818</v>
      </c>
      <c r="F184">
        <v>0.13522372424880247</v>
      </c>
      <c r="G184">
        <v>0.12129789849972028</v>
      </c>
      <c r="H184">
        <v>0.14524135688925716</v>
      </c>
      <c r="I184">
        <v>0.1499399203046248</v>
      </c>
      <c r="J184">
        <v>0.76387075591249143</v>
      </c>
      <c r="K184">
        <v>0.13635330081059641</v>
      </c>
      <c r="L184">
        <v>0.13040259331270659</v>
      </c>
      <c r="M184">
        <v>0.15422014812553747</v>
      </c>
      <c r="N184">
        <v>0.12254839987237733</v>
      </c>
    </row>
    <row r="185" spans="1:14" x14ac:dyDescent="0.25">
      <c r="A185" t="s">
        <v>29</v>
      </c>
      <c r="B185" t="s">
        <v>6</v>
      </c>
      <c r="C185">
        <v>0.13026056642595008</v>
      </c>
      <c r="D185">
        <v>0.11954239454971947</v>
      </c>
      <c r="E185">
        <v>0.12588452748107273</v>
      </c>
      <c r="F185">
        <v>0.13371986028773464</v>
      </c>
      <c r="G185">
        <v>0.12270790320632109</v>
      </c>
      <c r="H185">
        <v>0.14250693814345405</v>
      </c>
      <c r="I185">
        <v>0.14766486428922282</v>
      </c>
      <c r="J185">
        <v>0.76173031680025538</v>
      </c>
      <c r="K185">
        <v>0.13708505691562012</v>
      </c>
      <c r="L185">
        <v>0.13895555326589554</v>
      </c>
      <c r="M185">
        <v>0.15276049721485774</v>
      </c>
      <c r="N185">
        <v>0.12245774796980145</v>
      </c>
    </row>
    <row r="186" spans="1:14" x14ac:dyDescent="0.25">
      <c r="A186" t="s">
        <v>29</v>
      </c>
      <c r="B186" t="s">
        <v>7</v>
      </c>
      <c r="C186">
        <v>0.13004738512415406</v>
      </c>
      <c r="D186">
        <v>0.12021877773305388</v>
      </c>
      <c r="E186">
        <v>0.12627294065642022</v>
      </c>
      <c r="F186">
        <v>0.1360143048214198</v>
      </c>
      <c r="G186">
        <v>0.12224679715213944</v>
      </c>
      <c r="H186">
        <v>0.1401301333044529</v>
      </c>
      <c r="I186">
        <v>0.14748397760212834</v>
      </c>
      <c r="J186">
        <v>0.68007373413559646</v>
      </c>
      <c r="K186">
        <v>0.13751435329560782</v>
      </c>
      <c r="L186">
        <v>0.13914100618779152</v>
      </c>
      <c r="M186">
        <v>0.1522356497057954</v>
      </c>
      <c r="N186">
        <v>0.13118177021686322</v>
      </c>
    </row>
    <row r="187" spans="1:14" x14ac:dyDescent="0.25">
      <c r="A187" t="s">
        <v>29</v>
      </c>
      <c r="B187" t="s">
        <v>8</v>
      </c>
      <c r="C187">
        <v>0.13007826036358175</v>
      </c>
      <c r="D187">
        <v>0.11944993854656624</v>
      </c>
      <c r="E187">
        <v>0.12870385948883861</v>
      </c>
      <c r="F187">
        <v>0.13788545121374191</v>
      </c>
      <c r="G187">
        <v>0.12071493954733939</v>
      </c>
      <c r="H187">
        <v>0.14189735203639023</v>
      </c>
      <c r="I187">
        <v>0.14716322425668266</v>
      </c>
      <c r="J187">
        <v>0.73397018942067449</v>
      </c>
      <c r="K187">
        <v>0.13756687345476099</v>
      </c>
      <c r="L187">
        <v>0.13912728543565325</v>
      </c>
      <c r="M187">
        <v>0.1555472666988931</v>
      </c>
      <c r="N187">
        <v>0.131630207527972</v>
      </c>
    </row>
    <row r="188" spans="1:14" x14ac:dyDescent="0.25">
      <c r="A188" t="s">
        <v>29</v>
      </c>
      <c r="B188" t="s">
        <v>9</v>
      </c>
      <c r="C188">
        <v>0.13048680731761964</v>
      </c>
      <c r="D188">
        <v>0.11958169576980694</v>
      </c>
      <c r="E188">
        <v>0.12911867162373636</v>
      </c>
      <c r="F188">
        <v>0.13696157315796459</v>
      </c>
      <c r="G188">
        <v>0.12246667415012875</v>
      </c>
      <c r="H188">
        <v>0.14284185986041134</v>
      </c>
      <c r="I188">
        <v>0.14757030350273129</v>
      </c>
      <c r="J188">
        <v>0.6853846170481559</v>
      </c>
      <c r="K188">
        <v>0.1353590253867295</v>
      </c>
      <c r="L188">
        <v>0.13889405422874668</v>
      </c>
      <c r="M188">
        <v>0.15807610236334746</v>
      </c>
      <c r="N188">
        <v>0.13095337175252006</v>
      </c>
    </row>
    <row r="189" spans="1:14" x14ac:dyDescent="0.25">
      <c r="A189" t="s">
        <v>29</v>
      </c>
      <c r="B189" t="s">
        <v>10</v>
      </c>
      <c r="C189">
        <v>0.13054210365527202</v>
      </c>
      <c r="D189">
        <v>0.11839479748915956</v>
      </c>
      <c r="E189">
        <v>0.13093064088360556</v>
      </c>
      <c r="F189">
        <v>0.13766209843050944</v>
      </c>
      <c r="G189">
        <v>0.12246021069220057</v>
      </c>
      <c r="H189">
        <v>0.1446396895663144</v>
      </c>
      <c r="I189">
        <v>0.1477821454470882</v>
      </c>
      <c r="J189">
        <v>0.68257825314471288</v>
      </c>
      <c r="K189">
        <v>0.13588157494908551</v>
      </c>
      <c r="L189">
        <v>0.13861269734918963</v>
      </c>
      <c r="M189">
        <v>0.15759920998204477</v>
      </c>
      <c r="N189">
        <v>0.12952675014151629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A39E-29FC-4A3D-924F-44F469D94596}">
  <dimension ref="A1:N189"/>
  <sheetViews>
    <sheetView tabSelected="1" zoomScale="70" zoomScaleNormal="70" workbookViewId="0">
      <selection activeCell="E7" sqref="E7"/>
    </sheetView>
  </sheetViews>
  <sheetFormatPr baseColWidth="10" defaultColWidth="9.140625" defaultRowHeight="15" x14ac:dyDescent="0.25"/>
  <cols>
    <col min="1" max="1" width="10.42578125" customWidth="1"/>
    <col min="2" max="2" width="11.5703125" customWidth="1"/>
    <col min="3" max="14" width="10.5703125" customWidth="1"/>
  </cols>
  <sheetData>
    <row r="1" spans="1:14" x14ac:dyDescent="0.25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</row>
    <row r="2" spans="1:14" x14ac:dyDescent="0.25">
      <c r="A2" t="s">
        <v>2</v>
      </c>
      <c r="B2" t="s">
        <v>3</v>
      </c>
      <c r="C2">
        <v>0.17602303599999999</v>
      </c>
      <c r="D2">
        <v>2.263653E-3</v>
      </c>
      <c r="E2">
        <v>1.9650902000000001E-2</v>
      </c>
      <c r="F2">
        <v>0.54777741499999999</v>
      </c>
      <c r="G2">
        <v>8.4591791E-2</v>
      </c>
      <c r="H2">
        <v>0.21124864500000001</v>
      </c>
      <c r="I2">
        <v>1.5718656000000001E-2</v>
      </c>
      <c r="J2">
        <v>0</v>
      </c>
      <c r="K2">
        <v>0.36842635200000001</v>
      </c>
      <c r="L2">
        <v>0.13234590399999999</v>
      </c>
      <c r="M2">
        <v>0</v>
      </c>
      <c r="N2">
        <v>0.14214253199999999</v>
      </c>
    </row>
    <row r="3" spans="1:14" x14ac:dyDescent="0.25">
      <c r="A3" t="s">
        <v>2</v>
      </c>
      <c r="B3" t="s">
        <v>4</v>
      </c>
      <c r="C3">
        <v>0.16405943100000001</v>
      </c>
      <c r="D3">
        <v>2.0180789999999999E-3</v>
      </c>
      <c r="E3">
        <v>1.9626579000000002E-2</v>
      </c>
      <c r="F3">
        <v>0.54727895400000004</v>
      </c>
      <c r="G3">
        <v>8.2236836999999993E-2</v>
      </c>
      <c r="H3">
        <v>0.19243148299999999</v>
      </c>
      <c r="I3">
        <v>2.5249231E-2</v>
      </c>
      <c r="J3">
        <v>0</v>
      </c>
      <c r="K3">
        <v>0.37088487799999997</v>
      </c>
      <c r="L3">
        <v>0.13268503500000001</v>
      </c>
      <c r="M3">
        <v>0</v>
      </c>
      <c r="N3">
        <v>0.13595442799999999</v>
      </c>
    </row>
    <row r="4" spans="1:14" x14ac:dyDescent="0.25">
      <c r="A4" t="s">
        <v>2</v>
      </c>
      <c r="B4" t="s">
        <v>5</v>
      </c>
      <c r="C4">
        <v>0.15636649899999999</v>
      </c>
      <c r="D4">
        <v>1.8850640000000001E-3</v>
      </c>
      <c r="E4">
        <v>1.8741059000000001E-2</v>
      </c>
      <c r="F4">
        <v>0.52008062300000002</v>
      </c>
      <c r="G4">
        <v>8.1251076000000005E-2</v>
      </c>
      <c r="H4">
        <v>0.199749022</v>
      </c>
      <c r="I4">
        <v>2.2440345E-2</v>
      </c>
      <c r="J4">
        <v>0</v>
      </c>
      <c r="K4">
        <v>0.36599622599999998</v>
      </c>
      <c r="L4">
        <v>0.13513661199999999</v>
      </c>
      <c r="M4">
        <v>0</v>
      </c>
      <c r="N4">
        <v>0.13590674599999999</v>
      </c>
    </row>
    <row r="5" spans="1:14" x14ac:dyDescent="0.25">
      <c r="A5" t="s">
        <v>2</v>
      </c>
      <c r="B5" t="s">
        <v>6</v>
      </c>
      <c r="C5">
        <v>0.15159199100000001</v>
      </c>
      <c r="D5">
        <v>1.405679E-3</v>
      </c>
      <c r="E5">
        <v>1.6947929E-2</v>
      </c>
      <c r="F5">
        <v>0.48409344999999998</v>
      </c>
      <c r="G5">
        <v>7.8667413000000005E-2</v>
      </c>
      <c r="H5">
        <v>0.20381445400000001</v>
      </c>
      <c r="I5">
        <v>1.208439E-2</v>
      </c>
      <c r="J5">
        <v>0</v>
      </c>
      <c r="K5">
        <v>0.364570173</v>
      </c>
      <c r="L5">
        <v>0.13963899399999999</v>
      </c>
      <c r="M5">
        <v>0</v>
      </c>
      <c r="N5">
        <v>0.145800602</v>
      </c>
    </row>
    <row r="6" spans="1:14" x14ac:dyDescent="0.25">
      <c r="A6" t="s">
        <v>2</v>
      </c>
      <c r="B6" t="s">
        <v>7</v>
      </c>
      <c r="C6">
        <v>0.15920436499999999</v>
      </c>
      <c r="D6">
        <v>1.2986429999999999E-3</v>
      </c>
      <c r="E6">
        <v>1.6534518000000002E-2</v>
      </c>
      <c r="F6">
        <v>0.51613761000000002</v>
      </c>
      <c r="G6">
        <v>7.4853912999999994E-2</v>
      </c>
      <c r="H6">
        <v>0.19922231100000001</v>
      </c>
      <c r="I6">
        <v>3.278254E-3</v>
      </c>
      <c r="J6">
        <v>0</v>
      </c>
      <c r="K6">
        <v>0.36247762300000003</v>
      </c>
      <c r="L6">
        <v>0.14201028700000001</v>
      </c>
      <c r="M6">
        <v>0</v>
      </c>
      <c r="N6">
        <v>0.15092134700000001</v>
      </c>
    </row>
    <row r="7" spans="1:14" x14ac:dyDescent="0.25">
      <c r="A7" t="s">
        <v>2</v>
      </c>
      <c r="B7" t="s">
        <v>8</v>
      </c>
      <c r="C7">
        <v>0.18028203400000001</v>
      </c>
      <c r="D7">
        <v>1.7137560000000001E-3</v>
      </c>
      <c r="E7">
        <v>1.6026742E-2</v>
      </c>
      <c r="F7">
        <v>0.53713017200000002</v>
      </c>
      <c r="G7">
        <v>7.2215602000000004E-2</v>
      </c>
      <c r="H7">
        <v>0.190131456</v>
      </c>
      <c r="I7">
        <v>6.0594480000000003E-3</v>
      </c>
      <c r="J7">
        <v>0</v>
      </c>
      <c r="K7">
        <v>0.33355566800000003</v>
      </c>
      <c r="L7">
        <v>0.133122405</v>
      </c>
      <c r="M7">
        <v>0</v>
      </c>
      <c r="N7">
        <v>0.170094791</v>
      </c>
    </row>
    <row r="8" spans="1:14" x14ac:dyDescent="0.25">
      <c r="A8" t="s">
        <v>2</v>
      </c>
      <c r="B8" t="s">
        <v>9</v>
      </c>
      <c r="C8">
        <v>0.18589037</v>
      </c>
      <c r="D8">
        <v>1.5228360000000001E-3</v>
      </c>
      <c r="E8">
        <v>1.7566715E-2</v>
      </c>
      <c r="F8">
        <v>0.56100637900000005</v>
      </c>
      <c r="G8">
        <v>7.1085932000000004E-2</v>
      </c>
      <c r="H8">
        <v>0.19299772600000001</v>
      </c>
      <c r="I8">
        <v>3.406545E-3</v>
      </c>
      <c r="J8">
        <v>0</v>
      </c>
      <c r="K8">
        <v>0.33557544900000003</v>
      </c>
      <c r="L8">
        <v>0.12673052000000001</v>
      </c>
      <c r="M8">
        <v>0</v>
      </c>
      <c r="N8">
        <v>0.158167575</v>
      </c>
    </row>
    <row r="9" spans="1:14" x14ac:dyDescent="0.25">
      <c r="A9" t="s">
        <v>2</v>
      </c>
      <c r="B9" t="s">
        <v>10</v>
      </c>
      <c r="C9">
        <v>0.18755422899999999</v>
      </c>
      <c r="D9">
        <v>1.374964E-3</v>
      </c>
      <c r="E9">
        <v>1.6810477000000001E-2</v>
      </c>
      <c r="F9">
        <v>0.55701076599999999</v>
      </c>
      <c r="G9">
        <v>6.6550213999999996E-2</v>
      </c>
      <c r="H9">
        <v>0.196519572</v>
      </c>
      <c r="I9">
        <v>7.8037209999999996E-3</v>
      </c>
      <c r="J9">
        <v>0</v>
      </c>
      <c r="K9">
        <v>0.33351328299999999</v>
      </c>
      <c r="L9">
        <v>0.111816573</v>
      </c>
      <c r="M9">
        <v>0</v>
      </c>
      <c r="N9">
        <v>0.15765111000000001</v>
      </c>
    </row>
    <row r="10" spans="1:14" x14ac:dyDescent="0.25">
      <c r="A10" t="s">
        <v>2</v>
      </c>
      <c r="B10" t="s">
        <v>11</v>
      </c>
      <c r="C10">
        <v>0.190969308</v>
      </c>
      <c r="D10">
        <v>1.49248E-3</v>
      </c>
      <c r="E10">
        <v>1.7266586E-2</v>
      </c>
      <c r="F10">
        <v>0.58545938200000003</v>
      </c>
      <c r="G10">
        <v>6.1181617000000001E-2</v>
      </c>
      <c r="H10">
        <v>0.21519053399999999</v>
      </c>
      <c r="I10">
        <v>1.1258719E-2</v>
      </c>
      <c r="J10">
        <v>0</v>
      </c>
      <c r="K10">
        <v>0.32547351200000002</v>
      </c>
      <c r="L10">
        <v>0.121295741</v>
      </c>
      <c r="M10">
        <v>0</v>
      </c>
      <c r="N10">
        <v>0.157002489</v>
      </c>
    </row>
    <row r="11" spans="1:14" x14ac:dyDescent="0.25">
      <c r="A11" t="s">
        <v>2</v>
      </c>
      <c r="B11" t="s">
        <v>12</v>
      </c>
      <c r="C11">
        <v>0.19031109199999999</v>
      </c>
      <c r="D11">
        <v>1.302166E-3</v>
      </c>
      <c r="E11">
        <v>1.5993508E-2</v>
      </c>
      <c r="F11">
        <v>0.56602950399999996</v>
      </c>
      <c r="G11">
        <v>5.3794267999999999E-2</v>
      </c>
      <c r="H11">
        <v>0.21038905299999999</v>
      </c>
      <c r="I11">
        <v>1.4766992E-2</v>
      </c>
      <c r="J11">
        <v>0</v>
      </c>
      <c r="K11">
        <v>0.329949518</v>
      </c>
      <c r="L11">
        <v>0.11950751499999999</v>
      </c>
      <c r="M11">
        <v>0</v>
      </c>
      <c r="N11">
        <v>0.15578363200000001</v>
      </c>
    </row>
    <row r="12" spans="1:14" x14ac:dyDescent="0.25">
      <c r="A12" t="s">
        <v>2</v>
      </c>
      <c r="B12" t="s">
        <v>13</v>
      </c>
      <c r="C12">
        <v>0.18565700299999999</v>
      </c>
      <c r="D12">
        <v>1.216749E-3</v>
      </c>
      <c r="E12">
        <v>1.6235479000000001E-2</v>
      </c>
      <c r="F12">
        <v>0.56381303900000002</v>
      </c>
      <c r="G12">
        <v>4.6542007000000003E-2</v>
      </c>
      <c r="H12">
        <v>0.21811651800000001</v>
      </c>
      <c r="I12">
        <v>2.0242014999999999E-2</v>
      </c>
      <c r="J12">
        <v>0</v>
      </c>
      <c r="K12">
        <v>0.30384358900000003</v>
      </c>
      <c r="L12">
        <v>0.11701278699999999</v>
      </c>
      <c r="M12">
        <v>0</v>
      </c>
      <c r="N12">
        <v>0.160557011</v>
      </c>
    </row>
    <row r="13" spans="1:14" x14ac:dyDescent="0.25">
      <c r="A13" t="s">
        <v>2</v>
      </c>
      <c r="B13" t="s">
        <v>14</v>
      </c>
      <c r="C13">
        <v>0.18377074299999999</v>
      </c>
      <c r="D13">
        <v>1.701838E-3</v>
      </c>
      <c r="E13">
        <v>1.5709358999999999E-2</v>
      </c>
      <c r="F13">
        <v>0.58669460299999998</v>
      </c>
      <c r="G13">
        <v>4.3763225000000003E-2</v>
      </c>
      <c r="H13">
        <v>0.222474318</v>
      </c>
      <c r="I13">
        <v>9.4631279999999995E-3</v>
      </c>
      <c r="J13">
        <v>0</v>
      </c>
      <c r="K13">
        <v>0.28782076600000001</v>
      </c>
      <c r="L13">
        <v>0.11912444899999999</v>
      </c>
      <c r="M13">
        <v>0</v>
      </c>
      <c r="N13">
        <v>0.16136382799999999</v>
      </c>
    </row>
    <row r="14" spans="1:14" x14ac:dyDescent="0.25">
      <c r="A14" t="s">
        <v>15</v>
      </c>
      <c r="B14" t="s">
        <v>3</v>
      </c>
      <c r="C14">
        <v>0.19279233100000001</v>
      </c>
      <c r="D14">
        <v>1.9729230000000001E-3</v>
      </c>
      <c r="E14">
        <v>1.6312700999999999E-2</v>
      </c>
      <c r="F14">
        <v>0.58544830699999995</v>
      </c>
      <c r="G14">
        <v>4.3084000999999997E-2</v>
      </c>
      <c r="H14">
        <v>0.23002214100000001</v>
      </c>
      <c r="I14">
        <v>4.3653679999999997E-3</v>
      </c>
      <c r="J14">
        <v>0</v>
      </c>
      <c r="K14">
        <v>0.29544340200000002</v>
      </c>
      <c r="L14">
        <v>0.134647078</v>
      </c>
      <c r="M14">
        <v>0</v>
      </c>
      <c r="N14">
        <v>0.16915053799999999</v>
      </c>
    </row>
    <row r="15" spans="1:14" x14ac:dyDescent="0.25">
      <c r="A15" t="s">
        <v>15</v>
      </c>
      <c r="B15" t="s">
        <v>4</v>
      </c>
      <c r="C15">
        <v>0.21377908300000001</v>
      </c>
      <c r="D15">
        <v>2.0265790000000001E-3</v>
      </c>
      <c r="E15">
        <v>1.4447049999999999E-2</v>
      </c>
      <c r="F15">
        <v>0.59473548399999998</v>
      </c>
      <c r="G15">
        <v>4.1609607999999999E-2</v>
      </c>
      <c r="H15">
        <v>0.248611463</v>
      </c>
      <c r="I15">
        <v>4.047864E-3</v>
      </c>
      <c r="J15">
        <v>0</v>
      </c>
      <c r="K15">
        <v>0.29738307600000002</v>
      </c>
      <c r="L15">
        <v>0.135260556</v>
      </c>
      <c r="M15">
        <v>0</v>
      </c>
      <c r="N15">
        <v>0.16353822800000001</v>
      </c>
    </row>
    <row r="16" spans="1:14" x14ac:dyDescent="0.25">
      <c r="A16" t="s">
        <v>15</v>
      </c>
      <c r="B16" t="s">
        <v>5</v>
      </c>
      <c r="C16">
        <v>0.22722932000000001</v>
      </c>
      <c r="D16">
        <v>1.6931489999999999E-3</v>
      </c>
      <c r="E16">
        <v>1.4252799E-2</v>
      </c>
      <c r="F16">
        <v>0.59542540300000002</v>
      </c>
      <c r="G16">
        <v>3.9798701999999998E-2</v>
      </c>
      <c r="H16">
        <v>0.24065707</v>
      </c>
      <c r="I16">
        <v>7.3537139999999999E-3</v>
      </c>
      <c r="J16">
        <v>0</v>
      </c>
      <c r="K16">
        <v>0.29936598399999997</v>
      </c>
      <c r="L16">
        <v>0.14586940000000001</v>
      </c>
      <c r="M16">
        <v>0</v>
      </c>
      <c r="N16">
        <v>0.17757074</v>
      </c>
    </row>
    <row r="17" spans="1:14" x14ac:dyDescent="0.25">
      <c r="A17" t="s">
        <v>15</v>
      </c>
      <c r="B17" t="s">
        <v>6</v>
      </c>
      <c r="C17">
        <v>0.20305938000000001</v>
      </c>
      <c r="D17">
        <v>1.936627E-3</v>
      </c>
      <c r="E17">
        <v>8.4225159999999997E-3</v>
      </c>
      <c r="F17">
        <v>0.58282550899999996</v>
      </c>
      <c r="G17">
        <v>3.8964644999999999E-2</v>
      </c>
      <c r="H17">
        <v>0.231257715</v>
      </c>
      <c r="I17">
        <v>3.7830199999999998E-3</v>
      </c>
      <c r="J17">
        <v>0</v>
      </c>
      <c r="K17">
        <v>0.29743514199999999</v>
      </c>
      <c r="L17">
        <v>0.14563531499999999</v>
      </c>
      <c r="M17">
        <v>0</v>
      </c>
      <c r="N17">
        <v>0.17315209600000001</v>
      </c>
    </row>
    <row r="18" spans="1:14" x14ac:dyDescent="0.25">
      <c r="A18" t="s">
        <v>15</v>
      </c>
      <c r="B18" t="s">
        <v>7</v>
      </c>
      <c r="C18">
        <v>0.203676783</v>
      </c>
      <c r="D18">
        <v>1.464915E-3</v>
      </c>
      <c r="E18">
        <v>7.9793780000000005E-3</v>
      </c>
      <c r="F18">
        <v>0.60412544800000001</v>
      </c>
      <c r="G18">
        <v>3.8515787000000003E-2</v>
      </c>
      <c r="H18">
        <v>0.22698903300000001</v>
      </c>
      <c r="I18">
        <v>4.5783919999999997E-3</v>
      </c>
      <c r="J18">
        <v>0</v>
      </c>
      <c r="K18">
        <v>0.28469629600000002</v>
      </c>
      <c r="L18">
        <v>0.17285087399999999</v>
      </c>
      <c r="M18">
        <v>0</v>
      </c>
      <c r="N18">
        <v>0.19231753200000001</v>
      </c>
    </row>
    <row r="19" spans="1:14" x14ac:dyDescent="0.25">
      <c r="A19" t="s">
        <v>15</v>
      </c>
      <c r="B19" t="s">
        <v>8</v>
      </c>
      <c r="C19">
        <v>0.20944549500000001</v>
      </c>
      <c r="D19">
        <v>1.8507510000000001E-3</v>
      </c>
      <c r="E19">
        <v>7.7024290000000002E-3</v>
      </c>
      <c r="F19">
        <v>0.58198357700000003</v>
      </c>
      <c r="G19">
        <v>3.7159436999999997E-2</v>
      </c>
      <c r="H19">
        <v>0.22309857799999999</v>
      </c>
      <c r="I19">
        <v>5.1511309999999998E-3</v>
      </c>
      <c r="J19">
        <v>0</v>
      </c>
      <c r="K19">
        <v>0.28520794599999999</v>
      </c>
      <c r="L19">
        <v>0.18763518600000001</v>
      </c>
      <c r="M19">
        <v>0</v>
      </c>
      <c r="N19">
        <v>0.17486116600000001</v>
      </c>
    </row>
    <row r="20" spans="1:14" x14ac:dyDescent="0.25">
      <c r="A20" t="s">
        <v>15</v>
      </c>
      <c r="B20" t="s">
        <v>9</v>
      </c>
      <c r="C20">
        <v>0.20593230100000001</v>
      </c>
      <c r="D20">
        <v>1.0404780000000001E-3</v>
      </c>
      <c r="E20">
        <v>8.8331850000000003E-3</v>
      </c>
      <c r="F20">
        <v>0.60842669400000005</v>
      </c>
      <c r="G20">
        <v>3.6378634999999999E-2</v>
      </c>
      <c r="H20">
        <v>0.227664175</v>
      </c>
      <c r="I20">
        <v>9.5980760000000005E-3</v>
      </c>
      <c r="J20">
        <v>0</v>
      </c>
      <c r="K20">
        <v>0.27359819200000002</v>
      </c>
      <c r="L20">
        <v>0.191891635</v>
      </c>
      <c r="M20">
        <v>0</v>
      </c>
      <c r="N20">
        <v>0.178635355</v>
      </c>
    </row>
    <row r="21" spans="1:14" x14ac:dyDescent="0.25">
      <c r="A21" t="s">
        <v>15</v>
      </c>
      <c r="B21" t="s">
        <v>10</v>
      </c>
      <c r="C21">
        <v>0.20684471800000001</v>
      </c>
      <c r="D21">
        <v>9.2766599999999995E-4</v>
      </c>
      <c r="E21">
        <v>0.39604042099999998</v>
      </c>
      <c r="F21">
        <v>0.59958656700000001</v>
      </c>
      <c r="G21">
        <v>3.5558807999999997E-2</v>
      </c>
      <c r="H21">
        <v>0.24509029900000001</v>
      </c>
      <c r="I21">
        <v>9.4789260000000004E-3</v>
      </c>
      <c r="J21">
        <v>0</v>
      </c>
      <c r="K21">
        <v>0.28921079100000002</v>
      </c>
      <c r="L21">
        <v>0.18742594900000001</v>
      </c>
      <c r="M21">
        <v>0</v>
      </c>
      <c r="N21">
        <v>0.19644864200000001</v>
      </c>
    </row>
    <row r="22" spans="1:14" x14ac:dyDescent="0.25">
      <c r="A22" t="s">
        <v>15</v>
      </c>
      <c r="B22" t="s">
        <v>11</v>
      </c>
      <c r="C22">
        <v>0.21251030900000001</v>
      </c>
      <c r="D22">
        <v>9.4147199999999995E-4</v>
      </c>
      <c r="E22">
        <v>0.40264608600000001</v>
      </c>
      <c r="F22">
        <v>0.39042968700000003</v>
      </c>
      <c r="G22">
        <v>3.27871E-2</v>
      </c>
      <c r="H22">
        <v>0.26306995399999999</v>
      </c>
      <c r="I22">
        <v>1.2137490000000001E-2</v>
      </c>
      <c r="J22">
        <v>0</v>
      </c>
      <c r="K22">
        <v>0.28856511299999998</v>
      </c>
      <c r="L22">
        <v>0.19705139799999999</v>
      </c>
      <c r="M22">
        <v>0</v>
      </c>
      <c r="N22">
        <v>0.20203785499999999</v>
      </c>
    </row>
    <row r="23" spans="1:14" x14ac:dyDescent="0.25">
      <c r="A23" t="s">
        <v>15</v>
      </c>
      <c r="B23" t="s">
        <v>12</v>
      </c>
      <c r="C23">
        <v>0.22051373099999999</v>
      </c>
      <c r="D23">
        <v>8.7968499999999995E-4</v>
      </c>
      <c r="E23">
        <v>0.18374015599999999</v>
      </c>
      <c r="F23">
        <v>0.38820679200000002</v>
      </c>
      <c r="G23">
        <v>3.1272589000000003E-2</v>
      </c>
      <c r="H23">
        <v>0.26225869000000002</v>
      </c>
      <c r="I23">
        <v>1.2982768E-2</v>
      </c>
      <c r="J23">
        <v>0</v>
      </c>
      <c r="K23">
        <v>0.26965397299999999</v>
      </c>
      <c r="L23">
        <v>0.207458433</v>
      </c>
      <c r="M23">
        <v>0</v>
      </c>
      <c r="N23">
        <v>0.23008315700000001</v>
      </c>
    </row>
    <row r="24" spans="1:14" x14ac:dyDescent="0.25">
      <c r="A24" t="s">
        <v>15</v>
      </c>
      <c r="B24" t="s">
        <v>13</v>
      </c>
      <c r="C24">
        <v>0.216906506</v>
      </c>
      <c r="D24">
        <v>8.5898500000000004E-4</v>
      </c>
      <c r="E24">
        <v>0.210704114</v>
      </c>
      <c r="F24">
        <v>0.60935314799999996</v>
      </c>
      <c r="G24">
        <v>3.0277724999999998E-2</v>
      </c>
      <c r="H24">
        <v>0.24776685500000001</v>
      </c>
      <c r="I24">
        <v>2.9737373000000001E-2</v>
      </c>
      <c r="J24">
        <v>0</v>
      </c>
      <c r="K24">
        <v>0.25741905700000001</v>
      </c>
      <c r="L24">
        <v>0.22108177200000001</v>
      </c>
      <c r="M24">
        <v>0</v>
      </c>
      <c r="N24">
        <v>0.184019774</v>
      </c>
    </row>
    <row r="25" spans="1:14" x14ac:dyDescent="0.25">
      <c r="A25" t="s">
        <v>15</v>
      </c>
      <c r="B25" t="s">
        <v>14</v>
      </c>
      <c r="C25">
        <v>0.20362237399999999</v>
      </c>
      <c r="D25">
        <v>1.4765850000000001E-3</v>
      </c>
      <c r="E25">
        <v>0.21884691100000001</v>
      </c>
      <c r="F25">
        <v>0.60684113100000003</v>
      </c>
      <c r="G25">
        <v>2.9610101E-2</v>
      </c>
      <c r="H25">
        <v>0.24408461300000001</v>
      </c>
      <c r="I25">
        <v>3.0029452000000002E-2</v>
      </c>
      <c r="J25">
        <v>0</v>
      </c>
      <c r="K25">
        <v>0.26234450399999998</v>
      </c>
      <c r="L25">
        <v>0.25123528299999998</v>
      </c>
      <c r="M25">
        <v>0</v>
      </c>
      <c r="N25">
        <v>0.17657416500000001</v>
      </c>
    </row>
    <row r="26" spans="1:14" x14ac:dyDescent="0.25">
      <c r="A26" t="s">
        <v>16</v>
      </c>
      <c r="B26" t="s">
        <v>3</v>
      </c>
      <c r="C26">
        <v>0.23748539900000001</v>
      </c>
      <c r="D26">
        <v>0</v>
      </c>
      <c r="E26">
        <v>0.21827908900000001</v>
      </c>
      <c r="F26">
        <v>0.60933501999999995</v>
      </c>
      <c r="G26">
        <v>2.9115321E-2</v>
      </c>
      <c r="H26">
        <v>0.23416350599999999</v>
      </c>
      <c r="I26">
        <v>2.9691540999999998E-2</v>
      </c>
      <c r="J26">
        <v>0</v>
      </c>
      <c r="K26">
        <v>0.26560794999999998</v>
      </c>
      <c r="L26">
        <v>0.25409768399999999</v>
      </c>
      <c r="M26">
        <v>0</v>
      </c>
      <c r="N26">
        <v>0.22752830299999999</v>
      </c>
    </row>
    <row r="27" spans="1:14" x14ac:dyDescent="0.25">
      <c r="A27" t="s">
        <v>16</v>
      </c>
      <c r="B27" t="s">
        <v>4</v>
      </c>
      <c r="C27">
        <v>0.261633055</v>
      </c>
      <c r="D27">
        <v>0</v>
      </c>
      <c r="E27">
        <v>0.107131434</v>
      </c>
      <c r="F27">
        <v>0.61880627700000002</v>
      </c>
      <c r="G27">
        <v>2.8237561000000001E-2</v>
      </c>
      <c r="H27">
        <v>0.24598679400000001</v>
      </c>
      <c r="I27">
        <v>2.9367582E-2</v>
      </c>
      <c r="J27">
        <v>0</v>
      </c>
      <c r="K27">
        <v>0.28607583199999997</v>
      </c>
      <c r="L27">
        <v>0.335197839</v>
      </c>
      <c r="M27">
        <v>0</v>
      </c>
      <c r="N27">
        <v>0.23045052199999999</v>
      </c>
    </row>
    <row r="28" spans="1:14" x14ac:dyDescent="0.25">
      <c r="A28" t="s">
        <v>16</v>
      </c>
      <c r="B28" t="s">
        <v>5</v>
      </c>
      <c r="C28">
        <v>0.22004263499999999</v>
      </c>
      <c r="D28">
        <v>0</v>
      </c>
      <c r="E28">
        <v>0.112822245</v>
      </c>
      <c r="F28">
        <v>0.62930566600000004</v>
      </c>
      <c r="G28">
        <v>2.7439015000000001E-2</v>
      </c>
      <c r="H28">
        <v>0.27574243999999998</v>
      </c>
      <c r="I28">
        <v>2.9719685999999999E-2</v>
      </c>
      <c r="J28">
        <v>0</v>
      </c>
      <c r="K28">
        <v>0.27402966099999998</v>
      </c>
      <c r="L28">
        <v>0.33128604099999998</v>
      </c>
      <c r="M28">
        <v>0.54122359099999995</v>
      </c>
      <c r="N28">
        <v>0.239107982</v>
      </c>
    </row>
    <row r="29" spans="1:14" x14ac:dyDescent="0.25">
      <c r="A29" t="s">
        <v>16</v>
      </c>
      <c r="B29" t="s">
        <v>6</v>
      </c>
      <c r="C29">
        <v>0.22771988500000001</v>
      </c>
      <c r="D29">
        <v>0</v>
      </c>
      <c r="E29">
        <v>0.109922177</v>
      </c>
      <c r="F29">
        <v>0.61689243900000001</v>
      </c>
      <c r="G29">
        <v>2.5970940000000001E-2</v>
      </c>
      <c r="H29">
        <v>0.27466564300000001</v>
      </c>
      <c r="I29">
        <v>3.3588036000000002E-2</v>
      </c>
      <c r="J29">
        <v>0</v>
      </c>
      <c r="K29">
        <v>0.30175842200000003</v>
      </c>
      <c r="L29">
        <v>0.36201099199999998</v>
      </c>
      <c r="M29">
        <v>0.53787350700000003</v>
      </c>
      <c r="N29">
        <v>0.23976587399999999</v>
      </c>
    </row>
    <row r="30" spans="1:14" x14ac:dyDescent="0.25">
      <c r="A30" t="s">
        <v>16</v>
      </c>
      <c r="B30" t="s">
        <v>7</v>
      </c>
      <c r="C30">
        <v>0.18583047599999999</v>
      </c>
      <c r="D30">
        <v>0</v>
      </c>
      <c r="E30">
        <v>9.1170797999999997E-2</v>
      </c>
      <c r="F30">
        <v>0.62548134499999997</v>
      </c>
      <c r="G30">
        <v>2.5000334999999999E-2</v>
      </c>
      <c r="H30">
        <v>0.25613307499999999</v>
      </c>
      <c r="I30">
        <v>2.7202912999999999E-2</v>
      </c>
      <c r="J30">
        <v>0</v>
      </c>
      <c r="K30">
        <v>0.29041410099999998</v>
      </c>
      <c r="L30">
        <v>0.38813567500000001</v>
      </c>
      <c r="M30">
        <v>0.53717107500000005</v>
      </c>
      <c r="N30">
        <v>0.24053206599999999</v>
      </c>
    </row>
    <row r="31" spans="1:14" x14ac:dyDescent="0.25">
      <c r="A31" t="s">
        <v>16</v>
      </c>
      <c r="B31" t="s">
        <v>8</v>
      </c>
      <c r="C31">
        <v>0.18073205000000001</v>
      </c>
      <c r="D31">
        <v>0</v>
      </c>
      <c r="E31">
        <v>9.9124612000000001E-2</v>
      </c>
      <c r="F31">
        <v>0.64931924699999999</v>
      </c>
      <c r="G31">
        <v>2.3933999000000001E-2</v>
      </c>
      <c r="H31">
        <v>0.284630208</v>
      </c>
      <c r="I31">
        <v>2.4640694000000001E-2</v>
      </c>
      <c r="J31">
        <v>0</v>
      </c>
      <c r="K31">
        <v>0.30047499700000002</v>
      </c>
      <c r="L31">
        <v>0.40266864600000002</v>
      </c>
      <c r="M31">
        <v>0.54002421499999997</v>
      </c>
      <c r="N31">
        <v>0.251832624</v>
      </c>
    </row>
    <row r="32" spans="1:14" x14ac:dyDescent="0.25">
      <c r="A32" t="s">
        <v>16</v>
      </c>
      <c r="B32" t="s">
        <v>9</v>
      </c>
      <c r="C32">
        <v>0.18023465999999999</v>
      </c>
      <c r="D32">
        <v>0</v>
      </c>
      <c r="E32">
        <v>9.8010414000000004E-2</v>
      </c>
      <c r="F32">
        <v>0.65144690000000005</v>
      </c>
      <c r="G32">
        <v>2.3363974999999999E-2</v>
      </c>
      <c r="H32">
        <v>0.289443805</v>
      </c>
      <c r="I32">
        <v>2.8524542E-2</v>
      </c>
      <c r="J32">
        <v>0</v>
      </c>
      <c r="K32">
        <v>0.31132613199999998</v>
      </c>
      <c r="L32">
        <v>0.42487525999999998</v>
      </c>
      <c r="M32">
        <v>0.555765752</v>
      </c>
      <c r="N32">
        <v>0.255268675</v>
      </c>
    </row>
    <row r="33" spans="1:14" x14ac:dyDescent="0.25">
      <c r="A33" t="s">
        <v>16</v>
      </c>
      <c r="B33" t="s">
        <v>10</v>
      </c>
      <c r="C33">
        <v>0.1902683</v>
      </c>
      <c r="D33">
        <v>0.49113732700000001</v>
      </c>
      <c r="E33">
        <v>8.9439148999999996E-2</v>
      </c>
      <c r="F33">
        <v>0.63632003100000001</v>
      </c>
      <c r="G33">
        <v>2.3458163000000001E-2</v>
      </c>
      <c r="H33">
        <v>0.29561425000000002</v>
      </c>
      <c r="I33">
        <v>2.0710144999999999E-2</v>
      </c>
      <c r="J33">
        <v>0</v>
      </c>
      <c r="K33">
        <v>0.31634270799999997</v>
      </c>
      <c r="L33">
        <v>0.44584913900000001</v>
      </c>
      <c r="M33">
        <v>0.54415038199999999</v>
      </c>
      <c r="N33">
        <v>0.24941469599999999</v>
      </c>
    </row>
    <row r="34" spans="1:14" x14ac:dyDescent="0.25">
      <c r="A34" t="s">
        <v>16</v>
      </c>
      <c r="B34" t="s">
        <v>11</v>
      </c>
      <c r="C34">
        <v>0.180985962</v>
      </c>
      <c r="D34">
        <v>0</v>
      </c>
      <c r="E34">
        <v>0.10866864699999999</v>
      </c>
      <c r="F34">
        <v>0.65378721299999998</v>
      </c>
      <c r="G34">
        <v>2.3166882999999999E-2</v>
      </c>
      <c r="H34">
        <v>0.29783200900000001</v>
      </c>
      <c r="I34">
        <v>2.1208791000000001E-2</v>
      </c>
      <c r="J34">
        <v>0</v>
      </c>
      <c r="K34">
        <v>0.32305142199999998</v>
      </c>
      <c r="L34">
        <v>0.44556033099999998</v>
      </c>
      <c r="M34">
        <v>0.560492875</v>
      </c>
      <c r="N34">
        <v>0.25474007599999998</v>
      </c>
    </row>
    <row r="35" spans="1:14" x14ac:dyDescent="0.25">
      <c r="A35" t="s">
        <v>16</v>
      </c>
      <c r="B35" t="s">
        <v>12</v>
      </c>
      <c r="C35">
        <v>0.16493854999999999</v>
      </c>
      <c r="D35">
        <v>0.50405524999999995</v>
      </c>
      <c r="E35">
        <v>7.3551640000000001E-2</v>
      </c>
      <c r="F35">
        <v>0.64099774600000003</v>
      </c>
      <c r="G35">
        <v>2.3016864000000001E-2</v>
      </c>
      <c r="H35">
        <v>0.30387255299999999</v>
      </c>
      <c r="I35">
        <v>1.979885E-2</v>
      </c>
      <c r="J35">
        <v>0</v>
      </c>
      <c r="K35">
        <v>0.29404459799999999</v>
      </c>
      <c r="L35">
        <v>0.44722928200000001</v>
      </c>
      <c r="M35">
        <v>0.57132672699999998</v>
      </c>
      <c r="N35">
        <v>0.239578189</v>
      </c>
    </row>
    <row r="36" spans="1:14" x14ac:dyDescent="0.25">
      <c r="A36" t="s">
        <v>16</v>
      </c>
      <c r="B36" t="s">
        <v>13</v>
      </c>
      <c r="C36">
        <v>0.18529237300000001</v>
      </c>
      <c r="D36">
        <v>0.52314423799999998</v>
      </c>
      <c r="E36">
        <v>6.3712388999999994E-2</v>
      </c>
      <c r="F36">
        <v>0.64272733699999995</v>
      </c>
      <c r="G36">
        <v>1.8780315999999998E-2</v>
      </c>
      <c r="H36">
        <v>0.29462056399999997</v>
      </c>
      <c r="I36">
        <v>0.112490513</v>
      </c>
      <c r="J36">
        <v>0</v>
      </c>
      <c r="K36">
        <v>0.29134946099999998</v>
      </c>
      <c r="L36">
        <v>0.45299912599999997</v>
      </c>
      <c r="M36">
        <v>0.57098819199999995</v>
      </c>
      <c r="N36">
        <v>0.22915493300000001</v>
      </c>
    </row>
    <row r="37" spans="1:14" x14ac:dyDescent="0.25">
      <c r="A37" t="s">
        <v>16</v>
      </c>
      <c r="B37" t="s">
        <v>14</v>
      </c>
      <c r="C37">
        <v>0.18694182600000001</v>
      </c>
      <c r="D37">
        <v>0.52186020300000002</v>
      </c>
      <c r="E37">
        <v>6.6095508999999997E-2</v>
      </c>
      <c r="F37">
        <v>0.65391094599999999</v>
      </c>
      <c r="G37">
        <v>1.8300152E-2</v>
      </c>
      <c r="H37">
        <v>0.29289754600000001</v>
      </c>
      <c r="I37">
        <v>0.132105311</v>
      </c>
      <c r="J37">
        <v>0</v>
      </c>
      <c r="K37">
        <v>0.297902624</v>
      </c>
      <c r="L37">
        <v>0.45518247499999998</v>
      </c>
      <c r="M37">
        <v>0.56468064600000001</v>
      </c>
      <c r="N37">
        <v>0.23119667199999999</v>
      </c>
    </row>
    <row r="38" spans="1:14" x14ac:dyDescent="0.25">
      <c r="A38" t="s">
        <v>17</v>
      </c>
      <c r="B38" t="s">
        <v>3</v>
      </c>
      <c r="C38">
        <v>0.18604432800000001</v>
      </c>
      <c r="D38">
        <v>0.51237698300000001</v>
      </c>
      <c r="E38">
        <v>0.56774439499999996</v>
      </c>
      <c r="F38">
        <v>0.640341524</v>
      </c>
      <c r="G38">
        <v>1.8384793E-2</v>
      </c>
      <c r="H38">
        <v>0.29249831999999998</v>
      </c>
      <c r="I38">
        <v>0.12231937800000001</v>
      </c>
      <c r="J38">
        <v>0</v>
      </c>
      <c r="K38">
        <v>0.283391793</v>
      </c>
      <c r="L38">
        <v>0.45765619400000002</v>
      </c>
      <c r="M38">
        <v>0.56238645099999995</v>
      </c>
      <c r="N38">
        <v>0.230060879</v>
      </c>
    </row>
    <row r="39" spans="1:14" x14ac:dyDescent="0.25">
      <c r="A39" t="s">
        <v>17</v>
      </c>
      <c r="B39" t="s">
        <v>4</v>
      </c>
      <c r="C39">
        <v>0.18774722099999999</v>
      </c>
      <c r="D39">
        <v>0.53062166600000005</v>
      </c>
      <c r="E39">
        <v>0.55836335599999998</v>
      </c>
      <c r="F39">
        <v>0.63845943599999999</v>
      </c>
      <c r="G39">
        <v>1.6518498999999999E-2</v>
      </c>
      <c r="H39">
        <v>0.292802434</v>
      </c>
      <c r="I39">
        <v>9.6834641999999999E-2</v>
      </c>
      <c r="J39">
        <v>0</v>
      </c>
      <c r="K39">
        <v>0.27640146599999998</v>
      </c>
      <c r="L39">
        <v>0.44816197899999999</v>
      </c>
      <c r="M39">
        <v>0.56146076700000003</v>
      </c>
      <c r="N39">
        <v>0.23533499699999999</v>
      </c>
    </row>
    <row r="40" spans="1:14" x14ac:dyDescent="0.25">
      <c r="A40" t="s">
        <v>17</v>
      </c>
      <c r="B40" t="s">
        <v>5</v>
      </c>
      <c r="C40">
        <v>0.17263933300000001</v>
      </c>
      <c r="D40">
        <v>0.51224849800000005</v>
      </c>
      <c r="E40">
        <v>0.52749128599999995</v>
      </c>
      <c r="F40">
        <v>0.65353960099999997</v>
      </c>
      <c r="G40">
        <v>1.6065640999999999E-2</v>
      </c>
      <c r="H40">
        <v>0.301090949</v>
      </c>
      <c r="I40">
        <v>8.3963133999999995E-2</v>
      </c>
      <c r="J40">
        <v>0</v>
      </c>
      <c r="K40">
        <v>0.297426992</v>
      </c>
      <c r="L40">
        <v>0.45201706400000002</v>
      </c>
      <c r="M40">
        <v>0.56253760799999997</v>
      </c>
      <c r="N40">
        <v>0.24114513400000001</v>
      </c>
    </row>
    <row r="41" spans="1:14" x14ac:dyDescent="0.25">
      <c r="A41" t="s">
        <v>17</v>
      </c>
      <c r="B41" t="s">
        <v>6</v>
      </c>
      <c r="C41">
        <v>0.180724783</v>
      </c>
      <c r="D41">
        <v>0.50702635200000001</v>
      </c>
      <c r="E41">
        <v>0.54063925999999995</v>
      </c>
      <c r="F41">
        <v>0.63959381800000004</v>
      </c>
      <c r="G41">
        <v>1.5781468E-2</v>
      </c>
      <c r="H41">
        <v>0.296469908</v>
      </c>
      <c r="I41">
        <v>9.6812839999999997E-2</v>
      </c>
      <c r="J41">
        <v>0</v>
      </c>
      <c r="K41">
        <v>0.30136853299999999</v>
      </c>
      <c r="L41">
        <v>0.46562458200000001</v>
      </c>
      <c r="M41">
        <v>0.56732357899999997</v>
      </c>
      <c r="N41">
        <v>0.24030138400000001</v>
      </c>
    </row>
    <row r="42" spans="1:14" x14ac:dyDescent="0.25">
      <c r="A42" t="s">
        <v>17</v>
      </c>
      <c r="B42" t="s">
        <v>7</v>
      </c>
      <c r="C42">
        <v>0.19767384800000001</v>
      </c>
      <c r="D42">
        <v>0.521132716</v>
      </c>
      <c r="E42">
        <v>0.548909019</v>
      </c>
      <c r="F42">
        <v>0.63048376500000003</v>
      </c>
      <c r="G42">
        <v>1.5670625000000001E-2</v>
      </c>
      <c r="H42">
        <v>0.28877941899999998</v>
      </c>
      <c r="I42">
        <v>0.105257616</v>
      </c>
      <c r="J42">
        <v>0</v>
      </c>
      <c r="K42">
        <v>0.30395385699999999</v>
      </c>
      <c r="L42">
        <v>0.475841613</v>
      </c>
      <c r="M42">
        <v>0.55892342800000006</v>
      </c>
      <c r="N42">
        <v>0.26542717700000001</v>
      </c>
    </row>
    <row r="43" spans="1:14" x14ac:dyDescent="0.25">
      <c r="A43" t="s">
        <v>17</v>
      </c>
      <c r="B43" t="s">
        <v>8</v>
      </c>
      <c r="C43">
        <v>0.198590086</v>
      </c>
      <c r="D43">
        <v>0.53096158599999999</v>
      </c>
      <c r="E43">
        <v>0.53233774499999997</v>
      </c>
      <c r="F43">
        <v>0.63157623399999996</v>
      </c>
      <c r="G43">
        <v>9.7554640000000001E-3</v>
      </c>
      <c r="H43">
        <v>0.28096982599999998</v>
      </c>
      <c r="I43">
        <v>0.14676943000000001</v>
      </c>
      <c r="J43">
        <v>0</v>
      </c>
      <c r="K43">
        <v>0.30856478199999998</v>
      </c>
      <c r="L43">
        <v>0.48583209900000002</v>
      </c>
      <c r="M43">
        <v>0.56766281799999996</v>
      </c>
      <c r="N43">
        <v>0.23501190199999999</v>
      </c>
    </row>
    <row r="44" spans="1:14" x14ac:dyDescent="0.25">
      <c r="A44" t="s">
        <v>17</v>
      </c>
      <c r="B44" t="s">
        <v>9</v>
      </c>
      <c r="C44">
        <v>0.213156763</v>
      </c>
      <c r="D44">
        <v>0.53824705299999998</v>
      </c>
      <c r="E44">
        <v>0.53423365</v>
      </c>
      <c r="F44">
        <v>0.62883592399999999</v>
      </c>
      <c r="G44">
        <v>9.3258239999999999E-3</v>
      </c>
      <c r="H44">
        <v>0.272154864</v>
      </c>
      <c r="I44">
        <v>0.117861775</v>
      </c>
      <c r="J44">
        <v>0</v>
      </c>
      <c r="K44">
        <v>0.30912349900000002</v>
      </c>
      <c r="L44">
        <v>0.49206328199999999</v>
      </c>
      <c r="M44">
        <v>0.58182078599999998</v>
      </c>
      <c r="N44">
        <v>0.21768167499999999</v>
      </c>
    </row>
    <row r="45" spans="1:14" x14ac:dyDescent="0.25">
      <c r="A45" t="s">
        <v>17</v>
      </c>
      <c r="B45" t="s">
        <v>10</v>
      </c>
      <c r="C45">
        <v>0.19000518299999999</v>
      </c>
      <c r="D45">
        <v>0.55734656500000002</v>
      </c>
      <c r="E45">
        <v>0.53499553</v>
      </c>
      <c r="F45">
        <v>0.62024637900000001</v>
      </c>
      <c r="G45">
        <v>9.3890859999999996E-3</v>
      </c>
      <c r="H45">
        <v>0.25789342700000001</v>
      </c>
      <c r="I45">
        <v>8.2760964000000006E-2</v>
      </c>
      <c r="J45">
        <v>0</v>
      </c>
      <c r="K45">
        <v>0.29830938299999998</v>
      </c>
      <c r="L45">
        <v>0.49591844000000002</v>
      </c>
      <c r="M45">
        <v>0.58134752599999995</v>
      </c>
      <c r="N45">
        <v>0.21853948300000001</v>
      </c>
    </row>
    <row r="46" spans="1:14" x14ac:dyDescent="0.25">
      <c r="A46" t="s">
        <v>17</v>
      </c>
      <c r="B46" t="s">
        <v>11</v>
      </c>
      <c r="C46">
        <v>0.20163840099999999</v>
      </c>
      <c r="D46">
        <v>0.56411948999999995</v>
      </c>
      <c r="E46">
        <v>0.54495462100000003</v>
      </c>
      <c r="F46">
        <v>0.63085773999999994</v>
      </c>
      <c r="G46">
        <v>9.3852729999999995E-3</v>
      </c>
      <c r="H46">
        <v>0.252449643</v>
      </c>
      <c r="I46">
        <v>0.101854967</v>
      </c>
      <c r="J46">
        <v>0</v>
      </c>
      <c r="K46">
        <v>0.30537252300000001</v>
      </c>
      <c r="L46">
        <v>0.55173582600000004</v>
      </c>
      <c r="M46">
        <v>0.59071260299999995</v>
      </c>
      <c r="N46">
        <v>0.228631485</v>
      </c>
    </row>
    <row r="47" spans="1:14" x14ac:dyDescent="0.25">
      <c r="A47" t="s">
        <v>17</v>
      </c>
      <c r="B47" t="s">
        <v>12</v>
      </c>
      <c r="C47">
        <v>0.21167360499999999</v>
      </c>
      <c r="D47">
        <v>0.57658618900000003</v>
      </c>
      <c r="E47">
        <v>0.56867142800000003</v>
      </c>
      <c r="F47">
        <v>0.63924239999999999</v>
      </c>
      <c r="G47">
        <v>4.655246E-3</v>
      </c>
      <c r="H47">
        <v>0.247340381</v>
      </c>
      <c r="I47">
        <v>0.114200864</v>
      </c>
      <c r="J47">
        <v>0</v>
      </c>
      <c r="K47">
        <v>0.29665509099999998</v>
      </c>
      <c r="L47">
        <v>0.55519863800000002</v>
      </c>
      <c r="M47">
        <v>0.59290144499999997</v>
      </c>
      <c r="N47">
        <v>0.22677481699999999</v>
      </c>
    </row>
    <row r="48" spans="1:14" x14ac:dyDescent="0.25">
      <c r="A48" t="s">
        <v>17</v>
      </c>
      <c r="B48" t="s">
        <v>13</v>
      </c>
      <c r="C48">
        <v>0.20544209999999999</v>
      </c>
      <c r="D48">
        <v>0.57959361600000003</v>
      </c>
      <c r="E48">
        <v>0.56686878200000002</v>
      </c>
      <c r="F48">
        <v>0.64153602799999998</v>
      </c>
      <c r="G48">
        <v>4.622765E-3</v>
      </c>
      <c r="H48">
        <v>0.23574742400000001</v>
      </c>
      <c r="I48">
        <v>0.10148293</v>
      </c>
      <c r="J48">
        <v>0</v>
      </c>
      <c r="K48">
        <v>0.29863481400000003</v>
      </c>
      <c r="L48">
        <v>0.55874656899999997</v>
      </c>
      <c r="M48">
        <v>0</v>
      </c>
      <c r="N48">
        <v>0.235826762</v>
      </c>
    </row>
    <row r="49" spans="1:14" x14ac:dyDescent="0.25">
      <c r="A49" t="s">
        <v>17</v>
      </c>
      <c r="B49" t="s">
        <v>14</v>
      </c>
      <c r="C49">
        <v>0.214079519</v>
      </c>
      <c r="D49">
        <v>0.57457100699999997</v>
      </c>
      <c r="E49">
        <v>0.55107892700000005</v>
      </c>
      <c r="F49">
        <v>0.63304722800000002</v>
      </c>
      <c r="G49">
        <v>0</v>
      </c>
      <c r="H49">
        <v>0.22770204299999999</v>
      </c>
      <c r="I49">
        <v>0.134267157</v>
      </c>
      <c r="J49">
        <v>0</v>
      </c>
      <c r="K49">
        <v>0.26875254500000001</v>
      </c>
      <c r="L49">
        <v>0.54992797800000004</v>
      </c>
      <c r="M49">
        <v>0.59131603899999996</v>
      </c>
      <c r="N49">
        <v>0.19443781900000001</v>
      </c>
    </row>
    <row r="50" spans="1:14" x14ac:dyDescent="0.25">
      <c r="A50" t="s">
        <v>18</v>
      </c>
      <c r="B50" t="s">
        <v>3</v>
      </c>
      <c r="C50">
        <v>0.19346983700000001</v>
      </c>
      <c r="D50">
        <v>0.56466526699999997</v>
      </c>
      <c r="E50">
        <v>0.55741494300000005</v>
      </c>
      <c r="F50">
        <v>0.62031553500000003</v>
      </c>
      <c r="G50">
        <v>0</v>
      </c>
      <c r="H50">
        <v>0.24137562700000001</v>
      </c>
      <c r="I50">
        <v>0.13155389200000001</v>
      </c>
      <c r="J50">
        <v>0</v>
      </c>
      <c r="K50">
        <v>0.26214019100000002</v>
      </c>
      <c r="L50">
        <v>0.55139319200000003</v>
      </c>
      <c r="M50">
        <v>0.58816727999999996</v>
      </c>
      <c r="N50">
        <v>0.208024872</v>
      </c>
    </row>
    <row r="51" spans="1:14" x14ac:dyDescent="0.25">
      <c r="A51" t="s">
        <v>18</v>
      </c>
      <c r="B51" t="s">
        <v>4</v>
      </c>
      <c r="C51">
        <v>0.20123565600000001</v>
      </c>
      <c r="D51">
        <v>0.563201646</v>
      </c>
      <c r="E51">
        <v>0.56334155799999996</v>
      </c>
      <c r="F51">
        <v>0.62118622700000004</v>
      </c>
      <c r="G51">
        <v>0</v>
      </c>
      <c r="H51">
        <v>0.23091567900000001</v>
      </c>
      <c r="I51">
        <v>0.14349556799999999</v>
      </c>
      <c r="J51">
        <v>0</v>
      </c>
      <c r="K51">
        <v>0.27042641299999998</v>
      </c>
      <c r="L51">
        <v>0.51926941599999998</v>
      </c>
      <c r="M51">
        <v>0.59055386099999996</v>
      </c>
      <c r="N51">
        <v>0.21940024799999999</v>
      </c>
    </row>
    <row r="52" spans="1:14" x14ac:dyDescent="0.25">
      <c r="A52" t="s">
        <v>18</v>
      </c>
      <c r="B52" t="s">
        <v>5</v>
      </c>
      <c r="C52">
        <v>0.19760710400000001</v>
      </c>
      <c r="D52">
        <v>0.56125439399999999</v>
      </c>
      <c r="E52">
        <v>0.547317783</v>
      </c>
      <c r="F52">
        <v>0.35799068699999997</v>
      </c>
      <c r="G52">
        <v>0</v>
      </c>
      <c r="H52">
        <v>0.224975916</v>
      </c>
      <c r="I52">
        <v>0.157331691</v>
      </c>
      <c r="J52">
        <v>0</v>
      </c>
      <c r="K52">
        <v>0.26033662099999999</v>
      </c>
      <c r="L52">
        <v>0.49422266100000001</v>
      </c>
      <c r="M52">
        <v>0.59264317200000005</v>
      </c>
      <c r="N52">
        <v>0.218167046</v>
      </c>
    </row>
    <row r="53" spans="1:14" x14ac:dyDescent="0.25">
      <c r="A53" t="s">
        <v>18</v>
      </c>
      <c r="B53" t="s">
        <v>6</v>
      </c>
      <c r="C53">
        <v>0.210462385</v>
      </c>
      <c r="D53">
        <v>0.53765543100000002</v>
      </c>
      <c r="E53">
        <v>0.55641175600000004</v>
      </c>
      <c r="F53">
        <v>0.354166547</v>
      </c>
      <c r="G53">
        <v>0</v>
      </c>
      <c r="H53">
        <v>0.22644009500000001</v>
      </c>
      <c r="I53">
        <v>0.147781359</v>
      </c>
      <c r="J53">
        <v>0</v>
      </c>
      <c r="K53">
        <v>0.264155788</v>
      </c>
      <c r="L53">
        <v>0.51976847599999998</v>
      </c>
      <c r="M53">
        <v>0.59668977499999998</v>
      </c>
      <c r="N53">
        <v>0.19900667599999999</v>
      </c>
    </row>
    <row r="54" spans="1:14" x14ac:dyDescent="0.25">
      <c r="A54" t="s">
        <v>18</v>
      </c>
      <c r="B54" t="s">
        <v>7</v>
      </c>
      <c r="C54">
        <v>0.18134634999999999</v>
      </c>
      <c r="D54">
        <v>0.54956733800000002</v>
      </c>
      <c r="E54">
        <v>0.55843100700000003</v>
      </c>
      <c r="F54">
        <v>0.35012476599999998</v>
      </c>
      <c r="G54">
        <v>0</v>
      </c>
      <c r="H54">
        <v>0.22779933599999999</v>
      </c>
      <c r="I54">
        <v>0.13545478599999999</v>
      </c>
      <c r="J54">
        <v>0</v>
      </c>
      <c r="K54">
        <v>0.26243201700000002</v>
      </c>
      <c r="L54">
        <v>0.51582723699999999</v>
      </c>
      <c r="M54">
        <v>0.60316224200000002</v>
      </c>
      <c r="N54">
        <v>0.195470756</v>
      </c>
    </row>
    <row r="55" spans="1:14" x14ac:dyDescent="0.25">
      <c r="A55" t="s">
        <v>18</v>
      </c>
      <c r="B55" t="s">
        <v>8</v>
      </c>
      <c r="C55">
        <v>0.194562806</v>
      </c>
      <c r="D55">
        <v>0.52679578599999999</v>
      </c>
      <c r="E55">
        <v>0.55808179300000005</v>
      </c>
      <c r="F55">
        <v>0.36228768300000003</v>
      </c>
      <c r="G55">
        <v>0</v>
      </c>
      <c r="H55">
        <v>0.220810747</v>
      </c>
      <c r="I55">
        <v>0.14966078099999999</v>
      </c>
      <c r="J55">
        <v>0</v>
      </c>
      <c r="K55">
        <v>0.27557480899999998</v>
      </c>
      <c r="L55">
        <v>0.51587703399999996</v>
      </c>
      <c r="M55">
        <v>0.61742582400000001</v>
      </c>
      <c r="N55">
        <v>0.19787227700000001</v>
      </c>
    </row>
    <row r="56" spans="1:14" x14ac:dyDescent="0.25">
      <c r="A56" t="s">
        <v>18</v>
      </c>
      <c r="B56" t="s">
        <v>9</v>
      </c>
      <c r="C56">
        <v>0.20191529799999999</v>
      </c>
      <c r="D56">
        <v>0.52266553000000004</v>
      </c>
      <c r="E56">
        <v>0.58634410000000003</v>
      </c>
      <c r="F56">
        <v>0.36744485500000001</v>
      </c>
      <c r="G56">
        <v>0</v>
      </c>
      <c r="H56">
        <v>0.217806364</v>
      </c>
      <c r="I56">
        <v>0.158667857</v>
      </c>
      <c r="J56">
        <v>0</v>
      </c>
      <c r="K56">
        <v>0.298337144</v>
      </c>
      <c r="L56">
        <v>0.51125564400000001</v>
      </c>
      <c r="M56">
        <v>0.61617913999999996</v>
      </c>
      <c r="N56">
        <v>0.20962556500000001</v>
      </c>
    </row>
    <row r="57" spans="1:14" x14ac:dyDescent="0.25">
      <c r="A57" t="s">
        <v>18</v>
      </c>
      <c r="B57" t="s">
        <v>10</v>
      </c>
      <c r="C57">
        <v>0.226962843</v>
      </c>
      <c r="D57">
        <v>0.503111584</v>
      </c>
      <c r="E57">
        <v>0.60440518399999998</v>
      </c>
      <c r="F57">
        <v>0.365666985</v>
      </c>
      <c r="G57">
        <v>0</v>
      </c>
      <c r="H57">
        <v>0.218254634</v>
      </c>
      <c r="I57">
        <v>0.12240414300000001</v>
      </c>
      <c r="J57">
        <v>0</v>
      </c>
      <c r="K57">
        <v>0.30792948799999997</v>
      </c>
      <c r="L57">
        <v>0.51164412999999997</v>
      </c>
      <c r="M57">
        <v>0.61282092899999996</v>
      </c>
      <c r="N57">
        <v>0.20234260900000001</v>
      </c>
    </row>
    <row r="58" spans="1:14" x14ac:dyDescent="0.25">
      <c r="A58" t="s">
        <v>18</v>
      </c>
      <c r="B58" t="s">
        <v>11</v>
      </c>
      <c r="C58">
        <v>0.21144438500000001</v>
      </c>
      <c r="D58">
        <v>0.50791137500000005</v>
      </c>
      <c r="E58">
        <v>0.59029365700000003</v>
      </c>
      <c r="F58">
        <v>0.34845911299999999</v>
      </c>
      <c r="G58">
        <v>0</v>
      </c>
      <c r="H58">
        <v>0.22808356099999999</v>
      </c>
      <c r="I58">
        <v>0.115832596</v>
      </c>
      <c r="J58">
        <v>0</v>
      </c>
      <c r="K58">
        <v>0.30701932500000001</v>
      </c>
      <c r="L58">
        <v>0.53127055000000001</v>
      </c>
      <c r="M58">
        <v>0.60733436500000004</v>
      </c>
      <c r="N58">
        <v>0.18673774300000001</v>
      </c>
    </row>
    <row r="59" spans="1:14" x14ac:dyDescent="0.25">
      <c r="A59" t="s">
        <v>18</v>
      </c>
      <c r="B59" t="s">
        <v>12</v>
      </c>
      <c r="C59">
        <v>0.21857052699999999</v>
      </c>
      <c r="D59">
        <v>0.48518700999999997</v>
      </c>
      <c r="E59">
        <v>0.58365237599999997</v>
      </c>
      <c r="F59">
        <v>0.38924682799999999</v>
      </c>
      <c r="G59">
        <v>0</v>
      </c>
      <c r="H59">
        <v>0.228737253</v>
      </c>
      <c r="I59">
        <v>0.10590366399999999</v>
      </c>
      <c r="J59">
        <v>0</v>
      </c>
      <c r="K59">
        <v>0.299229511</v>
      </c>
      <c r="L59">
        <v>0.531353199</v>
      </c>
      <c r="M59">
        <v>0.61129563899999995</v>
      </c>
      <c r="N59">
        <v>0.186183819</v>
      </c>
    </row>
    <row r="60" spans="1:14" x14ac:dyDescent="0.25">
      <c r="A60" t="s">
        <v>18</v>
      </c>
      <c r="B60" t="s">
        <v>13</v>
      </c>
      <c r="C60">
        <v>0.20460072900000001</v>
      </c>
      <c r="D60">
        <v>0.45201609100000001</v>
      </c>
      <c r="E60">
        <v>0.59023079199999995</v>
      </c>
      <c r="F60">
        <v>0.38698273399999999</v>
      </c>
      <c r="G60">
        <v>0</v>
      </c>
      <c r="H60">
        <v>0.22449802299999999</v>
      </c>
      <c r="I60">
        <v>0.101532969</v>
      </c>
      <c r="J60">
        <v>0</v>
      </c>
      <c r="K60">
        <v>0.30155257099999999</v>
      </c>
      <c r="L60">
        <v>0.53820274499999998</v>
      </c>
      <c r="M60">
        <v>0.604244369</v>
      </c>
      <c r="N60">
        <v>0.20953265099999999</v>
      </c>
    </row>
    <row r="61" spans="1:14" x14ac:dyDescent="0.25">
      <c r="A61" t="s">
        <v>18</v>
      </c>
      <c r="B61" t="s">
        <v>14</v>
      </c>
      <c r="C61">
        <v>0.18063721099999999</v>
      </c>
      <c r="D61">
        <v>0.433646912</v>
      </c>
      <c r="E61">
        <v>0.58715490100000001</v>
      </c>
      <c r="F61">
        <v>0.331306773</v>
      </c>
      <c r="G61">
        <v>0</v>
      </c>
      <c r="H61">
        <v>0.22550434699999999</v>
      </c>
      <c r="I61">
        <v>0.114758047</v>
      </c>
      <c r="J61">
        <v>0</v>
      </c>
      <c r="K61">
        <v>0.28552912699999999</v>
      </c>
      <c r="L61">
        <v>0.52258348899999996</v>
      </c>
      <c r="M61">
        <v>0.58864805399999998</v>
      </c>
      <c r="N61">
        <v>0.18980075699999999</v>
      </c>
    </row>
    <row r="62" spans="1:14" x14ac:dyDescent="0.25">
      <c r="A62" t="s">
        <v>19</v>
      </c>
      <c r="B62" t="s">
        <v>3</v>
      </c>
      <c r="C62">
        <v>0.192544673</v>
      </c>
      <c r="D62">
        <v>0.427020603</v>
      </c>
      <c r="E62">
        <v>0.57303101300000003</v>
      </c>
      <c r="F62">
        <v>0.40503306300000003</v>
      </c>
      <c r="G62">
        <v>0</v>
      </c>
      <c r="H62">
        <v>0.228042518</v>
      </c>
      <c r="I62">
        <v>9.2660326000000001E-2</v>
      </c>
      <c r="J62">
        <v>0</v>
      </c>
      <c r="K62">
        <v>0.29790704600000001</v>
      </c>
      <c r="L62">
        <v>0.52313015600000001</v>
      </c>
      <c r="M62">
        <v>0.58154383300000001</v>
      </c>
      <c r="N62">
        <v>0.19496483000000001</v>
      </c>
    </row>
    <row r="63" spans="1:14" x14ac:dyDescent="0.25">
      <c r="A63" t="s">
        <v>19</v>
      </c>
      <c r="B63" t="s">
        <v>4</v>
      </c>
      <c r="C63">
        <v>0.17379414300000001</v>
      </c>
      <c r="D63">
        <v>0.42611342200000002</v>
      </c>
      <c r="E63">
        <v>0.57867281199999998</v>
      </c>
      <c r="F63">
        <v>0.41547192399999999</v>
      </c>
      <c r="G63">
        <v>0</v>
      </c>
      <c r="H63">
        <v>0.23315649999999999</v>
      </c>
      <c r="I63">
        <v>0.1058277</v>
      </c>
      <c r="J63">
        <v>0</v>
      </c>
      <c r="K63">
        <v>0.28474027200000002</v>
      </c>
      <c r="L63">
        <v>0.54795426300000005</v>
      </c>
      <c r="M63">
        <v>0.58325870999999996</v>
      </c>
      <c r="N63">
        <v>0.181585635</v>
      </c>
    </row>
    <row r="64" spans="1:14" x14ac:dyDescent="0.25">
      <c r="A64" t="s">
        <v>19</v>
      </c>
      <c r="B64" t="s">
        <v>5</v>
      </c>
      <c r="C64">
        <v>0.16056477899999999</v>
      </c>
      <c r="D64">
        <v>0.41288694399999998</v>
      </c>
      <c r="E64">
        <v>0.58446310000000001</v>
      </c>
      <c r="F64">
        <v>0.42001416699999999</v>
      </c>
      <c r="G64">
        <v>0</v>
      </c>
      <c r="H64">
        <v>0.27131551700000001</v>
      </c>
      <c r="I64">
        <v>0.108952507</v>
      </c>
      <c r="J64">
        <v>0</v>
      </c>
      <c r="K64">
        <v>0.27450748899999999</v>
      </c>
      <c r="L64">
        <v>0.55063725200000002</v>
      </c>
      <c r="M64">
        <v>0.58760219000000002</v>
      </c>
      <c r="N64">
        <v>0.193568342</v>
      </c>
    </row>
    <row r="65" spans="1:14" x14ac:dyDescent="0.25">
      <c r="A65" t="s">
        <v>19</v>
      </c>
      <c r="B65" t="s">
        <v>6</v>
      </c>
      <c r="C65">
        <v>0.17092610599999999</v>
      </c>
      <c r="D65">
        <v>0.41330145800000001</v>
      </c>
      <c r="E65">
        <v>0.59469017999999996</v>
      </c>
      <c r="F65">
        <v>0.44601263699999999</v>
      </c>
      <c r="G65">
        <v>0</v>
      </c>
      <c r="H65">
        <v>0.27232038800000002</v>
      </c>
      <c r="I65">
        <v>9.3777247999999994E-2</v>
      </c>
      <c r="J65">
        <v>0</v>
      </c>
      <c r="K65">
        <v>0.27625228499999999</v>
      </c>
      <c r="L65">
        <v>0.56242774200000001</v>
      </c>
      <c r="M65">
        <v>0.59121523499999995</v>
      </c>
      <c r="N65">
        <v>0.18983641700000001</v>
      </c>
    </row>
    <row r="66" spans="1:14" x14ac:dyDescent="0.25">
      <c r="A66" t="s">
        <v>19</v>
      </c>
      <c r="B66" t="s">
        <v>7</v>
      </c>
      <c r="C66">
        <v>9.8129707999999996E-2</v>
      </c>
      <c r="D66">
        <v>0.398260171</v>
      </c>
      <c r="E66">
        <v>0.592017389</v>
      </c>
      <c r="F66">
        <v>0.43522516100000003</v>
      </c>
      <c r="G66">
        <v>0</v>
      </c>
      <c r="H66">
        <v>0.27646035899999999</v>
      </c>
      <c r="I66">
        <v>0.10277274</v>
      </c>
      <c r="J66">
        <v>0</v>
      </c>
      <c r="K66">
        <v>0.29122038300000003</v>
      </c>
      <c r="L66">
        <v>0.56750050200000002</v>
      </c>
      <c r="M66">
        <v>0.58447448400000002</v>
      </c>
      <c r="N66">
        <v>0.18293805099999999</v>
      </c>
    </row>
    <row r="67" spans="1:14" x14ac:dyDescent="0.25">
      <c r="A67" t="s">
        <v>19</v>
      </c>
      <c r="B67" t="s">
        <v>8</v>
      </c>
      <c r="C67">
        <v>8.8131979999999999E-2</v>
      </c>
      <c r="D67">
        <v>0.41110985</v>
      </c>
      <c r="E67">
        <v>0.59253046799999998</v>
      </c>
      <c r="F67">
        <v>0.43284038400000002</v>
      </c>
      <c r="G67">
        <v>0</v>
      </c>
      <c r="H67">
        <v>0.29605400599999998</v>
      </c>
      <c r="I67">
        <v>9.9147253000000005E-2</v>
      </c>
      <c r="J67">
        <v>0</v>
      </c>
      <c r="K67">
        <v>0.28702960100000002</v>
      </c>
      <c r="L67">
        <v>0.58146768699999996</v>
      </c>
      <c r="M67">
        <v>0.56088995399999997</v>
      </c>
      <c r="N67">
        <v>0.181088471</v>
      </c>
    </row>
    <row r="68" spans="1:14" x14ac:dyDescent="0.25">
      <c r="A68" t="s">
        <v>19</v>
      </c>
      <c r="B68" t="s">
        <v>9</v>
      </c>
      <c r="C68">
        <v>7.7677957000000006E-2</v>
      </c>
      <c r="D68">
        <v>0.40072233099999999</v>
      </c>
      <c r="E68">
        <v>0.58788223799999995</v>
      </c>
      <c r="F68">
        <v>0.420993748</v>
      </c>
      <c r="G68">
        <v>0</v>
      </c>
      <c r="H68">
        <v>0.304025186</v>
      </c>
      <c r="I68">
        <v>8.7263296000000004E-2</v>
      </c>
      <c r="J68">
        <v>0</v>
      </c>
      <c r="K68">
        <v>0.297817895</v>
      </c>
      <c r="L68">
        <v>0.59230373599999997</v>
      </c>
      <c r="M68">
        <v>0.56665601300000001</v>
      </c>
      <c r="N68">
        <v>0.189043505</v>
      </c>
    </row>
    <row r="69" spans="1:14" x14ac:dyDescent="0.25">
      <c r="A69" t="s">
        <v>19</v>
      </c>
      <c r="B69" t="s">
        <v>10</v>
      </c>
      <c r="C69">
        <v>8.1505795000000006E-2</v>
      </c>
      <c r="D69">
        <v>0.38752676200000002</v>
      </c>
      <c r="E69">
        <v>0.576787732</v>
      </c>
      <c r="F69">
        <v>0.44151363399999999</v>
      </c>
      <c r="G69">
        <v>0</v>
      </c>
      <c r="H69">
        <v>0.30362552100000001</v>
      </c>
      <c r="I69">
        <v>7.1887171E-2</v>
      </c>
      <c r="J69">
        <v>0</v>
      </c>
      <c r="K69">
        <v>0.32912677299999998</v>
      </c>
      <c r="L69">
        <v>0.60251793899999995</v>
      </c>
      <c r="M69">
        <v>0.56669589099999995</v>
      </c>
      <c r="N69">
        <v>0.17936574499999999</v>
      </c>
    </row>
    <row r="70" spans="1:14" x14ac:dyDescent="0.25">
      <c r="A70" t="s">
        <v>19</v>
      </c>
      <c r="B70" t="s">
        <v>11</v>
      </c>
      <c r="C70">
        <v>8.5889277999999999E-2</v>
      </c>
      <c r="D70">
        <v>0.382152673</v>
      </c>
      <c r="E70">
        <v>0.573745638</v>
      </c>
      <c r="F70">
        <v>0.43545089999999997</v>
      </c>
      <c r="G70">
        <v>0</v>
      </c>
      <c r="H70">
        <v>0.30206541599999998</v>
      </c>
      <c r="I70">
        <v>6.4481831000000003E-2</v>
      </c>
      <c r="J70">
        <v>0</v>
      </c>
      <c r="K70">
        <v>0.34544744900000002</v>
      </c>
      <c r="L70">
        <v>0.60502121200000003</v>
      </c>
      <c r="M70">
        <v>0.56316110500000005</v>
      </c>
      <c r="N70">
        <v>0.165745536</v>
      </c>
    </row>
    <row r="71" spans="1:14" x14ac:dyDescent="0.25">
      <c r="A71" t="s">
        <v>19</v>
      </c>
      <c r="B71" t="s">
        <v>12</v>
      </c>
      <c r="C71">
        <v>6.9945961000000001E-2</v>
      </c>
      <c r="D71">
        <v>0.39455549699999998</v>
      </c>
      <c r="E71">
        <v>0.59901212100000001</v>
      </c>
      <c r="F71">
        <v>0.43178001199999999</v>
      </c>
      <c r="G71">
        <v>0</v>
      </c>
      <c r="H71">
        <v>0.31315222999999998</v>
      </c>
      <c r="I71">
        <v>4.4804365999999998E-2</v>
      </c>
      <c r="J71">
        <v>0</v>
      </c>
      <c r="K71">
        <v>0.32702113399999999</v>
      </c>
      <c r="L71">
        <v>0.60449293100000001</v>
      </c>
      <c r="M71">
        <v>0.56421091999999995</v>
      </c>
      <c r="N71">
        <v>0.16010455900000001</v>
      </c>
    </row>
    <row r="72" spans="1:14" x14ac:dyDescent="0.25">
      <c r="A72" t="s">
        <v>19</v>
      </c>
      <c r="B72" t="s">
        <v>13</v>
      </c>
      <c r="C72">
        <v>7.8162117000000003E-2</v>
      </c>
      <c r="D72">
        <v>0.36800930799999998</v>
      </c>
      <c r="E72">
        <v>0.599249374</v>
      </c>
      <c r="F72">
        <v>0.433410564</v>
      </c>
      <c r="G72">
        <v>0</v>
      </c>
      <c r="H72">
        <v>0.30797965500000002</v>
      </c>
      <c r="I72">
        <v>3.8176096999999999E-2</v>
      </c>
      <c r="J72">
        <v>0</v>
      </c>
      <c r="K72">
        <v>0.31822581799999999</v>
      </c>
      <c r="L72">
        <v>0.60550570500000001</v>
      </c>
      <c r="M72">
        <v>0.563836165</v>
      </c>
      <c r="N72">
        <v>0.148657606</v>
      </c>
    </row>
    <row r="73" spans="1:14" x14ac:dyDescent="0.25">
      <c r="A73" t="s">
        <v>19</v>
      </c>
      <c r="B73" t="s">
        <v>14</v>
      </c>
      <c r="C73">
        <v>9.8747002E-2</v>
      </c>
      <c r="D73">
        <v>0.34924886700000002</v>
      </c>
      <c r="E73">
        <v>0.58747457800000003</v>
      </c>
      <c r="F73">
        <v>0.44558972899999999</v>
      </c>
      <c r="G73">
        <v>0</v>
      </c>
      <c r="H73">
        <v>0.27742410699999998</v>
      </c>
      <c r="I73">
        <v>5.0019507999999997E-2</v>
      </c>
      <c r="J73">
        <v>0</v>
      </c>
      <c r="K73">
        <v>0.29994710400000002</v>
      </c>
      <c r="L73">
        <v>0.58939151999999995</v>
      </c>
      <c r="M73">
        <v>0.57030230000000004</v>
      </c>
      <c r="N73">
        <v>0.13282827699999999</v>
      </c>
    </row>
    <row r="74" spans="1:14" x14ac:dyDescent="0.25">
      <c r="A74" t="s">
        <v>20</v>
      </c>
      <c r="B74" t="s">
        <v>3</v>
      </c>
      <c r="C74">
        <v>9.7614102999999994E-2</v>
      </c>
      <c r="D74">
        <v>0.348841338</v>
      </c>
      <c r="E74">
        <v>0.56710165400000001</v>
      </c>
      <c r="F74">
        <v>0.43910205000000002</v>
      </c>
      <c r="G74">
        <v>0</v>
      </c>
      <c r="H74">
        <v>0.27989007700000001</v>
      </c>
      <c r="I74">
        <v>4.9205824000000002E-2</v>
      </c>
      <c r="J74">
        <v>0</v>
      </c>
      <c r="K74">
        <v>0.30661144699999998</v>
      </c>
      <c r="L74">
        <v>0.58988041199999997</v>
      </c>
      <c r="M74">
        <v>0.56398128700000005</v>
      </c>
      <c r="N74">
        <v>0.127147908</v>
      </c>
    </row>
    <row r="75" spans="1:14" x14ac:dyDescent="0.25">
      <c r="A75" t="s">
        <v>20</v>
      </c>
      <c r="B75" t="s">
        <v>4</v>
      </c>
      <c r="C75">
        <v>5.1831845000000001E-2</v>
      </c>
      <c r="D75">
        <v>0.35683217299999997</v>
      </c>
      <c r="E75">
        <v>0.55421667299999999</v>
      </c>
      <c r="F75">
        <v>0.43600129999999998</v>
      </c>
      <c r="G75">
        <v>0</v>
      </c>
      <c r="H75">
        <v>0.28475468500000001</v>
      </c>
      <c r="I75">
        <v>3.5657398E-2</v>
      </c>
      <c r="J75">
        <v>0</v>
      </c>
      <c r="K75">
        <v>0.31930038799999999</v>
      </c>
      <c r="L75">
        <v>0.59777897099999999</v>
      </c>
      <c r="M75">
        <v>0.56802586899999996</v>
      </c>
      <c r="N75">
        <v>0.153817117</v>
      </c>
    </row>
    <row r="76" spans="1:14" x14ac:dyDescent="0.25">
      <c r="A76" t="s">
        <v>20</v>
      </c>
      <c r="B76" t="s">
        <v>5</v>
      </c>
      <c r="C76">
        <v>6.8467765E-2</v>
      </c>
      <c r="D76">
        <v>0.35659563399999999</v>
      </c>
      <c r="E76">
        <v>0.56692860199999995</v>
      </c>
      <c r="F76">
        <v>0.43162169700000003</v>
      </c>
      <c r="G76">
        <v>0</v>
      </c>
      <c r="H76">
        <v>0.30025206300000001</v>
      </c>
      <c r="I76">
        <v>3.7241162000000001E-2</v>
      </c>
      <c r="J76">
        <v>0</v>
      </c>
      <c r="K76">
        <v>0.31037683799999999</v>
      </c>
      <c r="L76">
        <v>0.60208609899999999</v>
      </c>
      <c r="M76">
        <v>0.60100712999999995</v>
      </c>
      <c r="N76">
        <v>0.159690631</v>
      </c>
    </row>
    <row r="77" spans="1:14" x14ac:dyDescent="0.25">
      <c r="A77" t="s">
        <v>20</v>
      </c>
      <c r="B77" t="s">
        <v>6</v>
      </c>
      <c r="C77">
        <v>7.9409484000000002E-2</v>
      </c>
      <c r="D77">
        <v>0.35438144900000002</v>
      </c>
      <c r="E77">
        <v>0.56912451799999997</v>
      </c>
      <c r="F77">
        <v>0.44547279000000001</v>
      </c>
      <c r="G77">
        <v>0</v>
      </c>
      <c r="H77">
        <v>0.30773504800000001</v>
      </c>
      <c r="I77">
        <v>3.8080569000000002E-2</v>
      </c>
      <c r="J77">
        <v>0</v>
      </c>
      <c r="K77">
        <v>0.32444686499999997</v>
      </c>
      <c r="L77">
        <v>0.60325751000000005</v>
      </c>
      <c r="M77">
        <v>0.59674670500000004</v>
      </c>
      <c r="N77">
        <v>0.16610762300000001</v>
      </c>
    </row>
    <row r="78" spans="1:14" x14ac:dyDescent="0.25">
      <c r="A78" t="s">
        <v>20</v>
      </c>
      <c r="B78" t="s">
        <v>7</v>
      </c>
      <c r="C78">
        <v>6.2916846999999998E-2</v>
      </c>
      <c r="D78">
        <v>0.33009026800000002</v>
      </c>
      <c r="E78">
        <v>0.58230644399999998</v>
      </c>
      <c r="F78">
        <v>0.42518955400000003</v>
      </c>
      <c r="G78">
        <v>0</v>
      </c>
      <c r="H78">
        <v>0.27532289799999998</v>
      </c>
      <c r="I78">
        <v>3.6203749E-2</v>
      </c>
      <c r="J78">
        <v>0</v>
      </c>
      <c r="K78">
        <v>0.34953970000000001</v>
      </c>
      <c r="L78">
        <v>0.60900735699999997</v>
      </c>
      <c r="M78">
        <v>0.59935233899999996</v>
      </c>
      <c r="N78">
        <v>0.148645997</v>
      </c>
    </row>
    <row r="79" spans="1:14" x14ac:dyDescent="0.25">
      <c r="A79" t="s">
        <v>20</v>
      </c>
      <c r="B79" t="s">
        <v>8</v>
      </c>
      <c r="C79">
        <v>4.7144694000000001E-2</v>
      </c>
      <c r="D79">
        <v>0.32108174099999998</v>
      </c>
      <c r="E79">
        <v>0.58577814699999997</v>
      </c>
      <c r="F79">
        <v>0.41116488099999998</v>
      </c>
      <c r="G79">
        <v>0</v>
      </c>
      <c r="H79">
        <v>0.27337188400000001</v>
      </c>
      <c r="I79">
        <v>4.0690743000000001E-2</v>
      </c>
      <c r="J79">
        <v>0</v>
      </c>
      <c r="K79">
        <v>0.31360273599999999</v>
      </c>
      <c r="L79">
        <v>0.60999805699999998</v>
      </c>
      <c r="M79">
        <v>0.59277676800000001</v>
      </c>
      <c r="N79">
        <v>0.16025813699999999</v>
      </c>
    </row>
    <row r="80" spans="1:14" x14ac:dyDescent="0.25">
      <c r="A80" t="s">
        <v>20</v>
      </c>
      <c r="B80" t="s">
        <v>9</v>
      </c>
      <c r="C80">
        <v>5.1300419999999999E-2</v>
      </c>
      <c r="D80">
        <v>0.32309982700000001</v>
      </c>
      <c r="E80">
        <v>0.59808077500000001</v>
      </c>
      <c r="F80">
        <v>0.40520921900000001</v>
      </c>
      <c r="G80">
        <v>0</v>
      </c>
      <c r="H80">
        <v>0.28109657500000002</v>
      </c>
      <c r="I80">
        <v>4.5764353000000001E-2</v>
      </c>
      <c r="J80">
        <v>0</v>
      </c>
      <c r="K80">
        <v>0.33585516500000001</v>
      </c>
      <c r="L80">
        <v>0.61071941799999996</v>
      </c>
      <c r="M80">
        <v>0.59912740099999995</v>
      </c>
      <c r="N80">
        <v>0.17220903100000001</v>
      </c>
    </row>
    <row r="81" spans="1:14" x14ac:dyDescent="0.25">
      <c r="A81" t="s">
        <v>20</v>
      </c>
      <c r="B81" t="s">
        <v>10</v>
      </c>
      <c r="C81">
        <v>5.7112775999999997E-2</v>
      </c>
      <c r="D81">
        <v>0.314701695</v>
      </c>
      <c r="E81">
        <v>0.58862653200000004</v>
      </c>
      <c r="F81">
        <v>0.38731892299999998</v>
      </c>
      <c r="G81">
        <v>0</v>
      </c>
      <c r="H81">
        <v>0.29121371899999998</v>
      </c>
      <c r="I81">
        <v>5.4581580999999997E-2</v>
      </c>
      <c r="J81">
        <v>0</v>
      </c>
      <c r="K81">
        <v>0.33343389899999998</v>
      </c>
      <c r="L81">
        <v>0.610922399</v>
      </c>
      <c r="M81">
        <v>0.592392539</v>
      </c>
      <c r="N81">
        <v>0.17365065199999999</v>
      </c>
    </row>
    <row r="82" spans="1:14" x14ac:dyDescent="0.25">
      <c r="A82" t="s">
        <v>20</v>
      </c>
      <c r="B82" t="s">
        <v>11</v>
      </c>
      <c r="C82">
        <v>8.3884273999999995E-2</v>
      </c>
      <c r="D82">
        <v>0.292478709</v>
      </c>
      <c r="E82">
        <v>0.59295802399999997</v>
      </c>
      <c r="F82">
        <v>0.39683743199999999</v>
      </c>
      <c r="G82">
        <v>0</v>
      </c>
      <c r="H82">
        <v>0.29755790799999998</v>
      </c>
      <c r="I82">
        <v>5.5168809999999999E-2</v>
      </c>
      <c r="J82">
        <v>0</v>
      </c>
      <c r="K82">
        <v>0.34662670299999998</v>
      </c>
      <c r="L82">
        <v>0.613504771</v>
      </c>
      <c r="M82">
        <v>0.59435242600000004</v>
      </c>
      <c r="N82">
        <v>0.177489165</v>
      </c>
    </row>
    <row r="83" spans="1:14" x14ac:dyDescent="0.25">
      <c r="A83" t="s">
        <v>20</v>
      </c>
      <c r="B83" t="s">
        <v>12</v>
      </c>
      <c r="C83">
        <v>4.1757708999999997E-2</v>
      </c>
      <c r="D83">
        <v>0.279050774</v>
      </c>
      <c r="E83">
        <v>0.58909437200000003</v>
      </c>
      <c r="F83">
        <v>0.37967682600000002</v>
      </c>
      <c r="G83">
        <v>0</v>
      </c>
      <c r="H83">
        <v>0.29154512100000002</v>
      </c>
      <c r="I83">
        <v>6.0168204000000003E-2</v>
      </c>
      <c r="J83">
        <v>0</v>
      </c>
      <c r="K83">
        <v>0.34915437599999999</v>
      </c>
      <c r="L83">
        <v>0.61766711699999999</v>
      </c>
      <c r="M83">
        <v>0.588326248</v>
      </c>
      <c r="N83">
        <v>0.165770104</v>
      </c>
    </row>
    <row r="84" spans="1:14" x14ac:dyDescent="0.25">
      <c r="A84" t="s">
        <v>20</v>
      </c>
      <c r="B84" t="s">
        <v>13</v>
      </c>
      <c r="C84">
        <v>3.7858553000000003E-2</v>
      </c>
      <c r="D84">
        <v>0.278626453</v>
      </c>
      <c r="E84">
        <v>0.58192141500000005</v>
      </c>
      <c r="F84">
        <v>0.38040046599999999</v>
      </c>
      <c r="G84">
        <v>0</v>
      </c>
      <c r="H84">
        <v>0.29100899499999999</v>
      </c>
      <c r="I84">
        <v>6.6444598999999993E-2</v>
      </c>
      <c r="J84">
        <v>0</v>
      </c>
      <c r="K84">
        <v>0.33297159700000001</v>
      </c>
      <c r="L84">
        <v>0.61877447299999999</v>
      </c>
      <c r="M84">
        <v>0.592423119</v>
      </c>
      <c r="N84">
        <v>0.16704675499999999</v>
      </c>
    </row>
    <row r="85" spans="1:14" x14ac:dyDescent="0.25">
      <c r="A85" t="s">
        <v>20</v>
      </c>
      <c r="B85" t="s">
        <v>14</v>
      </c>
      <c r="C85">
        <v>3.7145369999999997E-2</v>
      </c>
      <c r="D85">
        <v>0.27968047899999998</v>
      </c>
      <c r="E85">
        <v>0.57639138999999995</v>
      </c>
      <c r="F85">
        <v>0.38586199700000001</v>
      </c>
      <c r="G85">
        <v>0</v>
      </c>
      <c r="H85">
        <v>0.15274378399999999</v>
      </c>
      <c r="I85">
        <v>7.0809227000000002E-2</v>
      </c>
      <c r="J85">
        <v>0</v>
      </c>
      <c r="K85">
        <v>0.31605399899999997</v>
      </c>
      <c r="L85">
        <v>0.61340081599999996</v>
      </c>
      <c r="M85">
        <v>0.59027968500000005</v>
      </c>
      <c r="N85">
        <v>0.174834242</v>
      </c>
    </row>
    <row r="86" spans="1:14" x14ac:dyDescent="0.25">
      <c r="A86" t="s">
        <v>21</v>
      </c>
      <c r="B86" t="s">
        <v>3</v>
      </c>
      <c r="C86">
        <v>3.2885383999999997E-2</v>
      </c>
      <c r="D86">
        <v>0.28360897400000001</v>
      </c>
      <c r="E86">
        <v>0.57120410399999999</v>
      </c>
      <c r="F86">
        <v>0.38157106200000002</v>
      </c>
      <c r="G86">
        <v>0</v>
      </c>
      <c r="H86">
        <v>0.145528255</v>
      </c>
      <c r="I86">
        <v>4.3344723000000002E-2</v>
      </c>
      <c r="J86">
        <v>0</v>
      </c>
      <c r="K86">
        <v>0.33690555599999999</v>
      </c>
      <c r="L86">
        <v>0.61287082999999998</v>
      </c>
      <c r="M86">
        <v>0.58864536300000003</v>
      </c>
      <c r="N86">
        <v>0.17530810399999999</v>
      </c>
    </row>
    <row r="87" spans="1:14" x14ac:dyDescent="0.25">
      <c r="A87" t="s">
        <v>21</v>
      </c>
      <c r="B87" t="s">
        <v>4</v>
      </c>
      <c r="C87">
        <v>3.1987965E-2</v>
      </c>
      <c r="D87">
        <v>0.270980632</v>
      </c>
      <c r="E87">
        <v>0.54232788799999998</v>
      </c>
      <c r="F87">
        <v>0.38871259800000002</v>
      </c>
      <c r="G87">
        <v>0</v>
      </c>
      <c r="H87">
        <v>0.282436507</v>
      </c>
      <c r="I87">
        <v>0.13714414599999999</v>
      </c>
      <c r="J87">
        <v>0</v>
      </c>
      <c r="K87">
        <v>0.33069018500000003</v>
      </c>
      <c r="L87">
        <v>0.61548079099999997</v>
      </c>
      <c r="M87">
        <v>0.58450234499999998</v>
      </c>
      <c r="N87">
        <v>0.18737556</v>
      </c>
    </row>
    <row r="88" spans="1:14" x14ac:dyDescent="0.25">
      <c r="A88" t="s">
        <v>21</v>
      </c>
      <c r="B88" t="s">
        <v>5</v>
      </c>
      <c r="C88">
        <v>2.8899699000000001E-2</v>
      </c>
      <c r="D88">
        <v>0.26948445799999998</v>
      </c>
      <c r="E88">
        <v>0.54899104200000004</v>
      </c>
      <c r="F88">
        <v>0.37493723000000001</v>
      </c>
      <c r="G88">
        <v>0.53880736100000004</v>
      </c>
      <c r="H88">
        <v>0.27302399500000002</v>
      </c>
      <c r="I88">
        <v>0.14349759200000001</v>
      </c>
      <c r="J88">
        <v>0</v>
      </c>
      <c r="K88">
        <v>0.32369672900000002</v>
      </c>
      <c r="L88">
        <v>0.61273890900000005</v>
      </c>
      <c r="M88">
        <v>0.58202026500000004</v>
      </c>
      <c r="N88">
        <v>0.195461676</v>
      </c>
    </row>
    <row r="89" spans="1:14" x14ac:dyDescent="0.25">
      <c r="A89" t="s">
        <v>21</v>
      </c>
      <c r="B89" t="s">
        <v>6</v>
      </c>
      <c r="C89">
        <v>2.9153044999999999E-2</v>
      </c>
      <c r="D89">
        <v>0.28363661899999998</v>
      </c>
      <c r="E89">
        <v>0.58320287800000004</v>
      </c>
      <c r="F89">
        <v>0.38305945299999999</v>
      </c>
      <c r="G89">
        <v>0.53293788499999994</v>
      </c>
      <c r="H89">
        <v>0.28432834800000001</v>
      </c>
      <c r="I89">
        <v>0.117044803</v>
      </c>
      <c r="J89">
        <v>0</v>
      </c>
      <c r="K89">
        <v>0.316710506</v>
      </c>
      <c r="L89">
        <v>0.61646400300000004</v>
      </c>
      <c r="M89">
        <v>0.58863836199999997</v>
      </c>
      <c r="N89">
        <v>0.18951763299999999</v>
      </c>
    </row>
    <row r="90" spans="1:14" x14ac:dyDescent="0.25">
      <c r="A90" t="s">
        <v>21</v>
      </c>
      <c r="B90" t="s">
        <v>7</v>
      </c>
      <c r="C90">
        <v>3.8602773999999999E-2</v>
      </c>
      <c r="D90">
        <v>0.28297534800000002</v>
      </c>
      <c r="E90">
        <v>0.58883508399999995</v>
      </c>
      <c r="F90">
        <v>0.40958101800000002</v>
      </c>
      <c r="G90">
        <v>0.53614024900000001</v>
      </c>
      <c r="H90">
        <v>0.27857036699999999</v>
      </c>
      <c r="I90">
        <v>0.12144608599999999</v>
      </c>
      <c r="J90">
        <v>0</v>
      </c>
      <c r="K90">
        <v>0.33185355799999999</v>
      </c>
      <c r="L90">
        <v>0.615874692</v>
      </c>
      <c r="M90">
        <v>0.58194651900000005</v>
      </c>
      <c r="N90">
        <v>0.202408118</v>
      </c>
    </row>
    <row r="91" spans="1:14" x14ac:dyDescent="0.25">
      <c r="A91" t="s">
        <v>21</v>
      </c>
      <c r="B91" t="s">
        <v>8</v>
      </c>
      <c r="C91">
        <v>7.0328567999999994E-2</v>
      </c>
      <c r="D91">
        <v>0.26429399100000001</v>
      </c>
      <c r="E91">
        <v>0.59539824699999999</v>
      </c>
      <c r="F91">
        <v>0.40367502999999999</v>
      </c>
      <c r="G91">
        <v>0.53838621399999997</v>
      </c>
      <c r="H91">
        <v>0.28714585500000001</v>
      </c>
      <c r="I91">
        <v>0.107451905</v>
      </c>
      <c r="J91">
        <v>0</v>
      </c>
      <c r="K91">
        <v>0.33448296</v>
      </c>
      <c r="L91">
        <v>0.61153355300000001</v>
      </c>
      <c r="M91">
        <v>0.57553094800000004</v>
      </c>
      <c r="N91">
        <v>0.203081716</v>
      </c>
    </row>
    <row r="92" spans="1:14" x14ac:dyDescent="0.25">
      <c r="A92" t="s">
        <v>21</v>
      </c>
      <c r="B92" t="s">
        <v>9</v>
      </c>
      <c r="C92">
        <v>6.6532043999999999E-2</v>
      </c>
      <c r="D92">
        <v>0.259004711</v>
      </c>
      <c r="E92">
        <v>0.59751111199999996</v>
      </c>
      <c r="F92">
        <v>0.39502975099999998</v>
      </c>
      <c r="G92">
        <v>0.53014708600000005</v>
      </c>
      <c r="H92">
        <v>0.298701877</v>
      </c>
      <c r="I92">
        <v>0.104323967</v>
      </c>
      <c r="J92">
        <v>0</v>
      </c>
      <c r="K92">
        <v>0.34727941800000001</v>
      </c>
      <c r="L92">
        <v>0.61487757700000001</v>
      </c>
      <c r="M92">
        <v>0.57205993300000002</v>
      </c>
      <c r="N92">
        <v>0.20285863800000001</v>
      </c>
    </row>
    <row r="93" spans="1:14" x14ac:dyDescent="0.25">
      <c r="A93" t="s">
        <v>21</v>
      </c>
      <c r="B93" t="s">
        <v>10</v>
      </c>
      <c r="C93">
        <v>6.4882719000000005E-2</v>
      </c>
      <c r="D93">
        <v>0.25309818099999998</v>
      </c>
      <c r="E93">
        <v>0.59961854400000003</v>
      </c>
      <c r="F93">
        <v>0.38775219500000002</v>
      </c>
      <c r="G93">
        <v>0.52781995100000001</v>
      </c>
      <c r="H93">
        <v>0.30010779799999998</v>
      </c>
      <c r="I93">
        <v>2.7856426E-2</v>
      </c>
      <c r="J93">
        <v>0</v>
      </c>
      <c r="K93">
        <v>0.34167265800000002</v>
      </c>
      <c r="L93">
        <v>0.611623366</v>
      </c>
      <c r="M93">
        <v>0.57557832200000003</v>
      </c>
      <c r="N93">
        <v>0.20176013400000001</v>
      </c>
    </row>
    <row r="94" spans="1:14" x14ac:dyDescent="0.25">
      <c r="A94" t="s">
        <v>21</v>
      </c>
      <c r="B94" t="s">
        <v>11</v>
      </c>
      <c r="C94">
        <v>4.7006872999999998E-2</v>
      </c>
      <c r="D94">
        <v>0.25150623300000002</v>
      </c>
      <c r="E94">
        <v>0.60133066400000001</v>
      </c>
      <c r="F94">
        <v>0.38019772699999999</v>
      </c>
      <c r="G94">
        <v>0.54259602799999995</v>
      </c>
      <c r="H94">
        <v>0.31025354399999999</v>
      </c>
      <c r="I94">
        <v>3.0934525000000001E-2</v>
      </c>
      <c r="J94">
        <v>0</v>
      </c>
      <c r="K94">
        <v>0.34783249999999999</v>
      </c>
      <c r="L94">
        <v>0.61269169899999998</v>
      </c>
      <c r="M94">
        <v>0.56994484999999995</v>
      </c>
      <c r="N94">
        <v>0.177623852</v>
      </c>
    </row>
    <row r="95" spans="1:14" x14ac:dyDescent="0.25">
      <c r="A95" t="s">
        <v>21</v>
      </c>
      <c r="B95" t="s">
        <v>12</v>
      </c>
      <c r="C95">
        <v>5.0432979000000003E-2</v>
      </c>
      <c r="D95">
        <v>0.236952728</v>
      </c>
      <c r="E95">
        <v>0.60696078499999995</v>
      </c>
      <c r="F95">
        <v>0.35213946099999999</v>
      </c>
      <c r="G95">
        <v>0.54885372899999996</v>
      </c>
      <c r="H95">
        <v>0.373323868</v>
      </c>
      <c r="I95">
        <v>3.7843004E-2</v>
      </c>
      <c r="J95">
        <v>0</v>
      </c>
      <c r="K95">
        <v>0.34044365500000001</v>
      </c>
      <c r="L95">
        <v>0.614294334</v>
      </c>
      <c r="M95">
        <v>0.56809560400000003</v>
      </c>
      <c r="N95">
        <v>0.18770290000000001</v>
      </c>
    </row>
    <row r="96" spans="1:14" x14ac:dyDescent="0.25">
      <c r="A96" t="s">
        <v>21</v>
      </c>
      <c r="B96" t="s">
        <v>13</v>
      </c>
      <c r="C96">
        <v>6.2213072000000001E-2</v>
      </c>
      <c r="D96">
        <v>0.23981861700000001</v>
      </c>
      <c r="E96">
        <v>0.59994782099999999</v>
      </c>
      <c r="F96">
        <v>0.35009953100000002</v>
      </c>
      <c r="G96">
        <v>0.54763647999999998</v>
      </c>
      <c r="H96">
        <v>0.37123085099999997</v>
      </c>
      <c r="I96">
        <v>4.2092931E-2</v>
      </c>
      <c r="J96">
        <v>0</v>
      </c>
      <c r="K96">
        <v>0.35901759100000002</v>
      </c>
      <c r="L96">
        <v>0.61113854099999998</v>
      </c>
      <c r="M96">
        <v>0.56811582299999996</v>
      </c>
      <c r="N96">
        <v>0.20271840699999999</v>
      </c>
    </row>
    <row r="97" spans="1:14" x14ac:dyDescent="0.25">
      <c r="A97" t="s">
        <v>21</v>
      </c>
      <c r="B97" t="s">
        <v>14</v>
      </c>
      <c r="C97">
        <v>5.6334341000000003E-2</v>
      </c>
      <c r="D97">
        <v>0.23254918299999999</v>
      </c>
      <c r="E97">
        <v>0.595371396</v>
      </c>
      <c r="F97">
        <v>0.34793890900000002</v>
      </c>
      <c r="G97">
        <v>0.56081254800000002</v>
      </c>
      <c r="H97">
        <v>0.37008130099999997</v>
      </c>
      <c r="I97">
        <v>4.5020650000000002E-2</v>
      </c>
      <c r="J97">
        <v>0</v>
      </c>
      <c r="K97">
        <v>0.36476129499999999</v>
      </c>
      <c r="L97">
        <v>0.60474614400000004</v>
      </c>
      <c r="M97">
        <v>0.56468884200000002</v>
      </c>
      <c r="N97">
        <v>0.17535915299999999</v>
      </c>
    </row>
    <row r="98" spans="1:14" x14ac:dyDescent="0.25">
      <c r="A98" t="s">
        <v>22</v>
      </c>
      <c r="B98" t="s">
        <v>3</v>
      </c>
      <c r="C98">
        <v>5.8719448E-2</v>
      </c>
      <c r="D98">
        <v>0.23878248599999999</v>
      </c>
      <c r="E98">
        <v>0.60515512599999999</v>
      </c>
      <c r="F98">
        <v>0.33890664799999998</v>
      </c>
      <c r="G98">
        <v>0.56705079599999997</v>
      </c>
      <c r="H98">
        <v>0.37313602499999998</v>
      </c>
      <c r="I98">
        <v>4.9100403000000001E-2</v>
      </c>
      <c r="J98">
        <v>0</v>
      </c>
      <c r="K98">
        <v>0.364041481</v>
      </c>
      <c r="L98">
        <v>0.60394137999999997</v>
      </c>
      <c r="M98">
        <v>0.55934576499999999</v>
      </c>
      <c r="N98">
        <v>0.206567788</v>
      </c>
    </row>
    <row r="99" spans="1:14" x14ac:dyDescent="0.25">
      <c r="A99" t="s">
        <v>22</v>
      </c>
      <c r="B99" t="s">
        <v>4</v>
      </c>
      <c r="C99">
        <v>6.9895191999999995E-2</v>
      </c>
      <c r="D99">
        <v>0.23375211200000001</v>
      </c>
      <c r="E99">
        <v>0.62421377</v>
      </c>
      <c r="F99">
        <v>0.33534874399999998</v>
      </c>
      <c r="G99">
        <v>0.57415234400000004</v>
      </c>
      <c r="H99">
        <v>0.37352179699999999</v>
      </c>
      <c r="I99">
        <v>4.1830811000000002E-2</v>
      </c>
      <c r="J99">
        <v>0</v>
      </c>
      <c r="K99">
        <v>0.370188342</v>
      </c>
      <c r="L99">
        <v>0.60333603800000002</v>
      </c>
      <c r="M99">
        <v>0.56138203099999995</v>
      </c>
      <c r="N99">
        <v>0.21274846</v>
      </c>
    </row>
    <row r="100" spans="1:14" x14ac:dyDescent="0.25">
      <c r="A100" t="s">
        <v>22</v>
      </c>
      <c r="B100" t="s">
        <v>5</v>
      </c>
      <c r="C100">
        <v>5.973212E-2</v>
      </c>
      <c r="D100">
        <v>0.23488099800000001</v>
      </c>
      <c r="E100">
        <v>0.64026476899999996</v>
      </c>
      <c r="F100">
        <v>0.32247362400000001</v>
      </c>
      <c r="G100">
        <v>0.56850898800000005</v>
      </c>
      <c r="H100">
        <v>0.390601329</v>
      </c>
      <c r="I100">
        <v>4.4205763000000002E-2</v>
      </c>
      <c r="J100">
        <v>0</v>
      </c>
      <c r="K100">
        <v>0.36985191899999997</v>
      </c>
      <c r="L100">
        <v>0.60558056900000001</v>
      </c>
      <c r="M100">
        <v>0.56488390700000002</v>
      </c>
      <c r="N100">
        <v>0.197890337</v>
      </c>
    </row>
    <row r="101" spans="1:14" x14ac:dyDescent="0.25">
      <c r="A101" t="s">
        <v>22</v>
      </c>
      <c r="B101" t="s">
        <v>6</v>
      </c>
      <c r="C101">
        <v>6.0347795000000003E-2</v>
      </c>
      <c r="D101">
        <v>0.215505689</v>
      </c>
      <c r="E101">
        <v>0.63663448499999997</v>
      </c>
      <c r="F101">
        <v>0.31797650100000002</v>
      </c>
      <c r="G101">
        <v>0.578459218</v>
      </c>
      <c r="H101">
        <v>0.39311582099999998</v>
      </c>
      <c r="I101">
        <v>3.5027799999999998E-2</v>
      </c>
      <c r="J101">
        <v>0</v>
      </c>
      <c r="K101">
        <v>0.37974251999999997</v>
      </c>
      <c r="L101">
        <v>0.60016897800000002</v>
      </c>
      <c r="M101">
        <v>0.56746106799999996</v>
      </c>
      <c r="N101">
        <v>0.22438213300000001</v>
      </c>
    </row>
    <row r="102" spans="1:14" x14ac:dyDescent="0.25">
      <c r="A102" t="s">
        <v>22</v>
      </c>
      <c r="B102" t="s">
        <v>7</v>
      </c>
      <c r="C102">
        <v>6.6408898999999993E-2</v>
      </c>
      <c r="D102">
        <v>0.22207154500000001</v>
      </c>
      <c r="E102">
        <v>0.64080689300000004</v>
      </c>
      <c r="F102">
        <v>0.30272576000000001</v>
      </c>
      <c r="G102">
        <v>0.57342812300000001</v>
      </c>
      <c r="H102">
        <v>0.40524167900000002</v>
      </c>
      <c r="I102">
        <v>2.8178986999999999E-2</v>
      </c>
      <c r="J102">
        <v>0</v>
      </c>
      <c r="K102">
        <v>0.382883684</v>
      </c>
      <c r="L102">
        <v>0.60273662400000005</v>
      </c>
      <c r="M102">
        <v>0.56662447800000004</v>
      </c>
      <c r="N102">
        <v>0.22790232599999999</v>
      </c>
    </row>
    <row r="103" spans="1:14" x14ac:dyDescent="0.25">
      <c r="A103" t="s">
        <v>22</v>
      </c>
      <c r="B103" t="s">
        <v>8</v>
      </c>
      <c r="C103">
        <v>7.1702178000000005E-2</v>
      </c>
      <c r="D103">
        <v>0.21129307</v>
      </c>
      <c r="E103">
        <v>0.67417616499999999</v>
      </c>
      <c r="F103">
        <v>0.32024523799999999</v>
      </c>
      <c r="G103">
        <v>0.56652825799999995</v>
      </c>
      <c r="H103">
        <v>0.40388906699999999</v>
      </c>
      <c r="I103">
        <v>2.9648619000000001E-2</v>
      </c>
      <c r="J103">
        <v>0</v>
      </c>
      <c r="K103">
        <v>0.38190721300000002</v>
      </c>
      <c r="L103">
        <v>0.60123415199999997</v>
      </c>
      <c r="M103">
        <v>0.561552842</v>
      </c>
      <c r="N103">
        <v>0.221609525</v>
      </c>
    </row>
    <row r="104" spans="1:14" x14ac:dyDescent="0.25">
      <c r="A104" t="s">
        <v>22</v>
      </c>
      <c r="B104" t="s">
        <v>9</v>
      </c>
      <c r="C104">
        <v>6.5327205999999999E-2</v>
      </c>
      <c r="D104">
        <v>0.211936192</v>
      </c>
      <c r="E104">
        <v>0.67429119500000001</v>
      </c>
      <c r="F104">
        <v>0.31928984100000002</v>
      </c>
      <c r="G104">
        <v>0.555971086</v>
      </c>
      <c r="H104">
        <v>0.401143209</v>
      </c>
      <c r="I104">
        <v>2.8633756999999999E-2</v>
      </c>
      <c r="J104">
        <v>0</v>
      </c>
      <c r="K104">
        <v>0.36955290699999999</v>
      </c>
      <c r="L104">
        <v>0.60926547799999997</v>
      </c>
      <c r="M104">
        <v>0.56874519599999995</v>
      </c>
      <c r="N104">
        <v>0.24448663800000001</v>
      </c>
    </row>
    <row r="105" spans="1:14" x14ac:dyDescent="0.25">
      <c r="A105" t="s">
        <v>22</v>
      </c>
      <c r="B105" t="s">
        <v>10</v>
      </c>
      <c r="C105">
        <v>4.9567885999999999E-2</v>
      </c>
      <c r="D105">
        <v>0.2178619</v>
      </c>
      <c r="E105">
        <v>0.66639115299999996</v>
      </c>
      <c r="F105">
        <v>0.34251078200000001</v>
      </c>
      <c r="G105">
        <v>0.55672427800000002</v>
      </c>
      <c r="H105">
        <v>0.413592766</v>
      </c>
      <c r="I105">
        <v>3.2429325000000002E-2</v>
      </c>
      <c r="J105">
        <v>0</v>
      </c>
      <c r="K105">
        <v>0.37498543499999998</v>
      </c>
      <c r="L105">
        <v>0.61248348699999999</v>
      </c>
      <c r="M105">
        <v>0.56840047000000005</v>
      </c>
      <c r="N105">
        <v>0.24107263500000001</v>
      </c>
    </row>
    <row r="106" spans="1:14" x14ac:dyDescent="0.25">
      <c r="A106" t="s">
        <v>22</v>
      </c>
      <c r="B106" t="s">
        <v>11</v>
      </c>
      <c r="C106">
        <v>7.2247651999999996E-2</v>
      </c>
      <c r="D106">
        <v>0.20239769899999999</v>
      </c>
      <c r="E106">
        <v>0.67081568999999996</v>
      </c>
      <c r="F106">
        <v>0.32263277099999998</v>
      </c>
      <c r="G106">
        <v>0.55178653099999997</v>
      </c>
      <c r="H106">
        <v>0.41230359100000002</v>
      </c>
      <c r="I106">
        <v>3.5102464999999999E-2</v>
      </c>
      <c r="J106">
        <v>0</v>
      </c>
      <c r="K106">
        <v>0.38139166000000002</v>
      </c>
      <c r="L106">
        <v>0.60659144099999995</v>
      </c>
      <c r="M106">
        <v>0.56721406100000005</v>
      </c>
      <c r="N106">
        <v>0.24092850800000001</v>
      </c>
    </row>
    <row r="107" spans="1:14" x14ac:dyDescent="0.25">
      <c r="A107" t="s">
        <v>22</v>
      </c>
      <c r="B107" t="s">
        <v>12</v>
      </c>
      <c r="C107">
        <v>6.3710750999999996E-2</v>
      </c>
      <c r="D107">
        <v>0.22696213800000001</v>
      </c>
      <c r="E107">
        <v>0.67077249400000005</v>
      </c>
      <c r="F107">
        <v>0.51265374200000002</v>
      </c>
      <c r="G107">
        <v>0.55086838199999999</v>
      </c>
      <c r="H107">
        <v>0.40414419899999998</v>
      </c>
      <c r="I107">
        <v>3.5836951999999998E-2</v>
      </c>
      <c r="J107">
        <v>0</v>
      </c>
      <c r="K107">
        <v>0.35886625799999999</v>
      </c>
      <c r="L107">
        <v>0.60250337899999995</v>
      </c>
      <c r="M107">
        <v>0.56420143499999997</v>
      </c>
      <c r="N107">
        <v>0.23657831900000001</v>
      </c>
    </row>
    <row r="108" spans="1:14" x14ac:dyDescent="0.25">
      <c r="A108" t="s">
        <v>22</v>
      </c>
      <c r="B108" t="s">
        <v>13</v>
      </c>
      <c r="C108">
        <v>6.1229390000000002E-2</v>
      </c>
      <c r="D108">
        <v>0.220059756</v>
      </c>
      <c r="E108">
        <v>0.68214346400000003</v>
      </c>
      <c r="F108">
        <v>0.52024683400000005</v>
      </c>
      <c r="G108">
        <v>0.54452757500000004</v>
      </c>
      <c r="H108">
        <v>0.41937242499999999</v>
      </c>
      <c r="I108">
        <v>3.4567331999999999E-2</v>
      </c>
      <c r="J108">
        <v>0</v>
      </c>
      <c r="K108">
        <v>0.37346927299999999</v>
      </c>
      <c r="L108">
        <v>0.60180151299999995</v>
      </c>
      <c r="M108">
        <v>0.56166674900000002</v>
      </c>
      <c r="N108">
        <v>0.241218191</v>
      </c>
    </row>
    <row r="109" spans="1:14" x14ac:dyDescent="0.25">
      <c r="A109" t="s">
        <v>22</v>
      </c>
      <c r="B109" t="s">
        <v>14</v>
      </c>
      <c r="C109">
        <v>4.6970926000000003E-2</v>
      </c>
      <c r="D109">
        <v>0.21917942200000001</v>
      </c>
      <c r="E109">
        <v>0.65663604900000005</v>
      </c>
      <c r="F109">
        <v>0.519512062</v>
      </c>
      <c r="G109">
        <v>0.55397723300000001</v>
      </c>
      <c r="H109">
        <v>0.422271805</v>
      </c>
      <c r="I109">
        <v>4.8224485999999997E-2</v>
      </c>
      <c r="J109">
        <v>0</v>
      </c>
      <c r="K109">
        <v>0.361618473</v>
      </c>
      <c r="L109">
        <v>0.60083596399999994</v>
      </c>
      <c r="M109">
        <v>0.576090345</v>
      </c>
      <c r="N109">
        <v>0.200263107</v>
      </c>
    </row>
    <row r="110" spans="1:14" x14ac:dyDescent="0.25">
      <c r="A110" t="s">
        <v>23</v>
      </c>
      <c r="B110" t="s">
        <v>3</v>
      </c>
      <c r="C110">
        <v>5.7328892999999999E-2</v>
      </c>
      <c r="D110">
        <v>0.20849229499999999</v>
      </c>
      <c r="E110">
        <v>0.66718432400000005</v>
      </c>
      <c r="F110">
        <v>0.51181534299999998</v>
      </c>
      <c r="G110">
        <v>0.55767710400000003</v>
      </c>
      <c r="H110">
        <v>0.41843381299999999</v>
      </c>
      <c r="I110">
        <v>6.8653621999999997E-2</v>
      </c>
      <c r="J110">
        <v>0</v>
      </c>
      <c r="K110">
        <v>0.36850687700000001</v>
      </c>
      <c r="L110">
        <v>0.59893151700000002</v>
      </c>
      <c r="M110">
        <v>0.57888052400000001</v>
      </c>
      <c r="N110">
        <v>0.22643387200000001</v>
      </c>
    </row>
    <row r="111" spans="1:14" x14ac:dyDescent="0.25">
      <c r="A111" t="s">
        <v>23</v>
      </c>
      <c r="B111" t="s">
        <v>4</v>
      </c>
      <c r="C111">
        <v>6.6416568999999995E-2</v>
      </c>
      <c r="D111">
        <v>0.213593757</v>
      </c>
      <c r="E111">
        <v>0.66522443399999998</v>
      </c>
      <c r="F111">
        <v>0.45867331700000002</v>
      </c>
      <c r="G111">
        <v>0.54577846299999999</v>
      </c>
      <c r="H111">
        <v>0.42836644800000001</v>
      </c>
      <c r="I111">
        <v>0.10423136299999999</v>
      </c>
      <c r="J111">
        <v>0</v>
      </c>
      <c r="K111">
        <v>0.37312193900000001</v>
      </c>
      <c r="L111">
        <v>0.60457910699999995</v>
      </c>
      <c r="M111">
        <v>0.55648828699999997</v>
      </c>
      <c r="N111">
        <v>0.23660500800000001</v>
      </c>
    </row>
    <row r="112" spans="1:14" x14ac:dyDescent="0.25">
      <c r="A112" t="s">
        <v>23</v>
      </c>
      <c r="B112" t="s">
        <v>5</v>
      </c>
      <c r="C112">
        <v>6.1696304E-2</v>
      </c>
      <c r="D112">
        <v>0.20040944499999999</v>
      </c>
      <c r="E112">
        <v>0.66945184199999996</v>
      </c>
      <c r="F112">
        <v>0.43132619700000002</v>
      </c>
      <c r="G112">
        <v>0.54290924500000004</v>
      </c>
      <c r="H112">
        <v>0.43520923099999997</v>
      </c>
      <c r="I112">
        <v>0.103707718</v>
      </c>
      <c r="J112">
        <v>0</v>
      </c>
      <c r="K112">
        <v>0.353976236</v>
      </c>
      <c r="L112">
        <v>0.63037739000000004</v>
      </c>
      <c r="M112">
        <v>0.556373173</v>
      </c>
      <c r="N112">
        <v>0.239674939</v>
      </c>
    </row>
    <row r="113" spans="1:14" x14ac:dyDescent="0.25">
      <c r="A113" t="s">
        <v>23</v>
      </c>
      <c r="B113" t="s">
        <v>6</v>
      </c>
      <c r="C113">
        <v>6.5041630000000003E-2</v>
      </c>
      <c r="D113">
        <v>0.19362976400000001</v>
      </c>
      <c r="E113">
        <v>0.69147922500000003</v>
      </c>
      <c r="F113">
        <v>0.44320314900000002</v>
      </c>
      <c r="G113">
        <v>0.53114688899999996</v>
      </c>
      <c r="H113">
        <v>0.43650766299999999</v>
      </c>
      <c r="I113">
        <v>8.5663544999999994E-2</v>
      </c>
      <c r="J113">
        <v>0</v>
      </c>
      <c r="K113">
        <v>0.36346635500000002</v>
      </c>
      <c r="L113">
        <v>0.63214802999999997</v>
      </c>
      <c r="M113">
        <v>0.55014082099999995</v>
      </c>
      <c r="N113">
        <v>0.232748239</v>
      </c>
    </row>
    <row r="114" spans="1:14" x14ac:dyDescent="0.25">
      <c r="A114" t="s">
        <v>23</v>
      </c>
      <c r="B114" t="s">
        <v>7</v>
      </c>
      <c r="C114">
        <v>6.9220968999999993E-2</v>
      </c>
      <c r="D114">
        <v>0.176685596</v>
      </c>
      <c r="E114">
        <v>0.69187807199999996</v>
      </c>
      <c r="F114">
        <v>0.42446117100000003</v>
      </c>
      <c r="G114">
        <v>0.56525335600000004</v>
      </c>
      <c r="H114">
        <v>0.43485317899999998</v>
      </c>
      <c r="I114">
        <v>9.4675613000000006E-2</v>
      </c>
      <c r="J114">
        <v>0</v>
      </c>
      <c r="K114">
        <v>0.36394768999999999</v>
      </c>
      <c r="L114">
        <v>0.62645578300000004</v>
      </c>
      <c r="M114">
        <v>0.54998055199999996</v>
      </c>
      <c r="N114">
        <v>0.23513046200000001</v>
      </c>
    </row>
    <row r="115" spans="1:14" x14ac:dyDescent="0.25">
      <c r="A115" t="s">
        <v>23</v>
      </c>
      <c r="B115" t="s">
        <v>8</v>
      </c>
      <c r="C115">
        <v>0.47521128899999998</v>
      </c>
      <c r="D115">
        <v>0.63401311500000002</v>
      </c>
      <c r="E115">
        <v>0.68538028100000004</v>
      </c>
      <c r="F115">
        <v>0.43118553900000001</v>
      </c>
      <c r="G115">
        <v>0.55079850399999997</v>
      </c>
      <c r="H115">
        <v>0.44208116200000003</v>
      </c>
      <c r="I115">
        <v>0.48829697</v>
      </c>
      <c r="J115">
        <v>0</v>
      </c>
      <c r="K115">
        <v>0.36944122200000001</v>
      </c>
      <c r="L115">
        <v>0.62227518999999998</v>
      </c>
      <c r="M115">
        <v>0.54902699399999999</v>
      </c>
      <c r="N115">
        <v>0.28087247999999998</v>
      </c>
    </row>
    <row r="116" spans="1:14" x14ac:dyDescent="0.25">
      <c r="A116" t="s">
        <v>23</v>
      </c>
      <c r="B116" t="s">
        <v>9</v>
      </c>
      <c r="C116">
        <v>0.46897145099999998</v>
      </c>
      <c r="D116">
        <v>0.63409287199999997</v>
      </c>
      <c r="E116">
        <v>0.67960103400000005</v>
      </c>
      <c r="F116">
        <v>0.42119915699999999</v>
      </c>
      <c r="G116">
        <v>0.53242601599999995</v>
      </c>
      <c r="H116">
        <v>0.44224432600000002</v>
      </c>
      <c r="I116">
        <v>0.48643483199999998</v>
      </c>
      <c r="J116">
        <v>0</v>
      </c>
      <c r="K116">
        <v>0.367172416</v>
      </c>
      <c r="L116">
        <v>0.61764739000000002</v>
      </c>
      <c r="M116">
        <v>0.54528641499999997</v>
      </c>
      <c r="N116">
        <v>0.28596869400000002</v>
      </c>
    </row>
    <row r="117" spans="1:14" x14ac:dyDescent="0.25">
      <c r="A117" t="s">
        <v>23</v>
      </c>
      <c r="B117" t="s">
        <v>10</v>
      </c>
      <c r="C117">
        <v>0.46816277000000001</v>
      </c>
      <c r="D117">
        <v>0.623086849</v>
      </c>
      <c r="E117">
        <v>0.67645706800000005</v>
      </c>
      <c r="F117">
        <v>0.42819978400000003</v>
      </c>
      <c r="G117">
        <v>0.54123697199999998</v>
      </c>
      <c r="H117">
        <v>0.450502509</v>
      </c>
      <c r="I117">
        <v>0.494484435</v>
      </c>
      <c r="J117">
        <v>0</v>
      </c>
      <c r="K117">
        <v>0.36673820200000001</v>
      </c>
      <c r="L117">
        <v>0.61170153100000002</v>
      </c>
      <c r="M117">
        <v>0.54506845100000001</v>
      </c>
      <c r="N117">
        <v>0.28971612000000002</v>
      </c>
    </row>
    <row r="118" spans="1:14" x14ac:dyDescent="0.25">
      <c r="A118" t="s">
        <v>23</v>
      </c>
      <c r="B118" t="s">
        <v>11</v>
      </c>
      <c r="C118">
        <v>0.47870297099999998</v>
      </c>
      <c r="D118">
        <v>0.62318682299999995</v>
      </c>
      <c r="E118">
        <v>0.67552545100000005</v>
      </c>
      <c r="F118">
        <v>0.43135384300000001</v>
      </c>
      <c r="G118">
        <v>0.54626198699999995</v>
      </c>
      <c r="H118">
        <v>0.46299125600000002</v>
      </c>
      <c r="I118">
        <v>0.49256908999999999</v>
      </c>
      <c r="J118">
        <v>0</v>
      </c>
      <c r="K118">
        <v>0.36962297199999999</v>
      </c>
      <c r="L118">
        <v>0.61456228099999999</v>
      </c>
      <c r="M118">
        <v>0.54223647900000005</v>
      </c>
      <c r="N118">
        <v>0.28720064699999998</v>
      </c>
    </row>
    <row r="119" spans="1:14" x14ac:dyDescent="0.25">
      <c r="A119" t="s">
        <v>23</v>
      </c>
      <c r="B119" t="s">
        <v>12</v>
      </c>
      <c r="C119">
        <v>0.48602742999999998</v>
      </c>
      <c r="D119">
        <v>0.63704598599999995</v>
      </c>
      <c r="E119">
        <v>0.68336477699999998</v>
      </c>
      <c r="F119">
        <v>0.45675977000000001</v>
      </c>
      <c r="G119">
        <v>0.55241707799999995</v>
      </c>
      <c r="H119">
        <v>0.47382137499999999</v>
      </c>
      <c r="I119">
        <v>0.51122543200000004</v>
      </c>
      <c r="J119">
        <v>0</v>
      </c>
      <c r="K119">
        <v>0.37266007200000001</v>
      </c>
      <c r="L119">
        <v>0.62262541599999999</v>
      </c>
      <c r="M119">
        <v>0.508892542</v>
      </c>
      <c r="N119">
        <v>0.29606795499999999</v>
      </c>
    </row>
    <row r="120" spans="1:14" x14ac:dyDescent="0.25">
      <c r="A120" t="s">
        <v>23</v>
      </c>
      <c r="B120" t="s">
        <v>13</v>
      </c>
      <c r="C120">
        <v>0.45055588200000002</v>
      </c>
      <c r="D120">
        <v>0.65447616600000003</v>
      </c>
      <c r="E120">
        <v>0.67376753899999997</v>
      </c>
      <c r="F120">
        <v>0.43844991700000002</v>
      </c>
      <c r="G120">
        <v>0.54818588400000001</v>
      </c>
      <c r="H120">
        <v>0.48025774599999999</v>
      </c>
      <c r="I120">
        <v>0.50668774599999999</v>
      </c>
      <c r="J120">
        <v>0</v>
      </c>
      <c r="K120">
        <v>0.371558681</v>
      </c>
      <c r="L120">
        <v>0.63378246100000002</v>
      </c>
      <c r="M120">
        <v>0.52312788200000004</v>
      </c>
      <c r="N120">
        <v>0.313145585</v>
      </c>
    </row>
    <row r="121" spans="1:14" x14ac:dyDescent="0.25">
      <c r="A121" t="s">
        <v>23</v>
      </c>
      <c r="B121" t="s">
        <v>14</v>
      </c>
      <c r="C121">
        <v>0.425962532</v>
      </c>
      <c r="D121">
        <v>0.64501576999999999</v>
      </c>
      <c r="E121">
        <v>0.67435455700000002</v>
      </c>
      <c r="F121">
        <v>0.43805149799999998</v>
      </c>
      <c r="G121">
        <v>0.55373249599999996</v>
      </c>
      <c r="H121">
        <v>0.46876878300000002</v>
      </c>
      <c r="I121">
        <v>0.503622919</v>
      </c>
      <c r="J121">
        <v>0</v>
      </c>
      <c r="K121">
        <v>0.37367933800000003</v>
      </c>
      <c r="L121">
        <v>0.62916506100000003</v>
      </c>
      <c r="M121">
        <v>0.55546620899999999</v>
      </c>
      <c r="N121">
        <v>0.28906904100000003</v>
      </c>
    </row>
    <row r="122" spans="1:14" x14ac:dyDescent="0.25">
      <c r="A122" t="s">
        <v>24</v>
      </c>
      <c r="B122" t="s">
        <v>3</v>
      </c>
      <c r="C122">
        <v>0.46040528400000003</v>
      </c>
      <c r="D122">
        <v>0.62811778900000004</v>
      </c>
      <c r="E122">
        <v>0.67679459200000003</v>
      </c>
      <c r="F122">
        <v>0.34750212200000002</v>
      </c>
      <c r="G122">
        <v>0.52828062200000003</v>
      </c>
      <c r="H122">
        <v>0.47163420299999997</v>
      </c>
      <c r="I122">
        <v>0.50002828399999999</v>
      </c>
      <c r="J122">
        <v>0</v>
      </c>
      <c r="K122">
        <v>0.36541652299999999</v>
      </c>
      <c r="L122">
        <v>0.62678395200000003</v>
      </c>
      <c r="M122">
        <v>0.54986170700000003</v>
      </c>
      <c r="N122">
        <v>0.332672627</v>
      </c>
    </row>
    <row r="123" spans="1:14" x14ac:dyDescent="0.25">
      <c r="A123" t="s">
        <v>24</v>
      </c>
      <c r="B123" t="s">
        <v>4</v>
      </c>
      <c r="C123">
        <v>0.46072868099999997</v>
      </c>
      <c r="D123">
        <v>0.62169306899999999</v>
      </c>
      <c r="E123">
        <v>0.67723250599999996</v>
      </c>
      <c r="F123">
        <v>0.344384882</v>
      </c>
      <c r="G123">
        <v>0.54907062500000003</v>
      </c>
      <c r="H123">
        <v>0.47508262400000001</v>
      </c>
      <c r="I123">
        <v>0.49967947200000001</v>
      </c>
      <c r="J123">
        <v>0</v>
      </c>
      <c r="K123">
        <v>0.37281420900000001</v>
      </c>
      <c r="L123">
        <v>0.62784023799999999</v>
      </c>
      <c r="M123">
        <v>0.56123383199999999</v>
      </c>
      <c r="N123">
        <v>0.33371251699999999</v>
      </c>
    </row>
    <row r="124" spans="1:14" x14ac:dyDescent="0.25">
      <c r="A124" t="s">
        <v>24</v>
      </c>
      <c r="B124" t="s">
        <v>5</v>
      </c>
      <c r="C124">
        <v>0.46919597600000001</v>
      </c>
      <c r="D124">
        <v>0.64572604199999994</v>
      </c>
      <c r="E124">
        <v>0.69373226899999996</v>
      </c>
      <c r="F124">
        <v>0.32765349500000002</v>
      </c>
      <c r="G124">
        <v>0.56335944599999999</v>
      </c>
      <c r="H124">
        <v>0.49811238000000002</v>
      </c>
      <c r="I124">
        <v>0.50828897699999998</v>
      </c>
      <c r="J124">
        <v>0</v>
      </c>
      <c r="K124">
        <v>0.39743999800000002</v>
      </c>
      <c r="L124">
        <v>0.62871978100000003</v>
      </c>
      <c r="M124">
        <v>0.57968099900000003</v>
      </c>
      <c r="N124">
        <v>0.35708288999999999</v>
      </c>
    </row>
    <row r="125" spans="1:14" x14ac:dyDescent="0.25">
      <c r="A125" t="s">
        <v>24</v>
      </c>
      <c r="B125" t="s">
        <v>6</v>
      </c>
      <c r="C125">
        <v>0.46609650699999999</v>
      </c>
      <c r="D125">
        <v>0.63441570700000005</v>
      </c>
      <c r="E125">
        <v>0.68620740700000005</v>
      </c>
      <c r="F125">
        <v>0.31653682799999999</v>
      </c>
      <c r="G125">
        <v>0.57137768300000003</v>
      </c>
      <c r="H125">
        <v>0.48523301299999999</v>
      </c>
      <c r="I125">
        <v>0.51002797600000005</v>
      </c>
      <c r="J125">
        <v>0</v>
      </c>
      <c r="K125">
        <v>0.39713196200000001</v>
      </c>
      <c r="L125">
        <v>0.63258232599999997</v>
      </c>
      <c r="M125">
        <v>0.58102606199999995</v>
      </c>
      <c r="N125">
        <v>0.33971541900000002</v>
      </c>
    </row>
    <row r="126" spans="1:14" x14ac:dyDescent="0.25">
      <c r="A126" t="s">
        <v>24</v>
      </c>
      <c r="B126" t="s">
        <v>7</v>
      </c>
      <c r="C126">
        <v>0.47622958799999998</v>
      </c>
      <c r="D126">
        <v>0.63356016699999995</v>
      </c>
      <c r="E126">
        <v>0.69461152299999995</v>
      </c>
      <c r="F126">
        <v>0.31149773400000003</v>
      </c>
      <c r="G126">
        <v>0.54772031300000001</v>
      </c>
      <c r="H126">
        <v>0.46945118800000002</v>
      </c>
      <c r="I126">
        <v>0.50313775400000005</v>
      </c>
      <c r="J126">
        <v>0</v>
      </c>
      <c r="K126">
        <v>0.39765652800000001</v>
      </c>
      <c r="L126">
        <v>0.63183355200000002</v>
      </c>
      <c r="M126">
        <v>0.57292497099999995</v>
      </c>
      <c r="N126">
        <v>0.33485432399999998</v>
      </c>
    </row>
    <row r="127" spans="1:14" x14ac:dyDescent="0.25">
      <c r="A127" t="s">
        <v>24</v>
      </c>
      <c r="B127" t="s">
        <v>8</v>
      </c>
      <c r="C127">
        <v>0.45242901200000002</v>
      </c>
      <c r="D127">
        <v>0.63958372100000005</v>
      </c>
      <c r="E127">
        <v>0.70598229499999998</v>
      </c>
      <c r="F127">
        <v>0.31393338599999998</v>
      </c>
      <c r="G127">
        <v>0.55639123199999996</v>
      </c>
      <c r="H127">
        <v>0.47155257299999997</v>
      </c>
      <c r="I127">
        <v>0.50116044400000004</v>
      </c>
      <c r="J127">
        <v>0</v>
      </c>
      <c r="K127">
        <v>0.39071818200000002</v>
      </c>
      <c r="L127">
        <v>0.62374958800000002</v>
      </c>
      <c r="M127">
        <v>0.57334331699999996</v>
      </c>
      <c r="N127">
        <v>0.32835112700000002</v>
      </c>
    </row>
    <row r="128" spans="1:14" x14ac:dyDescent="0.25">
      <c r="A128" t="s">
        <v>24</v>
      </c>
      <c r="B128" t="s">
        <v>9</v>
      </c>
      <c r="C128">
        <v>0.46895209399999999</v>
      </c>
      <c r="D128">
        <v>0.63589918300000003</v>
      </c>
      <c r="E128">
        <v>0.710821814</v>
      </c>
      <c r="F128">
        <v>0.30813681700000001</v>
      </c>
      <c r="G128">
        <v>0.56723442899999998</v>
      </c>
      <c r="H128">
        <v>0.47257031900000002</v>
      </c>
      <c r="I128">
        <v>0.49660501400000001</v>
      </c>
      <c r="J128">
        <v>0</v>
      </c>
      <c r="K128">
        <v>0.39196704900000001</v>
      </c>
      <c r="L128">
        <v>0.62490516600000001</v>
      </c>
      <c r="M128">
        <v>0.56519667200000001</v>
      </c>
      <c r="N128">
        <v>0.32946353299999998</v>
      </c>
    </row>
    <row r="129" spans="1:14" x14ac:dyDescent="0.25">
      <c r="A129" t="s">
        <v>24</v>
      </c>
      <c r="B129" t="s">
        <v>10</v>
      </c>
      <c r="C129">
        <v>0.45905961499999998</v>
      </c>
      <c r="D129">
        <v>0.64035478599999995</v>
      </c>
      <c r="E129">
        <v>0.71404716499999998</v>
      </c>
      <c r="F129">
        <v>0.30767846500000001</v>
      </c>
      <c r="G129">
        <v>0.56017248399999997</v>
      </c>
      <c r="H129">
        <v>0.46232843699999998</v>
      </c>
      <c r="I129">
        <v>0.49921079800000001</v>
      </c>
      <c r="J129">
        <v>0</v>
      </c>
      <c r="K129">
        <v>0.39448201199999999</v>
      </c>
      <c r="L129">
        <v>0.62155585700000004</v>
      </c>
      <c r="M129">
        <v>0.56349289400000002</v>
      </c>
      <c r="N129">
        <v>0.33039616599999999</v>
      </c>
    </row>
    <row r="130" spans="1:14" x14ac:dyDescent="0.25">
      <c r="A130" t="s">
        <v>24</v>
      </c>
      <c r="B130" t="s">
        <v>11</v>
      </c>
      <c r="C130">
        <v>0.46228948399999997</v>
      </c>
      <c r="D130">
        <v>0.63785000700000005</v>
      </c>
      <c r="E130">
        <v>0.72635483700000003</v>
      </c>
      <c r="F130">
        <v>0.30532414899999999</v>
      </c>
      <c r="G130">
        <v>0.56084817899999995</v>
      </c>
      <c r="H130">
        <v>0.47562265399999998</v>
      </c>
      <c r="I130">
        <v>0.49675223400000001</v>
      </c>
      <c r="J130">
        <v>0</v>
      </c>
      <c r="K130">
        <v>0.399458178</v>
      </c>
      <c r="L130">
        <v>0.62289014499999995</v>
      </c>
      <c r="M130">
        <v>0.55663718500000003</v>
      </c>
      <c r="N130">
        <v>0.323782291</v>
      </c>
    </row>
    <row r="131" spans="1:14" x14ac:dyDescent="0.25">
      <c r="A131" t="s">
        <v>24</v>
      </c>
      <c r="B131" t="s">
        <v>12</v>
      </c>
      <c r="C131">
        <v>0.45282050099999999</v>
      </c>
      <c r="D131">
        <v>0.63450793699999997</v>
      </c>
      <c r="E131">
        <v>0.74270019499999995</v>
      </c>
      <c r="F131">
        <v>0.30242833400000002</v>
      </c>
      <c r="G131">
        <v>0.56428558600000001</v>
      </c>
      <c r="H131">
        <v>0.48275991499999998</v>
      </c>
      <c r="I131">
        <v>0.50746941199999995</v>
      </c>
      <c r="J131">
        <v>0</v>
      </c>
      <c r="K131">
        <v>0.40438085000000001</v>
      </c>
      <c r="L131">
        <v>0.62596010300000005</v>
      </c>
      <c r="M131">
        <v>0.55707006000000003</v>
      </c>
      <c r="N131">
        <v>0.32942619000000001</v>
      </c>
    </row>
    <row r="132" spans="1:14" x14ac:dyDescent="0.25">
      <c r="A132" t="s">
        <v>24</v>
      </c>
      <c r="B132" t="s">
        <v>13</v>
      </c>
      <c r="C132">
        <v>0.46870013399999999</v>
      </c>
      <c r="D132">
        <v>0.63762819100000001</v>
      </c>
      <c r="E132">
        <v>0.75202176200000004</v>
      </c>
      <c r="F132">
        <v>0.29954503500000002</v>
      </c>
      <c r="G132">
        <v>0.558209815</v>
      </c>
      <c r="H132">
        <v>0.48072645000000003</v>
      </c>
      <c r="I132">
        <v>0.512406099</v>
      </c>
      <c r="J132">
        <v>0</v>
      </c>
      <c r="K132">
        <v>0.413565619</v>
      </c>
      <c r="L132">
        <v>0.61864537900000005</v>
      </c>
      <c r="M132">
        <v>0.55703153000000005</v>
      </c>
      <c r="N132">
        <v>0.36143795200000001</v>
      </c>
    </row>
    <row r="133" spans="1:14" x14ac:dyDescent="0.25">
      <c r="A133" t="s">
        <v>24</v>
      </c>
      <c r="B133" t="s">
        <v>14</v>
      </c>
      <c r="C133">
        <v>0.47418463599999999</v>
      </c>
      <c r="D133">
        <v>0.62165942600000001</v>
      </c>
      <c r="E133">
        <v>0.76331759300000002</v>
      </c>
      <c r="F133">
        <v>0.29211703100000003</v>
      </c>
      <c r="G133">
        <v>0.54532614300000004</v>
      </c>
      <c r="H133">
        <v>0.46537903600000002</v>
      </c>
      <c r="I133">
        <v>0.50204981999999998</v>
      </c>
      <c r="J133">
        <v>0</v>
      </c>
      <c r="K133">
        <v>0.41108535400000001</v>
      </c>
      <c r="L133">
        <v>0.60844909599999997</v>
      </c>
      <c r="M133">
        <v>0.55232192700000005</v>
      </c>
      <c r="N133">
        <v>0.31504548199999999</v>
      </c>
    </row>
    <row r="134" spans="1:14" x14ac:dyDescent="0.25">
      <c r="A134" t="s">
        <v>25</v>
      </c>
      <c r="B134" t="s">
        <v>3</v>
      </c>
      <c r="C134">
        <v>0.481536095</v>
      </c>
      <c r="D134">
        <v>0.62228362999999998</v>
      </c>
      <c r="E134">
        <v>0.75139045000000004</v>
      </c>
      <c r="F134">
        <v>0.29169371999999999</v>
      </c>
      <c r="G134">
        <v>0.54536717800000001</v>
      </c>
      <c r="H134">
        <v>0.47225834799999999</v>
      </c>
      <c r="I134">
        <v>0.50911632299999998</v>
      </c>
      <c r="J134">
        <v>0</v>
      </c>
      <c r="K134">
        <v>0.41743485800000002</v>
      </c>
      <c r="L134">
        <v>0.60061263499999995</v>
      </c>
      <c r="M134">
        <v>0.54652444700000002</v>
      </c>
      <c r="N134">
        <v>0.30968954399999998</v>
      </c>
    </row>
    <row r="135" spans="1:14" x14ac:dyDescent="0.25">
      <c r="A135" t="s">
        <v>25</v>
      </c>
      <c r="B135" t="s">
        <v>4</v>
      </c>
      <c r="C135">
        <v>0.477189745</v>
      </c>
      <c r="D135">
        <v>0.62959526899999996</v>
      </c>
      <c r="E135">
        <v>0.74038203999999996</v>
      </c>
      <c r="F135">
        <v>0.29427437000000001</v>
      </c>
      <c r="G135">
        <v>0.54539168299999996</v>
      </c>
      <c r="H135">
        <v>0.474527749</v>
      </c>
      <c r="I135">
        <v>0.50892183700000004</v>
      </c>
      <c r="J135">
        <v>0</v>
      </c>
      <c r="K135">
        <v>0.41569847700000001</v>
      </c>
      <c r="L135">
        <v>0.59226394199999999</v>
      </c>
      <c r="M135">
        <v>0.53852060300000004</v>
      </c>
      <c r="N135">
        <v>0.31746532999999999</v>
      </c>
    </row>
    <row r="136" spans="1:14" x14ac:dyDescent="0.25">
      <c r="A136" t="s">
        <v>25</v>
      </c>
      <c r="B136" t="s">
        <v>5</v>
      </c>
      <c r="C136">
        <v>0.47752199899999997</v>
      </c>
      <c r="D136">
        <v>0.632126725</v>
      </c>
      <c r="E136">
        <v>0.71844354700000002</v>
      </c>
      <c r="F136">
        <v>0.28303863400000001</v>
      </c>
      <c r="G136">
        <v>0.53988756100000002</v>
      </c>
      <c r="H136">
        <v>0.46813291499999998</v>
      </c>
      <c r="I136">
        <v>0.49967518300000002</v>
      </c>
      <c r="J136">
        <v>0</v>
      </c>
      <c r="K136">
        <v>0.41740153099999999</v>
      </c>
      <c r="L136">
        <v>0.59292599999999995</v>
      </c>
      <c r="M136">
        <v>0.53493676899999998</v>
      </c>
      <c r="N136">
        <v>0.310283582</v>
      </c>
    </row>
    <row r="137" spans="1:14" x14ac:dyDescent="0.25">
      <c r="A137" t="s">
        <v>25</v>
      </c>
      <c r="B137" t="s">
        <v>6</v>
      </c>
      <c r="C137">
        <v>0.48493710600000001</v>
      </c>
      <c r="D137">
        <v>0.61885233299999998</v>
      </c>
      <c r="E137">
        <v>0.71607837900000004</v>
      </c>
      <c r="F137">
        <v>0.267902258</v>
      </c>
      <c r="G137">
        <v>0.53609083700000004</v>
      </c>
      <c r="H137">
        <v>0.46855029500000001</v>
      </c>
      <c r="I137">
        <v>0.50872091600000002</v>
      </c>
      <c r="J137">
        <v>0</v>
      </c>
      <c r="K137">
        <v>0.421396149</v>
      </c>
      <c r="L137">
        <v>0.57799166999999996</v>
      </c>
      <c r="M137">
        <v>0.55244068000000002</v>
      </c>
      <c r="N137">
        <v>0.30677523400000001</v>
      </c>
    </row>
    <row r="138" spans="1:14" x14ac:dyDescent="0.25">
      <c r="A138" t="s">
        <v>25</v>
      </c>
      <c r="B138" t="s">
        <v>7</v>
      </c>
      <c r="C138">
        <v>0.480906361</v>
      </c>
      <c r="D138">
        <v>0.61436581700000004</v>
      </c>
      <c r="E138">
        <v>0.70422205999999998</v>
      </c>
      <c r="F138">
        <v>4.2137211000000001E-2</v>
      </c>
      <c r="G138">
        <v>0.52891783800000003</v>
      </c>
      <c r="H138">
        <v>0.47215420600000002</v>
      </c>
      <c r="I138">
        <v>0.50011751299999996</v>
      </c>
      <c r="J138">
        <v>0</v>
      </c>
      <c r="K138">
        <v>0.42710409700000002</v>
      </c>
      <c r="L138">
        <v>0.56787977700000003</v>
      </c>
      <c r="M138">
        <v>0.54658155600000002</v>
      </c>
      <c r="N138">
        <v>0.29590520199999998</v>
      </c>
    </row>
    <row r="139" spans="1:14" x14ac:dyDescent="0.25">
      <c r="A139" t="s">
        <v>25</v>
      </c>
      <c r="B139" t="s">
        <v>8</v>
      </c>
      <c r="C139">
        <v>0.47121740200000001</v>
      </c>
      <c r="D139">
        <v>0.603211838</v>
      </c>
      <c r="E139">
        <v>0.688528366</v>
      </c>
      <c r="F139">
        <v>3.5824439E-2</v>
      </c>
      <c r="G139">
        <v>0.52211761300000004</v>
      </c>
      <c r="H139">
        <v>0.460731157</v>
      </c>
      <c r="I139">
        <v>0.50710259000000002</v>
      </c>
      <c r="J139">
        <v>0</v>
      </c>
      <c r="K139">
        <v>0.42078757</v>
      </c>
      <c r="L139">
        <v>0.55686092600000003</v>
      </c>
      <c r="M139">
        <v>0.54687501900000002</v>
      </c>
      <c r="N139">
        <v>0.29138747999999998</v>
      </c>
    </row>
    <row r="140" spans="1:14" x14ac:dyDescent="0.25">
      <c r="A140" t="s">
        <v>25</v>
      </c>
      <c r="B140" t="s">
        <v>9</v>
      </c>
      <c r="C140">
        <v>0.475191951</v>
      </c>
      <c r="D140">
        <v>0.61422573899999999</v>
      </c>
      <c r="E140">
        <v>0.68354749599999998</v>
      </c>
      <c r="F140">
        <v>4.9558898999999997E-2</v>
      </c>
      <c r="G140">
        <v>0.52643720900000002</v>
      </c>
      <c r="H140">
        <v>0.46252362200000002</v>
      </c>
      <c r="I140">
        <v>0.50548178200000005</v>
      </c>
      <c r="J140">
        <v>0</v>
      </c>
      <c r="K140">
        <v>0.41769123800000002</v>
      </c>
      <c r="L140">
        <v>0.55214199100000005</v>
      </c>
      <c r="M140">
        <v>0.543290359</v>
      </c>
      <c r="N140">
        <v>0.284104988</v>
      </c>
    </row>
    <row r="141" spans="1:14" x14ac:dyDescent="0.25">
      <c r="A141" t="s">
        <v>25</v>
      </c>
      <c r="B141" t="s">
        <v>10</v>
      </c>
      <c r="C141">
        <v>0.46665837900000001</v>
      </c>
      <c r="D141">
        <v>0.60858562500000002</v>
      </c>
      <c r="E141">
        <v>0.68003395099999997</v>
      </c>
      <c r="F141">
        <v>5.2574467999999999E-2</v>
      </c>
      <c r="G141">
        <v>0.51922408399999997</v>
      </c>
      <c r="H141">
        <v>0.45856328800000001</v>
      </c>
      <c r="I141">
        <v>0.50428974599999998</v>
      </c>
      <c r="J141">
        <v>0</v>
      </c>
      <c r="K141">
        <v>0.429929644</v>
      </c>
      <c r="L141">
        <v>0.54756802999999998</v>
      </c>
      <c r="M141">
        <v>0.54333257099999999</v>
      </c>
      <c r="N141">
        <v>0.27165488199999999</v>
      </c>
    </row>
    <row r="142" spans="1:14" x14ac:dyDescent="0.25">
      <c r="A142" t="s">
        <v>25</v>
      </c>
      <c r="B142" t="s">
        <v>11</v>
      </c>
      <c r="C142">
        <v>0.474681458</v>
      </c>
      <c r="D142">
        <v>0.60211726499999996</v>
      </c>
      <c r="E142">
        <v>0.67677496199999998</v>
      </c>
      <c r="F142">
        <v>7.5627510999999994E-2</v>
      </c>
      <c r="G142">
        <v>0.52616889899999997</v>
      </c>
      <c r="H142">
        <v>0.46593094299999999</v>
      </c>
      <c r="I142">
        <v>0.50677068700000005</v>
      </c>
      <c r="J142">
        <v>0</v>
      </c>
      <c r="K142">
        <v>0.42164972899999997</v>
      </c>
      <c r="L142">
        <v>0.54524831500000004</v>
      </c>
      <c r="M142">
        <v>0.54239240600000005</v>
      </c>
      <c r="N142">
        <v>0.26361760200000001</v>
      </c>
    </row>
    <row r="143" spans="1:14" x14ac:dyDescent="0.25">
      <c r="A143" t="s">
        <v>25</v>
      </c>
      <c r="B143" t="s">
        <v>12</v>
      </c>
      <c r="C143">
        <v>0.47527970400000003</v>
      </c>
      <c r="D143">
        <v>0.59678719899999999</v>
      </c>
      <c r="E143">
        <v>0.68358761000000001</v>
      </c>
      <c r="F143">
        <v>5.7509777999999998E-2</v>
      </c>
      <c r="G143">
        <v>0.517325861</v>
      </c>
      <c r="H143">
        <v>0.45118272999999998</v>
      </c>
      <c r="I143">
        <v>0.50677633600000005</v>
      </c>
      <c r="J143">
        <v>0</v>
      </c>
      <c r="K143">
        <v>0.41552839699999999</v>
      </c>
      <c r="L143">
        <v>0.54515267899999997</v>
      </c>
      <c r="M143">
        <v>0.539532291</v>
      </c>
      <c r="N143">
        <v>0.26750633200000001</v>
      </c>
    </row>
    <row r="144" spans="1:14" x14ac:dyDescent="0.25">
      <c r="A144" t="s">
        <v>25</v>
      </c>
      <c r="B144" t="s">
        <v>13</v>
      </c>
      <c r="C144">
        <v>0.45481517599999999</v>
      </c>
      <c r="D144">
        <v>0.60534455899999995</v>
      </c>
      <c r="E144">
        <v>0.677529885</v>
      </c>
      <c r="F144">
        <v>0.50554089099999999</v>
      </c>
      <c r="G144">
        <v>0.53064883799999996</v>
      </c>
      <c r="H144">
        <v>0.42857641800000001</v>
      </c>
      <c r="I144">
        <v>0.49985349299999998</v>
      </c>
      <c r="J144">
        <v>0</v>
      </c>
      <c r="K144">
        <v>0.397824132</v>
      </c>
      <c r="L144">
        <v>0.54171244699999999</v>
      </c>
      <c r="M144">
        <v>0.53680605599999998</v>
      </c>
      <c r="N144">
        <v>0.25852822800000003</v>
      </c>
    </row>
    <row r="145" spans="1:14" x14ac:dyDescent="0.25">
      <c r="A145" t="s">
        <v>25</v>
      </c>
      <c r="B145" t="s">
        <v>14</v>
      </c>
      <c r="C145">
        <v>0.44575777</v>
      </c>
      <c r="D145">
        <v>0.61234185799999996</v>
      </c>
      <c r="E145">
        <v>0.67959214199999995</v>
      </c>
      <c r="F145">
        <v>0.50747096199999997</v>
      </c>
      <c r="G145">
        <v>0.53943024799999995</v>
      </c>
      <c r="H145">
        <v>0.40993510700000002</v>
      </c>
      <c r="I145">
        <v>0.49758777300000001</v>
      </c>
      <c r="J145">
        <v>0</v>
      </c>
      <c r="K145">
        <v>0.39540040599999998</v>
      </c>
      <c r="L145">
        <v>0.53902636999999998</v>
      </c>
      <c r="M145">
        <v>0.53568629400000001</v>
      </c>
      <c r="N145">
        <v>0.24107705400000001</v>
      </c>
    </row>
    <row r="146" spans="1:14" x14ac:dyDescent="0.25">
      <c r="A146" t="s">
        <v>26</v>
      </c>
      <c r="B146" t="s">
        <v>3</v>
      </c>
      <c r="C146">
        <v>0.45306357000000003</v>
      </c>
      <c r="D146">
        <v>0.61889051900000003</v>
      </c>
      <c r="E146">
        <v>0.67286240500000005</v>
      </c>
      <c r="F146">
        <v>0.50576632799999999</v>
      </c>
      <c r="G146">
        <v>0.53165767500000005</v>
      </c>
      <c r="H146">
        <v>0.438149226</v>
      </c>
      <c r="I146">
        <v>0.50193991000000004</v>
      </c>
      <c r="J146">
        <v>0</v>
      </c>
      <c r="K146">
        <v>0.39330706900000001</v>
      </c>
      <c r="L146">
        <v>0.53753183100000002</v>
      </c>
      <c r="M146">
        <v>0.53207025900000005</v>
      </c>
      <c r="N146">
        <v>0.26196144199999999</v>
      </c>
    </row>
    <row r="147" spans="1:14" x14ac:dyDescent="0.25">
      <c r="A147" t="s">
        <v>26</v>
      </c>
      <c r="B147" t="s">
        <v>4</v>
      </c>
      <c r="C147">
        <v>0.44758310400000001</v>
      </c>
      <c r="D147">
        <v>0.61507157899999998</v>
      </c>
      <c r="E147">
        <v>0.67763974100000002</v>
      </c>
      <c r="F147">
        <v>0.50846497599999996</v>
      </c>
      <c r="G147">
        <v>0.52853751000000004</v>
      </c>
      <c r="H147">
        <v>0.43944496599999999</v>
      </c>
      <c r="I147">
        <v>0.495734597</v>
      </c>
      <c r="J147">
        <v>0</v>
      </c>
      <c r="K147">
        <v>0.399316116</v>
      </c>
      <c r="L147">
        <v>0.53199989800000003</v>
      </c>
      <c r="M147">
        <v>0.53140019500000002</v>
      </c>
      <c r="N147">
        <v>0.26190891500000002</v>
      </c>
    </row>
    <row r="148" spans="1:14" x14ac:dyDescent="0.25">
      <c r="A148" t="s">
        <v>26</v>
      </c>
      <c r="B148" t="s">
        <v>5</v>
      </c>
      <c r="C148">
        <v>0.43755229299999998</v>
      </c>
      <c r="D148">
        <v>0.60745680499999999</v>
      </c>
      <c r="E148">
        <v>0.67354091199999999</v>
      </c>
      <c r="F148">
        <v>0.49449902000000001</v>
      </c>
      <c r="G148">
        <v>0.52409397000000002</v>
      </c>
      <c r="H148">
        <v>0.42816773000000002</v>
      </c>
      <c r="I148">
        <v>0.50278690500000001</v>
      </c>
      <c r="J148">
        <v>0</v>
      </c>
      <c r="K148">
        <v>0.38826301899999999</v>
      </c>
      <c r="L148">
        <v>0.50711367299999999</v>
      </c>
      <c r="M148">
        <v>0.52893158600000001</v>
      </c>
      <c r="N148">
        <v>0.26154203599999998</v>
      </c>
    </row>
    <row r="149" spans="1:14" x14ac:dyDescent="0.25">
      <c r="A149" t="s">
        <v>26</v>
      </c>
      <c r="B149" t="s">
        <v>6</v>
      </c>
      <c r="C149">
        <v>0.456561086</v>
      </c>
      <c r="D149">
        <v>0.60191762000000004</v>
      </c>
      <c r="E149">
        <v>0.66003088200000004</v>
      </c>
      <c r="F149">
        <v>0.49336938000000002</v>
      </c>
      <c r="G149">
        <v>0.51839871500000001</v>
      </c>
      <c r="H149">
        <v>0.42867496500000002</v>
      </c>
      <c r="I149">
        <v>0.49312458100000001</v>
      </c>
      <c r="J149">
        <v>0</v>
      </c>
      <c r="K149">
        <v>0.39564091600000001</v>
      </c>
      <c r="L149">
        <v>0.50311476799999999</v>
      </c>
      <c r="M149">
        <v>0.53098199800000001</v>
      </c>
      <c r="N149">
        <v>0.25959143499999998</v>
      </c>
    </row>
    <row r="150" spans="1:14" x14ac:dyDescent="0.25">
      <c r="A150" t="s">
        <v>26</v>
      </c>
      <c r="B150" t="s">
        <v>7</v>
      </c>
      <c r="C150">
        <v>0.46042744200000002</v>
      </c>
      <c r="D150">
        <v>0.60621956799999999</v>
      </c>
      <c r="E150">
        <v>0.66451903000000001</v>
      </c>
      <c r="F150">
        <v>0.50565310900000005</v>
      </c>
      <c r="G150">
        <v>0.52775284300000003</v>
      </c>
      <c r="H150">
        <v>0.43041559299999999</v>
      </c>
      <c r="I150">
        <v>0.49093943800000001</v>
      </c>
      <c r="J150">
        <v>0</v>
      </c>
      <c r="K150">
        <v>0.403034744</v>
      </c>
      <c r="L150">
        <v>0.495490769</v>
      </c>
      <c r="M150">
        <v>0.52557239700000002</v>
      </c>
      <c r="N150">
        <v>0.26012621499999999</v>
      </c>
    </row>
    <row r="151" spans="1:14" x14ac:dyDescent="0.25">
      <c r="A151" t="s">
        <v>26</v>
      </c>
      <c r="B151" t="s">
        <v>8</v>
      </c>
      <c r="C151">
        <v>0.46608111000000002</v>
      </c>
      <c r="D151">
        <v>0.60813028899999999</v>
      </c>
      <c r="E151">
        <v>0.66932929299999999</v>
      </c>
      <c r="F151">
        <v>0.50180855899999999</v>
      </c>
      <c r="G151">
        <v>0.51786087199999997</v>
      </c>
      <c r="H151">
        <v>0.43779795799999999</v>
      </c>
      <c r="I151">
        <v>0.49327406699999998</v>
      </c>
      <c r="J151">
        <v>0</v>
      </c>
      <c r="K151">
        <v>0.40313759700000001</v>
      </c>
      <c r="L151">
        <v>0.49199325199999999</v>
      </c>
      <c r="M151">
        <v>0.53224068700000005</v>
      </c>
      <c r="N151">
        <v>0.24344982900000001</v>
      </c>
    </row>
    <row r="152" spans="1:14" x14ac:dyDescent="0.25">
      <c r="A152" t="s">
        <v>26</v>
      </c>
      <c r="B152" t="s">
        <v>9</v>
      </c>
      <c r="C152">
        <v>0.467562739</v>
      </c>
      <c r="D152">
        <v>0.61537824399999996</v>
      </c>
      <c r="E152">
        <v>0.66700133399999995</v>
      </c>
      <c r="F152">
        <v>0.50598591100000001</v>
      </c>
      <c r="G152">
        <v>0.53671997299999996</v>
      </c>
      <c r="H152">
        <v>0.42550965800000001</v>
      </c>
      <c r="I152">
        <v>0.49841163700000002</v>
      </c>
      <c r="J152">
        <v>0</v>
      </c>
      <c r="K152">
        <v>0.42852864600000001</v>
      </c>
      <c r="L152">
        <v>0.49191224300000003</v>
      </c>
      <c r="M152">
        <v>0.54468967000000001</v>
      </c>
      <c r="N152">
        <v>0.23583237600000001</v>
      </c>
    </row>
    <row r="153" spans="1:14" x14ac:dyDescent="0.25">
      <c r="A153" t="s">
        <v>26</v>
      </c>
      <c r="B153" t="s">
        <v>10</v>
      </c>
      <c r="C153">
        <v>0.48291685200000001</v>
      </c>
      <c r="D153">
        <v>0.613569107</v>
      </c>
      <c r="E153">
        <v>0.65834802199999998</v>
      </c>
      <c r="F153">
        <v>0.505361069</v>
      </c>
      <c r="G153">
        <v>0.53815639800000004</v>
      </c>
      <c r="H153">
        <v>0.44614777300000003</v>
      </c>
      <c r="I153">
        <v>0.49912415199999999</v>
      </c>
      <c r="J153">
        <v>0</v>
      </c>
      <c r="K153">
        <v>0.42603370800000001</v>
      </c>
      <c r="L153">
        <v>0.48974088799999999</v>
      </c>
      <c r="M153">
        <v>0.53231397700000005</v>
      </c>
      <c r="N153">
        <v>0.22961108199999999</v>
      </c>
    </row>
    <row r="154" spans="1:14" x14ac:dyDescent="0.25">
      <c r="A154" t="s">
        <v>26</v>
      </c>
      <c r="B154" t="s">
        <v>11</v>
      </c>
      <c r="C154">
        <v>0.48580241699999999</v>
      </c>
      <c r="D154">
        <v>0.61793812999999997</v>
      </c>
      <c r="E154">
        <v>0.65869716700000003</v>
      </c>
      <c r="F154">
        <v>0.50178635100000002</v>
      </c>
      <c r="G154">
        <v>0.53541825600000004</v>
      </c>
      <c r="H154">
        <v>0.43776946300000003</v>
      </c>
      <c r="I154">
        <v>0.50048326899999995</v>
      </c>
      <c r="J154">
        <v>0</v>
      </c>
      <c r="K154">
        <v>0.434498512</v>
      </c>
      <c r="L154">
        <v>0.48853989399999997</v>
      </c>
      <c r="M154">
        <v>0.520772597</v>
      </c>
      <c r="N154">
        <v>0.23132965599999999</v>
      </c>
    </row>
    <row r="155" spans="1:14" x14ac:dyDescent="0.25">
      <c r="A155" t="s">
        <v>26</v>
      </c>
      <c r="B155" t="s">
        <v>12</v>
      </c>
      <c r="C155">
        <v>0.475801786</v>
      </c>
      <c r="D155">
        <v>0.63742484899999996</v>
      </c>
      <c r="E155">
        <v>0.65734152199999996</v>
      </c>
      <c r="F155">
        <v>0.50404064199999998</v>
      </c>
      <c r="G155">
        <v>0.533812862</v>
      </c>
      <c r="H155">
        <v>0.43974041699999999</v>
      </c>
      <c r="I155">
        <v>0.50189413100000002</v>
      </c>
      <c r="J155">
        <v>0</v>
      </c>
      <c r="K155">
        <v>0.445601144</v>
      </c>
      <c r="L155">
        <v>0.48629280899999999</v>
      </c>
      <c r="M155">
        <v>0.51789001499999998</v>
      </c>
      <c r="N155">
        <v>0.223156558</v>
      </c>
    </row>
    <row r="156" spans="1:14" x14ac:dyDescent="0.25">
      <c r="A156" t="s">
        <v>26</v>
      </c>
      <c r="B156" t="s">
        <v>13</v>
      </c>
      <c r="C156">
        <v>0.47336694600000001</v>
      </c>
      <c r="D156">
        <v>0.639643666</v>
      </c>
      <c r="E156">
        <v>0.64873662399999998</v>
      </c>
      <c r="F156">
        <v>0.48868492600000002</v>
      </c>
      <c r="G156">
        <v>0.53730176399999996</v>
      </c>
      <c r="H156">
        <v>0.42094575299999998</v>
      </c>
      <c r="I156">
        <v>0.50724534300000002</v>
      </c>
      <c r="J156">
        <v>0</v>
      </c>
      <c r="K156">
        <v>0.44641535599999999</v>
      </c>
      <c r="L156">
        <v>0.47715508299999998</v>
      </c>
      <c r="M156">
        <v>0.51992175699999998</v>
      </c>
      <c r="N156">
        <v>0.22004549200000001</v>
      </c>
    </row>
    <row r="157" spans="1:14" x14ac:dyDescent="0.25">
      <c r="A157" t="s">
        <v>26</v>
      </c>
      <c r="B157" t="s">
        <v>14</v>
      </c>
      <c r="C157">
        <v>0.46509425399999998</v>
      </c>
      <c r="D157">
        <v>0.63297586400000005</v>
      </c>
      <c r="E157">
        <v>0.62857940999999995</v>
      </c>
      <c r="F157">
        <v>0.48240798299999998</v>
      </c>
      <c r="G157">
        <v>0.53222966100000002</v>
      </c>
      <c r="H157">
        <v>0.41812036299999999</v>
      </c>
      <c r="I157">
        <v>0.50008019000000004</v>
      </c>
      <c r="J157">
        <v>0</v>
      </c>
      <c r="K157">
        <v>0.45188129199999999</v>
      </c>
      <c r="L157">
        <v>0.46806430799999998</v>
      </c>
      <c r="M157">
        <v>0.51689940499999998</v>
      </c>
      <c r="N157">
        <v>0.19776444300000001</v>
      </c>
    </row>
    <row r="158" spans="1:14" x14ac:dyDescent="0.25">
      <c r="A158" t="s">
        <v>27</v>
      </c>
      <c r="B158" t="s">
        <v>3</v>
      </c>
      <c r="C158">
        <v>0.470573886</v>
      </c>
      <c r="D158">
        <v>0.64159922400000002</v>
      </c>
      <c r="E158">
        <v>0.63119702600000005</v>
      </c>
      <c r="F158">
        <v>0.48014548499999998</v>
      </c>
      <c r="G158">
        <v>0.53320478400000004</v>
      </c>
      <c r="H158">
        <v>0.44438624900000001</v>
      </c>
      <c r="I158">
        <v>0.50374674900000005</v>
      </c>
      <c r="J158">
        <v>0</v>
      </c>
      <c r="K158">
        <v>0.46345001200000002</v>
      </c>
      <c r="L158">
        <v>0.45573492300000001</v>
      </c>
      <c r="M158">
        <v>0.51197058799999995</v>
      </c>
      <c r="N158">
        <v>0.21969214000000001</v>
      </c>
    </row>
    <row r="159" spans="1:14" x14ac:dyDescent="0.25">
      <c r="A159" t="s">
        <v>27</v>
      </c>
      <c r="B159" t="s">
        <v>4</v>
      </c>
      <c r="C159">
        <v>0.48185617800000002</v>
      </c>
      <c r="D159">
        <v>0.64630825800000002</v>
      </c>
      <c r="E159">
        <v>0.64032646999999998</v>
      </c>
      <c r="F159">
        <v>0.48922432900000001</v>
      </c>
      <c r="G159">
        <v>0.52810385800000004</v>
      </c>
      <c r="H159">
        <v>0.44569330200000001</v>
      </c>
      <c r="I159">
        <v>0.50828928600000001</v>
      </c>
      <c r="J159">
        <v>0</v>
      </c>
      <c r="K159">
        <v>0.47854647099999997</v>
      </c>
      <c r="L159">
        <v>0.44939541500000002</v>
      </c>
      <c r="M159">
        <v>0.51155979299999998</v>
      </c>
      <c r="N159">
        <v>0.21906377899999999</v>
      </c>
    </row>
    <row r="160" spans="1:14" x14ac:dyDescent="0.25">
      <c r="A160" t="s">
        <v>27</v>
      </c>
      <c r="B160" t="s">
        <v>5</v>
      </c>
      <c r="C160">
        <v>0.48371950899999999</v>
      </c>
      <c r="D160">
        <v>0.64055892000000003</v>
      </c>
      <c r="E160">
        <v>0.64337420099999998</v>
      </c>
      <c r="F160">
        <v>0.49239469699999999</v>
      </c>
      <c r="G160">
        <v>0.53357131499999999</v>
      </c>
      <c r="H160">
        <v>0.44939857599999999</v>
      </c>
      <c r="I160">
        <v>0.52112820400000004</v>
      </c>
      <c r="J160">
        <v>0</v>
      </c>
      <c r="K160">
        <v>0.48568156699999998</v>
      </c>
      <c r="L160">
        <v>0.45236730400000003</v>
      </c>
      <c r="M160">
        <v>0.52191992200000004</v>
      </c>
      <c r="N160">
        <v>0.22232968</v>
      </c>
    </row>
    <row r="161" spans="1:14" x14ac:dyDescent="0.25">
      <c r="A161" t="s">
        <v>27</v>
      </c>
      <c r="B161" t="s">
        <v>6</v>
      </c>
      <c r="C161">
        <v>0.50658985000000001</v>
      </c>
      <c r="D161">
        <v>0.64288287</v>
      </c>
      <c r="E161">
        <v>0.66480921699999995</v>
      </c>
      <c r="F161">
        <v>0.52101314899999995</v>
      </c>
      <c r="G161">
        <v>0.55816828399999996</v>
      </c>
      <c r="H161">
        <v>0.45708326100000002</v>
      </c>
      <c r="I161">
        <v>0.53414370600000005</v>
      </c>
      <c r="J161">
        <v>0</v>
      </c>
      <c r="K161">
        <v>0.50405705899999997</v>
      </c>
      <c r="L161">
        <v>0.45262923199999999</v>
      </c>
      <c r="M161">
        <v>0.52414434099999996</v>
      </c>
      <c r="N161">
        <v>0.216546709</v>
      </c>
    </row>
    <row r="162" spans="1:14" x14ac:dyDescent="0.25">
      <c r="A162" t="s">
        <v>27</v>
      </c>
      <c r="B162" t="s">
        <v>7</v>
      </c>
      <c r="C162">
        <v>9.2665297999999993E-2</v>
      </c>
      <c r="D162">
        <v>0.63437597300000004</v>
      </c>
      <c r="E162">
        <v>0.65906269799999995</v>
      </c>
      <c r="F162">
        <v>0.50622948099999998</v>
      </c>
      <c r="G162">
        <v>0.55554995100000004</v>
      </c>
      <c r="H162">
        <v>8.0498116999999994E-2</v>
      </c>
      <c r="I162">
        <v>0.51770074899999996</v>
      </c>
      <c r="J162">
        <v>0</v>
      </c>
      <c r="K162">
        <v>0.49132619900000002</v>
      </c>
      <c r="L162">
        <v>0.44856692399999998</v>
      </c>
      <c r="M162">
        <v>0.488404436</v>
      </c>
      <c r="N162">
        <v>0.20187708600000001</v>
      </c>
    </row>
    <row r="163" spans="1:14" x14ac:dyDescent="0.25">
      <c r="A163" t="s">
        <v>27</v>
      </c>
      <c r="B163" t="s">
        <v>8</v>
      </c>
      <c r="C163">
        <v>8.1738333999999996E-2</v>
      </c>
      <c r="D163">
        <v>0.64673877999999996</v>
      </c>
      <c r="E163">
        <v>0.67070649999999998</v>
      </c>
      <c r="F163">
        <v>0.50601075399999995</v>
      </c>
      <c r="G163">
        <v>0.55633664299999996</v>
      </c>
      <c r="H163">
        <v>7.6126907999999993E-2</v>
      </c>
      <c r="I163">
        <v>0.52066317200000001</v>
      </c>
      <c r="J163">
        <v>0</v>
      </c>
      <c r="K163">
        <v>0.49314780600000002</v>
      </c>
      <c r="L163">
        <v>0.44093896300000002</v>
      </c>
      <c r="M163">
        <v>0.48610098400000001</v>
      </c>
      <c r="N163">
        <v>6.0350910000000001E-2</v>
      </c>
    </row>
    <row r="164" spans="1:14" x14ac:dyDescent="0.25">
      <c r="A164" t="s">
        <v>27</v>
      </c>
      <c r="B164" t="s">
        <v>9</v>
      </c>
      <c r="C164">
        <v>7.2357413999999995E-2</v>
      </c>
      <c r="D164">
        <v>0.64873113199999999</v>
      </c>
      <c r="E164">
        <v>0.66987041199999997</v>
      </c>
      <c r="F164">
        <v>0.50366659700000005</v>
      </c>
      <c r="G164">
        <v>0.54759871100000002</v>
      </c>
      <c r="H164">
        <v>7.2873205999999996E-2</v>
      </c>
      <c r="I164">
        <v>0.522023036</v>
      </c>
      <c r="J164">
        <v>0</v>
      </c>
      <c r="K164">
        <v>0.50675114499999996</v>
      </c>
      <c r="L164">
        <v>0.43766364800000002</v>
      </c>
      <c r="M164">
        <v>0.48261952299999999</v>
      </c>
      <c r="N164">
        <v>6.3476619999999997E-2</v>
      </c>
    </row>
    <row r="165" spans="1:14" x14ac:dyDescent="0.25">
      <c r="A165" t="s">
        <v>27</v>
      </c>
      <c r="B165" t="s">
        <v>10</v>
      </c>
      <c r="C165">
        <v>7.4798990999999995E-2</v>
      </c>
      <c r="D165">
        <v>0.63855404199999999</v>
      </c>
      <c r="E165">
        <v>0.68489568199999995</v>
      </c>
      <c r="F165">
        <v>0.50330631299999995</v>
      </c>
      <c r="G165">
        <v>0.54161061499999996</v>
      </c>
      <c r="H165">
        <v>0.45826077900000001</v>
      </c>
      <c r="I165">
        <v>0.52403481699999999</v>
      </c>
      <c r="J165">
        <v>0</v>
      </c>
      <c r="K165">
        <v>0.50317334499999999</v>
      </c>
      <c r="L165">
        <v>0.43559437699999998</v>
      </c>
      <c r="M165">
        <v>0.47696619099999998</v>
      </c>
      <c r="N165">
        <v>6.9977561999999993E-2</v>
      </c>
    </row>
    <row r="166" spans="1:14" x14ac:dyDescent="0.25">
      <c r="A166" t="s">
        <v>27</v>
      </c>
      <c r="B166" t="s">
        <v>11</v>
      </c>
      <c r="C166">
        <v>7.4817197000000002E-2</v>
      </c>
      <c r="D166">
        <v>0.64766938100000004</v>
      </c>
      <c r="E166">
        <v>0.68533496299999996</v>
      </c>
      <c r="F166">
        <v>0.50863380599999997</v>
      </c>
      <c r="G166">
        <v>0.53882445899999998</v>
      </c>
      <c r="H166">
        <v>0.45691940199999997</v>
      </c>
      <c r="I166">
        <v>0.53079085299999995</v>
      </c>
      <c r="J166">
        <v>0</v>
      </c>
      <c r="K166">
        <v>0.50855057999999997</v>
      </c>
      <c r="L166">
        <v>0.43295673099999998</v>
      </c>
      <c r="M166">
        <v>0.47330663099999998</v>
      </c>
      <c r="N166">
        <v>0.266252298</v>
      </c>
    </row>
    <row r="167" spans="1:14" x14ac:dyDescent="0.25">
      <c r="A167" t="s">
        <v>27</v>
      </c>
      <c r="B167" t="s">
        <v>12</v>
      </c>
      <c r="C167">
        <v>7.5858579999999995E-2</v>
      </c>
      <c r="D167">
        <v>0.65484908900000005</v>
      </c>
      <c r="E167">
        <v>0.67284872399999995</v>
      </c>
      <c r="F167">
        <v>0.501028696</v>
      </c>
      <c r="G167">
        <v>0.54294880400000001</v>
      </c>
      <c r="H167">
        <v>0.449820681</v>
      </c>
      <c r="I167">
        <v>0.53732590000000002</v>
      </c>
      <c r="J167">
        <v>0</v>
      </c>
      <c r="K167">
        <v>0.49743028</v>
      </c>
      <c r="L167">
        <v>0.42903375500000002</v>
      </c>
      <c r="M167">
        <v>0.49091969000000002</v>
      </c>
      <c r="N167">
        <v>0.27277719</v>
      </c>
    </row>
    <row r="168" spans="1:14" x14ac:dyDescent="0.25">
      <c r="A168" t="s">
        <v>27</v>
      </c>
      <c r="B168" t="s">
        <v>13</v>
      </c>
      <c r="C168">
        <v>7.0917205999999997E-2</v>
      </c>
      <c r="D168">
        <v>0.65164738499999997</v>
      </c>
      <c r="E168">
        <v>0.66821167199999998</v>
      </c>
      <c r="F168">
        <v>0.48026617700000002</v>
      </c>
      <c r="G168">
        <v>0.55244215699999999</v>
      </c>
      <c r="H168">
        <v>0.44760449699999999</v>
      </c>
      <c r="I168">
        <v>0.52746790300000002</v>
      </c>
      <c r="J168">
        <v>0</v>
      </c>
      <c r="K168">
        <v>0.49098627500000003</v>
      </c>
      <c r="L168">
        <v>0.42716606400000001</v>
      </c>
      <c r="M168">
        <v>0.48932171099999999</v>
      </c>
      <c r="N168">
        <v>0.25778538600000001</v>
      </c>
    </row>
    <row r="169" spans="1:14" x14ac:dyDescent="0.25">
      <c r="A169" t="s">
        <v>27</v>
      </c>
      <c r="B169" t="s">
        <v>14</v>
      </c>
      <c r="C169">
        <v>6.7456354999999996E-2</v>
      </c>
      <c r="D169">
        <v>0.64951490499999998</v>
      </c>
      <c r="E169">
        <v>0.66180366499999999</v>
      </c>
      <c r="F169">
        <v>0.47414644500000003</v>
      </c>
      <c r="G169">
        <v>0.54666915599999999</v>
      </c>
      <c r="H169">
        <v>0.424805981</v>
      </c>
      <c r="I169">
        <v>0.51368192099999999</v>
      </c>
      <c r="J169">
        <v>0</v>
      </c>
      <c r="K169">
        <v>0.47531574799999998</v>
      </c>
      <c r="L169">
        <v>0.41645489299999999</v>
      </c>
      <c r="M169">
        <v>0.48263689399999998</v>
      </c>
      <c r="N169">
        <v>0.230152422</v>
      </c>
    </row>
    <row r="170" spans="1:14" x14ac:dyDescent="0.25">
      <c r="A170" t="s">
        <v>28</v>
      </c>
      <c r="B170" t="s">
        <v>3</v>
      </c>
      <c r="C170">
        <v>6.8599847000000005E-2</v>
      </c>
      <c r="D170">
        <v>0.63577146900000003</v>
      </c>
      <c r="E170">
        <v>0.67595717700000002</v>
      </c>
      <c r="F170">
        <v>0.46911562800000001</v>
      </c>
      <c r="G170">
        <v>0.53720948199999996</v>
      </c>
      <c r="H170">
        <v>0.42666827699999998</v>
      </c>
      <c r="I170">
        <v>0.51355975700000001</v>
      </c>
      <c r="J170">
        <v>0</v>
      </c>
      <c r="K170">
        <v>0.47145162699999998</v>
      </c>
      <c r="L170">
        <v>0.41115897299999998</v>
      </c>
      <c r="M170">
        <v>0.47952781900000002</v>
      </c>
      <c r="N170">
        <v>0.244986236</v>
      </c>
    </row>
    <row r="171" spans="1:14" x14ac:dyDescent="0.25">
      <c r="A171" t="s">
        <v>28</v>
      </c>
      <c r="B171" t="s">
        <v>4</v>
      </c>
      <c r="C171">
        <v>6.8513942999999994E-2</v>
      </c>
      <c r="D171">
        <v>0.63663368499999995</v>
      </c>
      <c r="E171">
        <v>0.65859947100000005</v>
      </c>
      <c r="F171">
        <v>0.46465771300000003</v>
      </c>
      <c r="G171">
        <v>0.55092652200000003</v>
      </c>
      <c r="H171">
        <v>0.43837577300000002</v>
      </c>
      <c r="I171">
        <v>0.521902113</v>
      </c>
      <c r="J171">
        <v>0</v>
      </c>
      <c r="K171">
        <v>0.485593679</v>
      </c>
      <c r="L171">
        <v>0.40988214699999997</v>
      </c>
      <c r="M171">
        <v>0.475678989</v>
      </c>
      <c r="N171">
        <v>0.25503593000000002</v>
      </c>
    </row>
    <row r="172" spans="1:14" x14ac:dyDescent="0.25">
      <c r="A172" t="s">
        <v>28</v>
      </c>
      <c r="B172" t="s">
        <v>5</v>
      </c>
      <c r="C172">
        <v>7.0326629000000002E-2</v>
      </c>
      <c r="D172">
        <v>0.64549086</v>
      </c>
      <c r="E172">
        <v>0.65073020999999998</v>
      </c>
      <c r="F172">
        <v>0.470885304</v>
      </c>
      <c r="G172">
        <v>0.54788588599999999</v>
      </c>
      <c r="H172">
        <v>0.43042871300000002</v>
      </c>
      <c r="I172">
        <v>0.52395074399999997</v>
      </c>
      <c r="J172">
        <v>0</v>
      </c>
      <c r="K172">
        <v>0.49120492999999998</v>
      </c>
      <c r="L172">
        <v>0.40687936899999999</v>
      </c>
      <c r="M172">
        <v>0.47842018400000003</v>
      </c>
      <c r="N172">
        <v>0.28078879800000001</v>
      </c>
    </row>
    <row r="173" spans="1:14" x14ac:dyDescent="0.25">
      <c r="A173" t="s">
        <v>28</v>
      </c>
      <c r="B173" t="s">
        <v>6</v>
      </c>
      <c r="C173">
        <v>7.2385228999999995E-2</v>
      </c>
      <c r="D173">
        <v>0.65226791100000003</v>
      </c>
      <c r="E173">
        <v>0.67457192499999996</v>
      </c>
      <c r="F173">
        <v>0.47181759499999998</v>
      </c>
      <c r="G173">
        <v>0.56758316399999997</v>
      </c>
      <c r="H173">
        <v>0.43168411299999998</v>
      </c>
      <c r="I173">
        <v>0.20725448099999999</v>
      </c>
      <c r="J173">
        <v>0</v>
      </c>
      <c r="K173">
        <v>0.49192598900000001</v>
      </c>
      <c r="L173">
        <v>0.400047192</v>
      </c>
      <c r="M173">
        <v>0.46412508200000002</v>
      </c>
      <c r="N173">
        <v>0.27847038899999998</v>
      </c>
    </row>
    <row r="174" spans="1:14" x14ac:dyDescent="0.25">
      <c r="A174" t="s">
        <v>28</v>
      </c>
      <c r="B174" t="s">
        <v>7</v>
      </c>
      <c r="C174">
        <v>7.1292508000000004E-2</v>
      </c>
      <c r="D174">
        <v>0.65287832599999995</v>
      </c>
      <c r="E174">
        <v>0.68967948099999998</v>
      </c>
      <c r="F174">
        <v>0.463752777</v>
      </c>
      <c r="G174">
        <v>0.56051703600000002</v>
      </c>
      <c r="H174">
        <v>0.42340491400000002</v>
      </c>
      <c r="I174">
        <v>0.53967076199999997</v>
      </c>
      <c r="J174">
        <v>0</v>
      </c>
      <c r="K174">
        <v>0.48323993399999998</v>
      </c>
      <c r="L174">
        <v>0.39267115899999999</v>
      </c>
      <c r="M174">
        <v>0.45083623499999997</v>
      </c>
      <c r="N174">
        <v>0.27235157900000001</v>
      </c>
    </row>
    <row r="175" spans="1:14" x14ac:dyDescent="0.25">
      <c r="A175" t="s">
        <v>28</v>
      </c>
      <c r="B175" t="s">
        <v>8</v>
      </c>
      <c r="C175">
        <v>7.1775616E-2</v>
      </c>
      <c r="D175">
        <v>0.657871286</v>
      </c>
      <c r="E175">
        <v>0.70702540000000003</v>
      </c>
      <c r="F175">
        <v>0.46508866700000001</v>
      </c>
      <c r="G175">
        <v>0.56049655399999998</v>
      </c>
      <c r="H175">
        <v>6.0147912999999997E-2</v>
      </c>
      <c r="I175">
        <v>0.54416294200000004</v>
      </c>
      <c r="J175">
        <v>0</v>
      </c>
      <c r="K175">
        <v>0.48522884599999999</v>
      </c>
      <c r="L175">
        <v>0.38470430799999999</v>
      </c>
      <c r="M175">
        <v>0.44864258099999998</v>
      </c>
      <c r="N175">
        <v>0.10360991899999999</v>
      </c>
    </row>
    <row r="176" spans="1:14" x14ac:dyDescent="0.25">
      <c r="A176" t="s">
        <v>28</v>
      </c>
      <c r="B176" t="s">
        <v>9</v>
      </c>
      <c r="C176">
        <v>7.5488405999999994E-2</v>
      </c>
      <c r="D176">
        <v>0.66676373799999999</v>
      </c>
      <c r="E176">
        <v>0.70351452400000003</v>
      </c>
      <c r="F176">
        <v>0.459291585</v>
      </c>
      <c r="G176">
        <v>0.55726672099999996</v>
      </c>
      <c r="H176">
        <v>5.4797640000000002E-2</v>
      </c>
      <c r="I176">
        <v>0.54875388999999997</v>
      </c>
      <c r="J176">
        <v>0</v>
      </c>
      <c r="K176">
        <v>0.48763895400000001</v>
      </c>
      <c r="L176">
        <v>0.37852636299999998</v>
      </c>
      <c r="M176">
        <v>0.44873305800000002</v>
      </c>
      <c r="N176">
        <v>0.269564042</v>
      </c>
    </row>
    <row r="177" spans="1:14" x14ac:dyDescent="0.25">
      <c r="A177" t="s">
        <v>28</v>
      </c>
      <c r="B177" t="s">
        <v>10</v>
      </c>
      <c r="C177">
        <v>7.6466634000000006E-2</v>
      </c>
      <c r="D177">
        <v>0.67306595499999999</v>
      </c>
      <c r="E177">
        <v>0.69290521699999996</v>
      </c>
      <c r="F177">
        <v>0.45823428900000002</v>
      </c>
      <c r="G177">
        <v>0.55146514999999996</v>
      </c>
      <c r="H177">
        <v>5.180655E-2</v>
      </c>
      <c r="I177">
        <v>0.55909846299999999</v>
      </c>
      <c r="J177">
        <v>0</v>
      </c>
      <c r="K177">
        <v>0.48908771699999998</v>
      </c>
      <c r="L177">
        <v>0.37507252000000002</v>
      </c>
      <c r="M177">
        <v>0.44739448300000001</v>
      </c>
      <c r="N177">
        <v>0.266825584</v>
      </c>
    </row>
    <row r="178" spans="1:14" x14ac:dyDescent="0.25">
      <c r="A178" t="s">
        <v>28</v>
      </c>
      <c r="B178" t="s">
        <v>11</v>
      </c>
      <c r="C178">
        <v>7.0956648999999997E-2</v>
      </c>
      <c r="D178">
        <v>0.67072450900000002</v>
      </c>
      <c r="E178">
        <v>0.67003691200000004</v>
      </c>
      <c r="F178">
        <v>0.46454224399999999</v>
      </c>
      <c r="G178">
        <v>0.54740145600000001</v>
      </c>
      <c r="H178">
        <v>5.7973739000000003E-2</v>
      </c>
      <c r="I178">
        <v>0.55494982000000004</v>
      </c>
      <c r="J178">
        <v>0</v>
      </c>
      <c r="K178">
        <v>0.483616571</v>
      </c>
      <c r="L178">
        <v>0.36924990699999999</v>
      </c>
      <c r="M178">
        <v>0.444924084</v>
      </c>
      <c r="N178">
        <v>0.25705597200000002</v>
      </c>
    </row>
    <row r="179" spans="1:14" x14ac:dyDescent="0.25">
      <c r="A179" t="s">
        <v>28</v>
      </c>
      <c r="B179" t="s">
        <v>12</v>
      </c>
      <c r="C179">
        <v>7.0956648999999997E-2</v>
      </c>
      <c r="D179">
        <v>0.67072450900000002</v>
      </c>
      <c r="E179">
        <v>0.67003691200000004</v>
      </c>
      <c r="F179">
        <v>0.46454224399999999</v>
      </c>
      <c r="G179">
        <v>0.54740145600000001</v>
      </c>
      <c r="H179">
        <v>5.7973739000000003E-2</v>
      </c>
      <c r="I179">
        <v>0.55494982000000004</v>
      </c>
      <c r="J179">
        <v>0</v>
      </c>
      <c r="K179">
        <v>0.483616571</v>
      </c>
      <c r="L179">
        <v>0.36924990699999999</v>
      </c>
      <c r="M179">
        <v>0.444924084</v>
      </c>
      <c r="N179">
        <v>0.25705597200000002</v>
      </c>
    </row>
    <row r="180" spans="1:14" x14ac:dyDescent="0.25">
      <c r="A180" t="s">
        <v>28</v>
      </c>
      <c r="B180" t="s">
        <v>13</v>
      </c>
      <c r="C180">
        <v>7.0956648999999997E-2</v>
      </c>
      <c r="D180">
        <v>0.67072450900000002</v>
      </c>
      <c r="E180">
        <v>0.67003691200000004</v>
      </c>
      <c r="F180">
        <v>0.46454224399999999</v>
      </c>
      <c r="G180">
        <v>0.54740145600000001</v>
      </c>
      <c r="H180">
        <v>5.7973739000000003E-2</v>
      </c>
      <c r="I180">
        <v>0.55494982000000004</v>
      </c>
      <c r="J180">
        <v>0</v>
      </c>
      <c r="K180">
        <v>0.483616571</v>
      </c>
      <c r="L180">
        <v>0.36924990699999999</v>
      </c>
      <c r="M180">
        <v>0.444924084</v>
      </c>
      <c r="N180">
        <v>0.25705597200000002</v>
      </c>
    </row>
    <row r="181" spans="1:14" x14ac:dyDescent="0.25">
      <c r="A181" t="s">
        <v>28</v>
      </c>
      <c r="B181" t="s">
        <v>14</v>
      </c>
      <c r="C181">
        <v>7.0956648999999997E-2</v>
      </c>
      <c r="D181">
        <v>0.67072450900000002</v>
      </c>
      <c r="E181">
        <v>0.67003691200000004</v>
      </c>
      <c r="F181">
        <v>0.46454224399999999</v>
      </c>
      <c r="G181">
        <v>0.54740145600000001</v>
      </c>
      <c r="H181">
        <v>5.7973739000000003E-2</v>
      </c>
      <c r="I181">
        <v>0.55494982000000004</v>
      </c>
      <c r="J181">
        <v>0</v>
      </c>
      <c r="K181">
        <v>0.483616571</v>
      </c>
      <c r="L181">
        <v>0.36924990699999999</v>
      </c>
      <c r="M181">
        <v>0.444924084</v>
      </c>
      <c r="N181">
        <v>0.25705597200000002</v>
      </c>
    </row>
    <row r="182" spans="1:14" x14ac:dyDescent="0.25">
      <c r="A182" t="s">
        <v>29</v>
      </c>
      <c r="B182" t="s">
        <v>3</v>
      </c>
      <c r="C182">
        <v>7.0956648999999997E-2</v>
      </c>
      <c r="D182">
        <v>0.67072450900000002</v>
      </c>
      <c r="E182">
        <v>0.67003691200000004</v>
      </c>
      <c r="F182">
        <v>0.46454224399999999</v>
      </c>
      <c r="G182">
        <v>0.54740145600000001</v>
      </c>
      <c r="H182">
        <v>5.7973739000000003E-2</v>
      </c>
      <c r="I182">
        <v>0.55494982000000004</v>
      </c>
      <c r="J182">
        <v>0</v>
      </c>
      <c r="K182">
        <v>0.483616571</v>
      </c>
      <c r="L182">
        <v>0.36924990699999999</v>
      </c>
      <c r="M182">
        <v>0.444924084</v>
      </c>
      <c r="N182">
        <v>0.25705597200000002</v>
      </c>
    </row>
    <row r="183" spans="1:14" x14ac:dyDescent="0.25">
      <c r="A183" t="s">
        <v>29</v>
      </c>
      <c r="B183" t="s">
        <v>4</v>
      </c>
      <c r="C183">
        <v>7.0956648999999997E-2</v>
      </c>
      <c r="D183">
        <v>0.67072450900000002</v>
      </c>
      <c r="E183">
        <v>0.67003691200000004</v>
      </c>
      <c r="F183">
        <v>0.46454224399999999</v>
      </c>
      <c r="G183">
        <v>0.54740145600000001</v>
      </c>
      <c r="H183">
        <v>5.7973739000000003E-2</v>
      </c>
      <c r="I183">
        <v>0.55494982000000004</v>
      </c>
      <c r="J183">
        <v>0</v>
      </c>
      <c r="K183">
        <v>0.483616571</v>
      </c>
      <c r="L183">
        <v>0.36924990699999999</v>
      </c>
      <c r="M183">
        <v>0.444924084</v>
      </c>
      <c r="N183">
        <v>0.25705597200000002</v>
      </c>
    </row>
    <row r="184" spans="1:14" x14ac:dyDescent="0.25">
      <c r="A184" t="s">
        <v>29</v>
      </c>
      <c r="B184" t="s">
        <v>5</v>
      </c>
      <c r="C184">
        <v>7.0956648999999997E-2</v>
      </c>
      <c r="D184">
        <v>0.67072450900000002</v>
      </c>
      <c r="E184">
        <v>0.67003691200000004</v>
      </c>
      <c r="F184">
        <v>0.46454224399999999</v>
      </c>
      <c r="G184">
        <v>0.54740145600000001</v>
      </c>
      <c r="H184">
        <v>5.7973739000000003E-2</v>
      </c>
      <c r="I184">
        <v>0.55494982000000004</v>
      </c>
      <c r="J184">
        <v>0</v>
      </c>
      <c r="K184">
        <v>0.483616571</v>
      </c>
      <c r="L184">
        <v>0.36924990699999999</v>
      </c>
      <c r="M184">
        <v>0.444924084</v>
      </c>
      <c r="N184">
        <v>0.25705597200000002</v>
      </c>
    </row>
    <row r="185" spans="1:14" x14ac:dyDescent="0.25">
      <c r="A185" t="s">
        <v>29</v>
      </c>
      <c r="B185" t="s">
        <v>6</v>
      </c>
      <c r="C185">
        <v>7.0956648999999997E-2</v>
      </c>
      <c r="D185">
        <v>0.67072450900000002</v>
      </c>
      <c r="E185">
        <v>0.67003691200000004</v>
      </c>
      <c r="F185">
        <v>0.46454224399999999</v>
      </c>
      <c r="G185">
        <v>0.54740145600000001</v>
      </c>
      <c r="H185">
        <v>5.7973739000000003E-2</v>
      </c>
      <c r="I185">
        <v>0.55494982000000004</v>
      </c>
      <c r="J185">
        <v>0</v>
      </c>
      <c r="K185">
        <v>0.483616571</v>
      </c>
      <c r="L185">
        <v>0.36924990699999999</v>
      </c>
      <c r="M185">
        <v>0.444924084</v>
      </c>
      <c r="N185">
        <v>0.25705597200000002</v>
      </c>
    </row>
    <row r="186" spans="1:14" x14ac:dyDescent="0.25">
      <c r="A186" t="s">
        <v>29</v>
      </c>
      <c r="B186" t="s">
        <v>7</v>
      </c>
      <c r="C186">
        <v>7.0956648999999997E-2</v>
      </c>
      <c r="D186">
        <v>0.67072450900000002</v>
      </c>
      <c r="E186">
        <v>0.67003691200000004</v>
      </c>
      <c r="F186">
        <v>0.46454224399999999</v>
      </c>
      <c r="G186">
        <v>0.54740145600000001</v>
      </c>
      <c r="H186">
        <v>5.7973739000000003E-2</v>
      </c>
      <c r="I186">
        <v>0.55494982000000004</v>
      </c>
      <c r="J186">
        <v>0</v>
      </c>
      <c r="K186">
        <v>0.483616571</v>
      </c>
      <c r="L186">
        <v>0.36924990699999999</v>
      </c>
      <c r="M186">
        <v>0.444924084</v>
      </c>
      <c r="N186">
        <v>0.25705597200000002</v>
      </c>
    </row>
    <row r="187" spans="1:14" x14ac:dyDescent="0.25">
      <c r="A187" t="s">
        <v>29</v>
      </c>
      <c r="B187" t="s">
        <v>8</v>
      </c>
      <c r="C187">
        <v>7.0956648999999997E-2</v>
      </c>
      <c r="D187">
        <v>0.67072450900000002</v>
      </c>
      <c r="E187">
        <v>0.67003691200000004</v>
      </c>
      <c r="F187">
        <v>0.46454224399999999</v>
      </c>
      <c r="G187">
        <v>0.54740145600000001</v>
      </c>
      <c r="H187">
        <v>5.7973739000000003E-2</v>
      </c>
      <c r="I187">
        <v>0.55494982000000004</v>
      </c>
      <c r="J187">
        <v>0</v>
      </c>
      <c r="K187">
        <v>0.483616571</v>
      </c>
      <c r="L187">
        <v>0.36924990699999999</v>
      </c>
      <c r="M187">
        <v>0.444924084</v>
      </c>
      <c r="N187">
        <v>0.25705597200000002</v>
      </c>
    </row>
    <row r="188" spans="1:14" x14ac:dyDescent="0.25">
      <c r="A188" t="s">
        <v>29</v>
      </c>
      <c r="B188" t="s">
        <v>9</v>
      </c>
      <c r="C188">
        <v>7.0956648999999997E-2</v>
      </c>
      <c r="D188">
        <v>0.67072450900000002</v>
      </c>
      <c r="E188">
        <v>0.67003691200000004</v>
      </c>
      <c r="F188">
        <v>0.46454224399999999</v>
      </c>
      <c r="G188">
        <v>0.54740145600000001</v>
      </c>
      <c r="H188">
        <v>5.7973739000000003E-2</v>
      </c>
      <c r="I188">
        <v>0.55494982000000004</v>
      </c>
      <c r="J188">
        <v>0</v>
      </c>
      <c r="K188">
        <v>0.483616571</v>
      </c>
      <c r="L188">
        <v>0.36924990699999999</v>
      </c>
      <c r="M188">
        <v>0.444924084</v>
      </c>
      <c r="N188">
        <v>0.25705597200000002</v>
      </c>
    </row>
    <row r="189" spans="1:14" x14ac:dyDescent="0.25">
      <c r="A189" t="s">
        <v>29</v>
      </c>
      <c r="B189" t="s">
        <v>10</v>
      </c>
      <c r="C189">
        <v>7.0956648999999997E-2</v>
      </c>
      <c r="D189">
        <v>0.67072450900000002</v>
      </c>
      <c r="E189">
        <v>0.67003691200000004</v>
      </c>
      <c r="F189">
        <v>0.46454224399999999</v>
      </c>
      <c r="G189">
        <v>0.54740145600000001</v>
      </c>
      <c r="H189">
        <v>5.7973739000000003E-2</v>
      </c>
      <c r="I189">
        <v>0.55494982000000004</v>
      </c>
      <c r="J189">
        <v>0</v>
      </c>
      <c r="K189">
        <v>0.483616571</v>
      </c>
      <c r="L189">
        <v>0.36924990699999999</v>
      </c>
      <c r="M189">
        <v>0.444924084</v>
      </c>
      <c r="N189">
        <v>0.25705597200000002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IndiceMora</vt:lpstr>
      <vt:lpstr>CoberturaMoraPrevisiones</vt:lpstr>
      <vt:lpstr>RatioLiquidez</vt:lpstr>
      <vt:lpstr>ROA</vt:lpstr>
      <vt:lpstr>ROE</vt:lpstr>
      <vt:lpstr>Activos</vt:lpstr>
      <vt:lpstr>Patrimonio</vt:lpstr>
      <vt:lpstr>CarteraDepositos</vt:lpstr>
      <vt:lpstr>PatrimonioActivo</vt:lpstr>
      <vt:lpstr>CrecimientoCarteraEntidad</vt:lpstr>
      <vt:lpstr>CrecimientoCarteraSistema</vt:lpstr>
      <vt:lpstr>PrevisionesActivo</vt:lpstr>
      <vt:lpstr>CAP</vt:lpstr>
      <vt:lpstr>DepMayorista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cp:keywords/>
  <dc:description/>
  <cp:lastModifiedBy>Usuario</cp:lastModifiedBy>
  <cp:revision/>
  <dcterms:created xsi:type="dcterms:W3CDTF">2025-09-20T12:57:45Z</dcterms:created>
  <dcterms:modified xsi:type="dcterms:W3CDTF">2025-09-27T12:46:07Z</dcterms:modified>
  <cp:category/>
  <cp:contentStatus/>
</cp:coreProperties>
</file>