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机器缓存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<sst xmlns="http://schemas.openxmlformats.org/spreadsheetml/2006/main" count="29" uniqueCount="28">
  <si>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环境</t>
  </si>
  <si>
    <t>CPU型号(B3S4G56P89)</t>
  </si>
  <si>
    <t>上市时间</t>
  </si>
  <si>
    <t>主频/睿频</t>
  </si>
  <si>
    <t>位数</t>
  </si>
  <si>
    <t>核数</t>
  </si>
  <si>
    <t>线程</t>
  </si>
  <si>
    <t>L1d(KB)</t>
  </si>
  <si>
    <t>L2(MB)</t>
  </si>
  <si>
    <t>L3(MB)</t>
  </si>
  <si>
    <t>TZ</t>
  </si>
  <si>
    <t>AMD EPYC 9554</t>
  </si>
  <si>
    <t>3.1GHz/3.75GHz</t>
  </si>
  <si>
    <t>WSL</t>
  </si>
  <si>
    <t>13th Gen i5-13420H</t>
  </si>
  <si>
    <t>2.6GHz/4.6GHz</t>
  </si>
  <si>
    <t>IX4</t>
  </si>
  <si>
    <t>Intel Xeon Silver 4210</t>
  </si>
  <si>
    <t>2.2GHz/3.2GHz</t>
  </si>
  <si>
    <t>IX6</t>
  </si>
  <si>
    <t>Intel Xeon Gold 6530</t>
  </si>
  <si>
    <t>2.1GHz/4.0GHz</t>
  </si>
  <si>
    <t>IX8</t>
  </si>
  <si>
    <t>Intel Xeon Platinum 8358P</t>
  </si>
  <si>
    <t>2.6GHz/3.4GHz</t>
  </si>
  <si>
    <t>IX9</t>
  </si>
  <si>
    <t>Intel Xeon CPU Max 9462</t>
  </si>
  <si>
    <t>2.7GHz/3.5GHz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</si>
</sst>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57" fontId="0" fillId="0" borderId="0" xfId="0" applyNumberFormat="1">
      <alignment vertical="center"/>
    </xf>
    <xf numFmtId="57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75" zoomScaleNormal="175" topLeftCell="B1" workbookViewId="0">
      <selection activeCell="I14" sqref="I14"/>
    </sheetView>
  </sheetViews>
  <sheetFormatPr defaultColWidth="8.88888888888889" defaultRowHeight="14.4" outlineLevelRow="6"/>
  <cols>
    <col min="1" max="1" width="5.88888888888889" customWidth="1"/>
    <col min="2" max="2" width="28.7777777777778" customWidth="1"/>
    <col min="3" max="3" width="11.8888888888889" customWidth="1"/>
    <col min="4" max="4" width="16.4444444444444" customWidth="1"/>
    <col min="5" max="7" width="5.88888888888889" customWidth="1"/>
    <col min="8" max="8" width="9.44444444444444" customWidth="1"/>
    <col min="9" max="10" width="8.33333333333333" customWidth="1"/>
    <col min="11" max="11" width="8.33333333333333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9</v>
      </c>
    </row>
    <row r="2" spans="1:11">
      <c r="A2" s="2" t="s">
        <v>10</v>
      </c>
      <c r="B2" t="s">
        <v>11</v>
      </c>
      <c r="C2" s="4">
        <v>44866</v>
      </c>
      <c r="D2" s="4" t="s">
        <v>12</v>
      </c>
      <c r="E2">
        <v>64</v>
      </c>
      <c r="F2">
        <v>64</v>
      </c>
      <c r="G2">
        <v>128</v>
      </c>
      <c r="H2">
        <v>32</v>
      </c>
      <c r="I2">
        <v>1</v>
      </c>
      <c r="J2">
        <v>256</v>
      </c>
      <c r="K2" s="1">
        <f t="shared" ref="K2:K7" si="0">J2/G2</f>
        <v>2</v>
      </c>
    </row>
    <row r="3" spans="1:11">
      <c r="A3" s="2" t="s">
        <v>13</v>
      </c>
      <c r="B3" t="s">
        <v>14</v>
      </c>
      <c r="C3" s="5">
        <v>44927</v>
      </c>
      <c r="D3" s="5" t="s">
        <v>15</v>
      </c>
      <c r="E3">
        <v>64</v>
      </c>
      <c r="F3">
        <v>8</v>
      </c>
      <c r="G3">
        <v>12</v>
      </c>
      <c r="H3">
        <v>32</v>
      </c>
      <c r="I3">
        <v>1</v>
      </c>
      <c r="J3">
        <v>12</v>
      </c>
      <c r="K3" s="1">
        <f t="shared" si="0"/>
        <v>1</v>
      </c>
    </row>
    <row r="4" spans="1:11">
      <c r="A4" s="2" t="s">
        <v>16</v>
      </c>
      <c r="B4" t="s">
        <v>17</v>
      </c>
      <c r="C4" s="4">
        <v>43556</v>
      </c>
      <c r="D4" s="4" t="s">
        <v>18</v>
      </c>
      <c r="E4">
        <v>64</v>
      </c>
      <c r="F4">
        <v>10</v>
      </c>
      <c r="G4">
        <v>20</v>
      </c>
      <c r="H4">
        <v>32</v>
      </c>
      <c r="I4">
        <v>1</v>
      </c>
      <c r="J4">
        <v>27.5</v>
      </c>
      <c r="K4" s="1">
        <f t="shared" si="0"/>
        <v>1.375</v>
      </c>
    </row>
    <row r="5" spans="1:11">
      <c r="A5" s="2" t="s">
        <v>19</v>
      </c>
      <c r="B5" t="s">
        <v>20</v>
      </c>
      <c r="C5" s="4">
        <v>45261</v>
      </c>
      <c r="D5" s="4" t="s">
        <v>21</v>
      </c>
      <c r="E5">
        <v>64</v>
      </c>
      <c r="F5">
        <v>32</v>
      </c>
      <c r="G5">
        <v>64</v>
      </c>
      <c r="H5">
        <v>48</v>
      </c>
      <c r="I5">
        <v>2</v>
      </c>
      <c r="J5">
        <v>160</v>
      </c>
      <c r="K5" s="1">
        <f t="shared" si="0"/>
        <v>2.5</v>
      </c>
    </row>
    <row r="6" spans="1:11">
      <c r="A6" s="2" t="s">
        <v>22</v>
      </c>
      <c r="B6" t="s">
        <v>23</v>
      </c>
      <c r="C6" s="4">
        <v>44287</v>
      </c>
      <c r="D6" s="4" t="s">
        <v>24</v>
      </c>
      <c r="E6">
        <v>64</v>
      </c>
      <c r="F6">
        <v>32</v>
      </c>
      <c r="G6">
        <v>64</v>
      </c>
      <c r="H6">
        <v>48</v>
      </c>
      <c r="I6">
        <v>2</v>
      </c>
      <c r="J6">
        <v>96</v>
      </c>
      <c r="K6" s="1">
        <f t="shared" si="0"/>
        <v>1.5</v>
      </c>
    </row>
    <row r="7" spans="1:11">
      <c r="A7" s="2" t="s">
        <v>25</v>
      </c>
      <c r="B7" s="6" t="s">
        <v>26</v>
      </c>
      <c r="C7" s="4">
        <v>44927</v>
      </c>
      <c r="D7" t="s">
        <v>27</v>
      </c>
      <c r="E7">
        <v>64</v>
      </c>
      <c r="F7">
        <v>32</v>
      </c>
      <c r="G7">
        <v>64</v>
      </c>
      <c r="H7">
        <v>48</v>
      </c>
      <c r="I7">
        <v>2</v>
      </c>
      <c r="J7">
        <v>75</v>
      </c>
      <c r="K7" s="1">
        <f t="shared" si="0"/>
        <v>1.171875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机器缓存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0806</cp:lastModifiedBy>
  <dcterms:created xsi:type="dcterms:W3CDTF">2025-06-17T01:24:00Z</dcterms:created>
  <dcterms:modified xsi:type="dcterms:W3CDTF">2026-06-30T08:56:26Z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5A0A73E7145240018B3B9ADE4C1AC87D_12</vt:lpwstr>
  </property>
  <property fmtid="{D5CDD505-2E9C-101B-9397-08002B2CF9AE}" pid="4" name="CalculationRule">
    <vt:i4>0</vt:i4>
  </property>
</Properties>
</file>