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luxin.gao\cursor\sgagent\szagent-back\public\"/>
    </mc:Choice>
  </mc:AlternateContent>
  <xr:revisionPtr revIDLastSave="0" documentId="13_ncr:1_{4B5B84B1-7AC9-4D26-AED1-255C2FC4AB6B}" xr6:coauthVersionLast="47" xr6:coauthVersionMax="47" xr10:uidLastSave="{00000000-0000-0000-0000-000000000000}"/>
  <bookViews>
    <workbookView xWindow="28680" yWindow="-120" windowWidth="29040" windowHeight="15720" tabRatio="678" activeTab="3" xr2:uid="{0CCC41E5-A6F4-4FE1-B492-DC8CCB27DA38}"/>
  </bookViews>
  <sheets>
    <sheet name="0填写说明" sheetId="11" r:id="rId1"/>
    <sheet name="1通讯参数" sheetId="10" r:id="rId2"/>
    <sheet name="1.1多通道参数" sheetId="15" r:id="rId3"/>
    <sheet name="2遥测点表" sheetId="6" r:id="rId4"/>
    <sheet name="3遥信点表" sheetId="7" r:id="rId5"/>
    <sheet name="4遥脉点表" sheetId="8" r:id="rId6"/>
    <sheet name="5遥控点表" sheetId="9" r:id="rId7"/>
    <sheet name="6遥调点表 " sheetId="13" r:id="rId8"/>
    <sheet name="下拉列表选项（隐藏）" sheetId="14" state="hidden" r:id="rId9"/>
  </sheets>
  <definedNames>
    <definedName name="_xlnm._FilterDatabase" localSheetId="2" hidden="1">'1.1多通道参数'!$A$2:$I$2</definedName>
    <definedName name="_xlnm._FilterDatabase" localSheetId="3" hidden="1">'2遥测点表'!$A$1:$N$1</definedName>
    <definedName name="_xlnm._FilterDatabase" localSheetId="4" hidden="1">'3遥信点表'!$A$1:$L$1</definedName>
    <definedName name="_xlnm._FilterDatabase" localSheetId="5" hidden="1">'4遥脉点表'!$A$1:$K$1</definedName>
    <definedName name="_xlnm._FilterDatabase" localSheetId="6" hidden="1">'5遥控点表'!$A$1:$J$1</definedName>
    <definedName name="_xlnm._FilterDatabase" localSheetId="7" hidden="1">'6遥调点表 '!$A$1:$I$1</definedName>
    <definedName name="_xlnm._FilterDatabase" localSheetId="8" hidden="1">'下拉列表选项（隐藏）'!$D$1:$F$187</definedName>
    <definedName name="DDYC_Map">'下拉列表选项（隐藏）'!$H$2:$I$187</definedName>
    <definedName name="DDYC_Range">'2遥测点表'!$H:$H</definedName>
    <definedName name="DDYX_Map">'下拉列表选项（隐藏）'!$E$2:$F$33</definedName>
    <definedName name="DDYX_Range">'3遥信点表'!$F:$F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7DDC906-3263-422B-B9E3-3109DBDFFD3C}" keepAlive="1" name="查询 - 遥测" description="与工作簿中“遥测”查询的连接。" type="5" refreshedVersion="0" background="1">
    <dbPr connection="Provider=Microsoft.Mashup.OleDb.1;Data Source=$Workbook$;Location=遥测;Extended Properties=&quot;&quot;" command="SELECT * FROM [遥测]"/>
  </connection>
  <connection id="2" xr16:uid="{B6808156-C846-49F0-A96A-4F283046DF0C}" keepAlive="1" name="查询 - 遥脉" description="与工作簿中“遥脉”查询的连接。" type="5" refreshedVersion="0" background="1">
    <dbPr connection="Provider=Microsoft.Mashup.OleDb.1;Data Source=$Workbook$;Location=遥脉;Extended Properties=&quot;&quot;" command="SELECT * FROM [遥脉]"/>
  </connection>
  <connection id="3" xr16:uid="{BDC372DF-BAA9-4B93-8674-DB6A7A33994A}" keepAlive="1" name="查询 - 遥信" description="与工作簿中“遥信”查询的连接。" type="5" refreshedVersion="0" background="1">
    <dbPr connection="Provider=Microsoft.Mashup.OleDb.1;Data Source=$Workbook$;Location=遥信;Extended Properties=&quot;&quot;" command="SELECT * FROM [遥信]"/>
  </connection>
</connections>
</file>

<file path=xl/sharedStrings.xml><?xml version="1.0" encoding="utf-8"?>
<sst xmlns="http://schemas.openxmlformats.org/spreadsheetml/2006/main" count="1041" uniqueCount="762">
  <si>
    <t>通讯协议</t>
    <phoneticPr fontId="2" type="noConversion"/>
  </si>
  <si>
    <t>端口号</t>
    <phoneticPr fontId="2" type="noConversion"/>
  </si>
  <si>
    <t>本端IP</t>
    <phoneticPr fontId="2" type="noConversion"/>
  </si>
  <si>
    <t>对端IP</t>
    <phoneticPr fontId="2" type="noConversion"/>
  </si>
  <si>
    <t>10.20.20.100</t>
    <phoneticPr fontId="2" type="noConversion"/>
  </si>
  <si>
    <t>单位</t>
    <phoneticPr fontId="2" type="noConversion"/>
  </si>
  <si>
    <t>是否穿网闸类协议</t>
    <phoneticPr fontId="2" type="noConversion"/>
  </si>
  <si>
    <t>是</t>
    <phoneticPr fontId="2" type="noConversion"/>
  </si>
  <si>
    <t>否</t>
    <phoneticPr fontId="2" type="noConversion"/>
  </si>
  <si>
    <t>10.20.20.10</t>
    <phoneticPr fontId="2" type="noConversion"/>
  </si>
  <si>
    <t>5.D列填写各测点的单位</t>
    <phoneticPr fontId="4" type="noConversion"/>
  </si>
  <si>
    <t>《通讯参数表》填写说明</t>
    <phoneticPr fontId="4" type="noConversion"/>
  </si>
  <si>
    <t>《遥测点表》填写说明</t>
    <phoneticPr fontId="4" type="noConversion"/>
  </si>
  <si>
    <t>《遥信点表》填写说明</t>
    <phoneticPr fontId="4" type="noConversion"/>
  </si>
  <si>
    <t>《遥脉点表》填写说明</t>
    <phoneticPr fontId="4" type="noConversion"/>
  </si>
  <si>
    <r>
      <t xml:space="preserve">2.A列序号从0开始  </t>
    </r>
    <r>
      <rPr>
        <sz val="12"/>
        <color indexed="10"/>
        <rFont val="宋体"/>
        <family val="3"/>
        <charset val="134"/>
      </rPr>
      <t>*必填</t>
    </r>
    <phoneticPr fontId="4" type="noConversion"/>
  </si>
  <si>
    <r>
      <t xml:space="preserve">4.C列填写遥测点的中文名称   </t>
    </r>
    <r>
      <rPr>
        <sz val="12"/>
        <color indexed="10"/>
        <rFont val="宋体"/>
        <family val="3"/>
        <charset val="134"/>
      </rPr>
      <t>*必填</t>
    </r>
    <phoneticPr fontId="4" type="noConversion"/>
  </si>
  <si>
    <t>《遥控点表》填写说明</t>
    <phoneticPr fontId="4" type="noConversion"/>
  </si>
  <si>
    <t>系数</t>
    <phoneticPr fontId="2" type="noConversion"/>
  </si>
  <si>
    <t>基值</t>
    <phoneticPr fontId="2" type="noConversion"/>
  </si>
  <si>
    <t>IEC104</t>
    <phoneticPr fontId="2" type="noConversion"/>
  </si>
  <si>
    <t>常用规约列表</t>
    <phoneticPr fontId="2" type="noConversion"/>
  </si>
  <si>
    <t>主机/单机通讯</t>
    <phoneticPr fontId="2" type="noConversion"/>
  </si>
  <si>
    <t>备机通讯</t>
    <phoneticPr fontId="2" type="noConversion"/>
  </si>
  <si>
    <t>2.通讯协议根据对端转发协议在下拉列表中选择对应版本的协议</t>
    <phoneticPr fontId="4" type="noConversion"/>
  </si>
  <si>
    <t>3.B列“设备名称”需根据《收资表》填写，确保名称一致</t>
    <phoneticPr fontId="4" type="noConversion"/>
  </si>
  <si>
    <t>6.E列“系数”与对端约定该测点系数，默认为1</t>
    <phoneticPr fontId="4" type="noConversion"/>
  </si>
  <si>
    <t>7.F列“基值”与对端约定该测点是否有基值偏移，默认为0</t>
    <phoneticPr fontId="4" type="noConversion"/>
  </si>
  <si>
    <t>V3.0</t>
    <phoneticPr fontId="4" type="noConversion"/>
  </si>
  <si>
    <t>点表模板版本说明</t>
    <phoneticPr fontId="4" type="noConversion"/>
  </si>
  <si>
    <t>新增版本说明
修改IEC04规约下序号规则，并增加信息体起始地址信息
增加主备机通讯参数</t>
    <phoneticPr fontId="4" type="noConversion"/>
  </si>
  <si>
    <t>信息体起始地址</t>
    <phoneticPr fontId="2" type="noConversion"/>
  </si>
  <si>
    <t>遥信（DI）</t>
    <phoneticPr fontId="2" type="noConversion"/>
  </si>
  <si>
    <t>遥测（AI）</t>
    <phoneticPr fontId="2" type="noConversion"/>
  </si>
  <si>
    <t>遥脉（PI）</t>
    <phoneticPr fontId="2" type="noConversion"/>
  </si>
  <si>
    <t>遥控（DO）</t>
    <phoneticPr fontId="2" type="noConversion"/>
  </si>
  <si>
    <t>设点（AO）</t>
    <phoneticPr fontId="2" type="noConversion"/>
  </si>
  <si>
    <t>3.IEC104规约信息配置表，默认不用修改；当现场信息体起始地址存在差异时可以修改</t>
    <phoneticPr fontId="4" type="noConversion"/>
  </si>
  <si>
    <r>
      <t xml:space="preserve">2.A列转发序号从0开始，顺序排列；特殊情况：对端转发的点号有跳点时，序号对应跳过 </t>
    </r>
    <r>
      <rPr>
        <sz val="12"/>
        <color indexed="10"/>
        <rFont val="宋体"/>
        <family val="3"/>
        <charset val="134"/>
      </rPr>
      <t>*必填</t>
    </r>
    <phoneticPr fontId="4" type="noConversion"/>
  </si>
  <si>
    <t>极性</t>
    <phoneticPr fontId="2" type="noConversion"/>
  </si>
  <si>
    <r>
      <t>转发序号</t>
    </r>
    <r>
      <rPr>
        <b/>
        <sz val="12"/>
        <color rgb="FFFF0000"/>
        <rFont val="宋体"/>
        <family val="3"/>
        <charset val="134"/>
      </rPr>
      <t>*</t>
    </r>
    <phoneticPr fontId="2" type="noConversion"/>
  </si>
  <si>
    <r>
      <t>设备名称</t>
    </r>
    <r>
      <rPr>
        <b/>
        <sz val="12"/>
        <color rgb="FFFF0000"/>
        <rFont val="宋体"/>
        <family val="3"/>
        <charset val="134"/>
      </rPr>
      <t>*</t>
    </r>
    <phoneticPr fontId="2" type="noConversion"/>
  </si>
  <si>
    <r>
      <t>遥测点描述</t>
    </r>
    <r>
      <rPr>
        <b/>
        <sz val="12"/>
        <color rgb="FFFF0000"/>
        <rFont val="宋体"/>
        <family val="3"/>
        <charset val="134"/>
      </rPr>
      <t>*</t>
    </r>
    <phoneticPr fontId="2" type="noConversion"/>
  </si>
  <si>
    <r>
      <t>遥信点描述</t>
    </r>
    <r>
      <rPr>
        <b/>
        <sz val="12"/>
        <color rgb="FFFF0000"/>
        <rFont val="宋体"/>
        <family val="3"/>
        <charset val="134"/>
      </rPr>
      <t>*</t>
    </r>
    <phoneticPr fontId="2" type="noConversion"/>
  </si>
  <si>
    <r>
      <t>遥脉点描述</t>
    </r>
    <r>
      <rPr>
        <b/>
        <sz val="12"/>
        <color rgb="FFFF0000"/>
        <rFont val="宋体"/>
        <family val="3"/>
        <charset val="134"/>
      </rPr>
      <t>*</t>
    </r>
    <phoneticPr fontId="2" type="noConversion"/>
  </si>
  <si>
    <r>
      <t>遥控点描述</t>
    </r>
    <r>
      <rPr>
        <b/>
        <sz val="12"/>
        <color rgb="FFFF0000"/>
        <rFont val="宋体"/>
        <family val="3"/>
        <charset val="134"/>
      </rPr>
      <t>*</t>
    </r>
    <phoneticPr fontId="2" type="noConversion"/>
  </si>
  <si>
    <r>
      <t>IEC路径</t>
    </r>
    <r>
      <rPr>
        <b/>
        <sz val="8"/>
        <color rgb="FFFF0000"/>
        <rFont val="宋体"/>
        <family val="3"/>
        <charset val="134"/>
      </rPr>
      <t>（仅金风风机可选填）</t>
    </r>
    <phoneticPr fontId="2" type="noConversion"/>
  </si>
  <si>
    <t>8.G列“IEC路径（仅金风风机可选填）”仅适用于金风风机的转发点表，若对方提供的点表中含有“IEC路径”信息，可选填。</t>
    <phoneticPr fontId="4" type="noConversion"/>
  </si>
  <si>
    <r>
      <t xml:space="preserve">4.C列填写遥信点的中文名称   </t>
    </r>
    <r>
      <rPr>
        <sz val="12"/>
        <color rgb="FFFF0000"/>
        <rFont val="宋体"/>
        <family val="3"/>
        <charset val="134"/>
      </rPr>
      <t>*必填</t>
    </r>
    <phoneticPr fontId="4" type="noConversion"/>
  </si>
  <si>
    <t>5.D列“极性”填写遥信点转发时的极性含义，默认 1为动作/触发  0为停止/关闭</t>
    <phoneticPr fontId="4" type="noConversion"/>
  </si>
  <si>
    <t>6.E列“IEC路径（仅金风风机可选填）”仅适用于金风风机的转发点表，若对方提供的点表中含有“IEC路径”信息，可选填。</t>
    <phoneticPr fontId="4" type="noConversion"/>
  </si>
  <si>
    <r>
      <t xml:space="preserve">4.C列填写遥脉点的中文名称   </t>
    </r>
    <r>
      <rPr>
        <sz val="12"/>
        <color rgb="FFFF0000"/>
        <rFont val="宋体"/>
        <family val="3"/>
        <charset val="134"/>
      </rPr>
      <t>*必填</t>
    </r>
    <phoneticPr fontId="4" type="noConversion"/>
  </si>
  <si>
    <t>5.D列“IEC路径（仅金风风机可选填）”仅适用于金风风机的转发点表，若对方提供的点表中含有“IEC路径”信息，可选填。</t>
    <phoneticPr fontId="4" type="noConversion"/>
  </si>
  <si>
    <r>
      <t xml:space="preserve">4.C列填写遥控点的中文名称   </t>
    </r>
    <r>
      <rPr>
        <sz val="12"/>
        <color rgb="FFFF0000"/>
        <rFont val="宋体"/>
        <family val="3"/>
        <charset val="134"/>
      </rPr>
      <t>*必填</t>
    </r>
    <phoneticPr fontId="4" type="noConversion"/>
  </si>
  <si>
    <r>
      <t xml:space="preserve">4.C列填写设点的中文名称   </t>
    </r>
    <r>
      <rPr>
        <sz val="12"/>
        <color rgb="FFFF0000"/>
        <rFont val="宋体"/>
        <family val="3"/>
        <charset val="134"/>
      </rPr>
      <t>*必填</t>
    </r>
    <phoneticPr fontId="4" type="noConversion"/>
  </si>
  <si>
    <t>1.需填写本通道下完整的测点列表；若无，此表可不填</t>
    <phoneticPr fontId="4" type="noConversion"/>
  </si>
  <si>
    <t>10.20.20.11</t>
    <phoneticPr fontId="2" type="noConversion"/>
  </si>
  <si>
    <t>保护动作</t>
  </si>
  <si>
    <t>手车试验位置</t>
  </si>
  <si>
    <t>手车工作位置</t>
  </si>
  <si>
    <t>B相电流Ib</t>
  </si>
  <si>
    <t>C相电流Ic</t>
  </si>
  <si>
    <t>AGC指令</t>
  </si>
  <si>
    <t>RemoteControl</t>
  </si>
  <si>
    <t>SetPoint</t>
  </si>
  <si>
    <t>设点</t>
  </si>
  <si>
    <t>Up</t>
  </si>
  <si>
    <t>升</t>
  </si>
  <si>
    <t>Down</t>
  </si>
  <si>
    <t>降</t>
  </si>
  <si>
    <t>Stop</t>
  </si>
  <si>
    <t>停</t>
  </si>
  <si>
    <t>MX</t>
  </si>
  <si>
    <t>母线本体</t>
  </si>
  <si>
    <t>GD</t>
  </si>
  <si>
    <t>接地刀闸</t>
  </si>
  <si>
    <t>QT</t>
  </si>
  <si>
    <t>其他设备</t>
  </si>
  <si>
    <t>ZB</t>
  </si>
  <si>
    <t>主变本体</t>
  </si>
  <si>
    <t>DL</t>
  </si>
  <si>
    <t>断路器</t>
  </si>
  <si>
    <t>DL_H</t>
  </si>
  <si>
    <t>主变高压侧断路器</t>
  </si>
  <si>
    <t>DL_M</t>
  </si>
  <si>
    <t>主变中压侧断路器</t>
  </si>
  <si>
    <t>DL_L</t>
  </si>
  <si>
    <t>主变低压侧断路器</t>
  </si>
  <si>
    <t>G</t>
  </si>
  <si>
    <t>非接地刀闸_手车</t>
  </si>
  <si>
    <t>GY</t>
  </si>
  <si>
    <t>公用测控</t>
  </si>
  <si>
    <t>PROT</t>
  </si>
  <si>
    <t>保护设备</t>
  </si>
  <si>
    <t>AGC</t>
  </si>
  <si>
    <t>AGC_AVC设备</t>
  </si>
  <si>
    <t>升压站设备类型</t>
    <phoneticPr fontId="2" type="noConversion"/>
  </si>
  <si>
    <t>串口号</t>
    <phoneticPr fontId="2" type="noConversion"/>
  </si>
  <si>
    <t>波特率</t>
    <phoneticPr fontId="2" type="noConversion"/>
  </si>
  <si>
    <t>数据位</t>
    <phoneticPr fontId="2" type="noConversion"/>
  </si>
  <si>
    <t>校验位</t>
    <phoneticPr fontId="2" type="noConversion"/>
  </si>
  <si>
    <t>V3.1</t>
    <phoneticPr fontId="4" type="noConversion"/>
  </si>
  <si>
    <t>Internal104透传模式</t>
  </si>
  <si>
    <t>直连</t>
    <phoneticPr fontId="2" type="noConversion"/>
  </si>
  <si>
    <t>穿网闸</t>
    <phoneticPr fontId="2" type="noConversion"/>
  </si>
  <si>
    <t>高字节在前</t>
  </si>
  <si>
    <t>高字节在前</t>
    <phoneticPr fontId="2" type="noConversion"/>
  </si>
  <si>
    <t>modbus 字节顺序</t>
    <phoneticPr fontId="2" type="noConversion"/>
  </si>
  <si>
    <t>低字节在前</t>
    <phoneticPr fontId="2" type="noConversion"/>
  </si>
  <si>
    <t>报文字节序</t>
    <phoneticPr fontId="2" type="noConversion"/>
  </si>
  <si>
    <t>《遥调点表》填写说明</t>
    <phoneticPr fontId="4" type="noConversion"/>
  </si>
  <si>
    <t>停止位</t>
    <phoneticPr fontId="2" type="noConversion"/>
  </si>
  <si>
    <t>说明：
（1）通讯协议为Modbus RTU时，通讯协议选择“Modbus RTU”,其它IP地址和端口号均不需要填写，仅需配置下方《Modbus RTU 规约配置信息表》。</t>
    <phoneticPr fontId="2" type="noConversion"/>
  </si>
  <si>
    <t>modbus RTU 串口号</t>
    <phoneticPr fontId="2" type="noConversion"/>
  </si>
  <si>
    <t>串口1</t>
    <phoneticPr fontId="2" type="noConversion"/>
  </si>
  <si>
    <t>串口2</t>
  </si>
  <si>
    <t>串口3</t>
  </si>
  <si>
    <t>串口4</t>
  </si>
  <si>
    <t>4.当通讯协议为Modbus RTU时，需选择Modbus RTU规约配置信息表中的串口号，其它参数默认不用修改；当通讯调试存在问题时，可通过Edge或Uscada的调试界面修改</t>
    <phoneticPr fontId="4" type="noConversion"/>
  </si>
  <si>
    <r>
      <t>功能码</t>
    </r>
    <r>
      <rPr>
        <sz val="12"/>
        <color rgb="FFFF0000"/>
        <rFont val="宋体"/>
        <family val="3"/>
        <charset val="134"/>
      </rPr>
      <t>*</t>
    </r>
    <phoneticPr fontId="2" type="noConversion"/>
  </si>
  <si>
    <r>
      <t>寄存器地址</t>
    </r>
    <r>
      <rPr>
        <sz val="12"/>
        <color rgb="FFFF0000"/>
        <rFont val="宋体"/>
        <family val="3"/>
        <charset val="134"/>
      </rPr>
      <t>*</t>
    </r>
    <phoneticPr fontId="2" type="noConversion"/>
  </si>
  <si>
    <r>
      <t>标准测点名称</t>
    </r>
    <r>
      <rPr>
        <b/>
        <sz val="8"/>
        <color rgb="FFFF0000"/>
        <rFont val="宋体"/>
        <family val="3"/>
        <charset val="134"/>
      </rPr>
      <t>（仅升压站点表必填）</t>
    </r>
    <phoneticPr fontId="2" type="noConversion"/>
  </si>
  <si>
    <r>
      <t>IEC104规约配置信息表</t>
    </r>
    <r>
      <rPr>
        <b/>
        <sz val="8"/>
        <color rgb="FFFF0000"/>
        <rFont val="宋体"/>
        <family val="3"/>
        <charset val="134"/>
      </rPr>
      <t>（默认不修改）</t>
    </r>
    <phoneticPr fontId="2" type="noConversion"/>
  </si>
  <si>
    <r>
      <t>Modbus RTU 规约配置信息表</t>
    </r>
    <r>
      <rPr>
        <b/>
        <sz val="8"/>
        <color rgb="FFFF0000"/>
        <rFont val="宋体"/>
        <family val="3"/>
        <charset val="134"/>
      </rPr>
      <t>（仅修改串口号，其它默认不修改）</t>
    </r>
    <phoneticPr fontId="2" type="noConversion"/>
  </si>
  <si>
    <t>modbus 数据类型</t>
    <phoneticPr fontId="2" type="noConversion"/>
  </si>
  <si>
    <t>BIT</t>
    <phoneticPr fontId="2" type="noConversion"/>
  </si>
  <si>
    <t>SHORT</t>
    <phoneticPr fontId="2" type="noConversion"/>
  </si>
  <si>
    <t>USHORT</t>
    <phoneticPr fontId="2" type="noConversion"/>
  </si>
  <si>
    <t>INT</t>
    <phoneticPr fontId="2" type="noConversion"/>
  </si>
  <si>
    <t>UINT</t>
    <phoneticPr fontId="2" type="noConversion"/>
  </si>
  <si>
    <t>FLOAT</t>
    <phoneticPr fontId="2" type="noConversion"/>
  </si>
  <si>
    <t>SW_INT</t>
    <phoneticPr fontId="2" type="noConversion"/>
  </si>
  <si>
    <r>
      <t>值类型</t>
    </r>
    <r>
      <rPr>
        <sz val="12"/>
        <color rgb="FFFF0000"/>
        <rFont val="宋体"/>
        <family val="3"/>
        <charset val="134"/>
      </rPr>
      <t>*</t>
    </r>
    <phoneticPr fontId="2" type="noConversion"/>
  </si>
  <si>
    <t>SW_UINT</t>
    <phoneticPr fontId="2" type="noConversion"/>
  </si>
  <si>
    <t>SW_FLOAT</t>
    <phoneticPr fontId="2" type="noConversion"/>
  </si>
  <si>
    <t>modbus 功能码</t>
    <phoneticPr fontId="2" type="noConversion"/>
  </si>
  <si>
    <t>01</t>
    <phoneticPr fontId="2" type="noConversion"/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</si>
  <si>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</si>
  <si>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</si>
  <si>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</si>
  <si>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</si>
  <si>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</si>
  <si>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16</t>
    <phoneticPr fontId="2" type="noConversion"/>
  </si>
  <si>
    <t>升压站遥信类型</t>
    <phoneticPr fontId="2" type="noConversion"/>
  </si>
  <si>
    <t>升压站遥测类型</t>
    <phoneticPr fontId="2" type="noConversion"/>
  </si>
  <si>
    <t>升压站遥脉类型</t>
    <phoneticPr fontId="2" type="noConversion"/>
  </si>
  <si>
    <t>升压站遥控类型</t>
    <phoneticPr fontId="2" type="noConversion"/>
  </si>
  <si>
    <t>从站地址</t>
    <phoneticPr fontId="2" type="noConversion"/>
  </si>
  <si>
    <t>支持IEC104_GateKeeperClt</t>
    <phoneticPr fontId="4" type="noConversion"/>
  </si>
  <si>
    <t>V3,2</t>
    <phoneticPr fontId="4" type="noConversion"/>
  </si>
  <si>
    <t>支持升压站接入场景
支持ModbusTCP、ModbusRTU规约
支持英文版本点表</t>
    <phoneticPr fontId="4" type="noConversion"/>
  </si>
  <si>
    <t>串口1</t>
  </si>
  <si>
    <t>IEC104_GateKeeperClt</t>
  </si>
  <si>
    <t>ModbusTCP</t>
    <phoneticPr fontId="2" type="noConversion"/>
  </si>
  <si>
    <t>ModbusRTU</t>
    <phoneticPr fontId="2" type="noConversion"/>
  </si>
  <si>
    <t>DOUBLE</t>
    <phoneticPr fontId="2" type="noConversion"/>
  </si>
  <si>
    <t>SW_DOUBLE</t>
    <phoneticPr fontId="2" type="noConversion"/>
  </si>
  <si>
    <t>LONG</t>
    <phoneticPr fontId="2" type="noConversion"/>
  </si>
  <si>
    <t>SW_LONG</t>
    <phoneticPr fontId="2" type="noConversion"/>
  </si>
  <si>
    <t>15</t>
    <phoneticPr fontId="2" type="noConversion"/>
  </si>
  <si>
    <t>modbus校验位</t>
    <phoneticPr fontId="2" type="noConversion"/>
  </si>
  <si>
    <t>无校验</t>
    <phoneticPr fontId="2" type="noConversion"/>
  </si>
  <si>
    <t>奇校验</t>
    <phoneticPr fontId="2" type="noConversion"/>
  </si>
  <si>
    <t>偶校验</t>
    <phoneticPr fontId="2" type="noConversion"/>
  </si>
  <si>
    <t>modbusRTU波特率</t>
    <phoneticPr fontId="2" type="noConversion"/>
  </si>
  <si>
    <t>9.H列“标准点名称（仅变电站需要）”：仅适用于升压站点表访问，必须从点表中选择与产品对应的核心测量点，并通过下拉列表选择核心测量点的名称。*变电站点必须选择一个进行填写</t>
    <phoneticPr fontId="4" type="noConversion"/>
  </si>
  <si>
    <t>14. M列“召唤间隔”：仅适用于Modbus通信，可根据需求选择是否启用。若未启用，则将使用产品默认设置。</t>
    <phoneticPr fontId="4" type="noConversion"/>
  </si>
  <si>
    <r>
      <t>13. L列 ‘值类型’：仅适用于Modbus通信。根据对方提供的点表，从下拉列表中选择相应测量点的值类型。每种值类型的含义如下：BIT代表位数据，RV_BIT代表寄存器数据寄存器（DI）中字节的高低位和高位低位。SHORT代表短整数数据，USHORT代表无符号短整数数据，INT代表整数数据，RV_bit代表字节中的高低位。UINT是无符号整数，FLOAT是浮点数。INT、UINT和FLOAT类型是默认的寄存器存储模式，即低2字节存储在低寄存器中，高2字节存储在高寄存器中。相应的SW_INT、SW_UINT和SW_FLOAT表示INT、UINT和FLOAT类型的交换寄存器存储顺序。即低2字节存储在高寄存器中，高2字节存储在低寄存器中。需要根据具体数据类型和寄存器实现进行配置。通常配置BIT、SHORT、USHORT、SW_INT、SW_UINT和SW_FLOAT六种类型，当需要特殊处理时，考虑RV_BIT、INT、UINT和FLOAT四种类型。阳光逆变器的设备状态以SUNLIGHT_SC值类型（点类型为DI）发送，该类型等同于SHORT类型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</si>
  <si>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t>7. F列“标准点名称（仅变电站需要）”*：仅适用于升压站点表访问，必须从点表中选择与产品对应的核心测量点，并通过下拉列表选择核心测量点的名称。*变电站点必须选择一个进行填写</t>
  </si>
  <si>
    <r>
      <t xml:space="preserve">2.A列转发序号从0开始，顺序排列；特殊情况：对端转发的点号有跳点时，序号对应跳过 </t>
    </r>
    <r>
      <rPr>
        <sz val="12"/>
        <color rgb="FFFF0000"/>
        <rFont val="宋体"/>
        <family val="3"/>
        <charset val="134"/>
      </rPr>
      <t>*必填</t>
    </r>
    <phoneticPr fontId="4" type="noConversion"/>
  </si>
  <si>
    <r>
      <t xml:space="preserve">3.B列“设备名称”需根据《收资表》填写，确保名称一致 </t>
    </r>
    <r>
      <rPr>
        <sz val="12"/>
        <color rgb="FFFF0000"/>
        <rFont val="宋体"/>
        <family val="3"/>
        <charset val="134"/>
      </rPr>
      <t>*必填</t>
    </r>
    <phoneticPr fontId="4" type="noConversion"/>
  </si>
  <si>
    <r>
      <t>9. H列中的“功能码”：仅适用于Modbus通信。根据对方提供的点表，从下拉列表中选择对应测量点的功能码。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</si>
  <si>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11. J列“值类型”：仅适用于Modbus通信。根据对方提供的点表，从下拉列表中选择相应测量点的值类型。每种值类型的含义如下：
BIT代表位数据，RV_BIT代表寄存器数据指示器（DI）中字节的高低位以及高低位。SHORT代表短整型数据，USHORT代表无符号短整型数据，INT代表整型数据，RV_bit代表字节中的高低位。UINT是无符号整型，FLOAT是浮点数。INT、UINT和FLOAT类型是默认的寄存器存储模式，即低2字节存储在低寄存器中，高2字节存储在高寄存器中。相应的SW_INT、SW_UINT和SW_FLOAT表示INT、UINT和FLOAT类型的交换寄存器存储顺序。即低2字节存储在高寄存器中，高2字节存储在低寄存器中。需要根据具体数据类型和寄存器实现进行配置。通常配置BIT、SHORT、USHORT、SW_INT、SW_UINT和SW_FLOAT六种类型，当需要特殊处理时考虑RV_BIT、INT、UINT和FLOAT四种类型。阳光逆变器的设备状态以SUNLIGHT_SC值类型（点类型为DI）发送，该值类型等同于SHORT类型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</si>
  <si>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t>12. K列“召唤间隔”：仅适用于Modbus通信，可根据需求选择是否启用。若未启用，则将使用产品默认设置。</t>
  </si>
  <si>
    <t>7. E列“标准点名称（仅变电站需要）”*：仅适用于升压站点表访问，必须从点表中选择与产品对应的核心测量点，并通过下拉列表选择核心测量点的名称。*变电站点必须选择一个进行填写</t>
    <phoneticPr fontId="4" type="noConversion"/>
  </si>
  <si>
    <r>
      <t>9. G列中的“功能码”：仅适用于Modbus通信。根据对方提供的点表，从下拉列表中选择对应测量点的功能码。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</si>
  <si>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10. I列中的“寄存器地址”：仅适用于Modbus通信。需根据对方提供的点表填写相应测量点的寄存器地址编号。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</si>
  <si>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10. H列中的“寄存器地址”：仅适用于Modbus通信。需根据对方提供的点表填写相应测量点的寄存器地址编号。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</si>
  <si>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11. I列“值类型”：仅适用于Modbus通信。根据对方提供的点表，从下拉列表中选择相应测量点的值类型。每种值类型的含义如下：
BIT代表位数据，RV_BIT代表寄存器数据指示器（DI）中字节的高低位以及高低位。SHORT代表短整型数据，USHORT代表无符号短整型数据，INT代表整型数据，RV_bit代表字节中的高低位。UINT是无符号整型，FLOAT是浮点数。INT、UINT和FLOAT类型是默认的寄存器存储模式，即低2字节存储在低寄存器中，高2字节存储在高寄存器中。相应的SW_INT、SW_UINT和SW_FLOAT表示INT、UINT和FLOAT类型的交换寄存器存储顺序。即低2字节存储在高寄存器中，高2字节存储在低寄存器中。需要根据具体数据类型和寄存器实现进行配置。通常配置BIT、SHORT、USHORT、SW_INT、SW_UINT和SW_FLOAT六种类型，当需要特殊处理时考虑RV_BIT、INT、UINT和FLOAT四种类型。阳光逆变器的设备状态以SUNLIGHT_SC值类型（点类型为DI）发送，该值类型等同于SHORT类型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</si>
  <si>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t>12. J列“召唤间隔”：仅适用于Modbus通信，可根据需求选择是否启用。若未启用，则将使用产品默认设置。</t>
    <phoneticPr fontId="4" type="noConversion"/>
  </si>
  <si>
    <t>6.E列“标准点名称（仅变电站需要）”*：仅适用于升压站点表访问，必须从点表中选择与产品对应的核心测量点，并通过下拉列表选择核心测量点的名称。*变电站点必须选择一个进行填写</t>
    <phoneticPr fontId="4" type="noConversion"/>
  </si>
  <si>
    <r>
      <t>8.G列中的“功能码”：仅适用于Modbus通信。根据对方提供的点表，从下拉列表中选择对应测量点的功能码。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</si>
  <si>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9.H列中的“寄存器地址”：仅适用于Modbus通信。需根据对方提供的点表填写相应测量点的寄存器地址编号。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</si>
  <si>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10.I列“值类型”：仅适用于Modbus通信。根据对方提供的点表，从下拉列表中选择相应测量点的值类型。每种值类型的含义如下：
BIT代表位数据，RV_BIT代表寄存器数据指示器（DI）中字节的高低位以及高低位。SHORT代表短整型数据，USHORT代表无符号短整型数据，INT代表整型数据，RV_bit代表字节中的高低位。UINT是无符号整型，FLOAT是浮点数。INT、UINT和FLOAT类型是默认的寄存器存储模式，即低2字节存储在低寄存器中，高2字节存储在高寄存器中。相应的SW_INT、SW_UINT和SW_FLOAT表示INT、UINT和FLOAT类型的交换寄存器存储顺序。即低2字节存储在高寄存器中，高2字节存储在低寄存器中。需要根据具体数据类型和寄存器实现进行配置。通常配置BIT、SHORT、USHORT、SW_INT、SW_UINT和SW_FLOAT六种类型，当需要特殊处理时考虑RV_BIT、INT、UINT和FLOAT四种类型。阳光逆变器的设备状态以SUNLIGHT_SC值类型（点类型为DI）发送，该值类型等同于SHORT类型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</si>
  <si>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t>5.D列“标准点名称（仅变电站需要）”*：仅适用于升压站点表访问，必须从点表中选择与产品对应的核心测量点，并通过下拉列表选择核心测量点的名称。*变电站点必须选择一个进行填写</t>
    <phoneticPr fontId="4" type="noConversion"/>
  </si>
  <si>
    <r>
      <t>7.F列中的“功能码”：仅适用于Modbus通信。根据对方提供的点表，从下拉列表中选择对应测量点的功能码。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</si>
  <si>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8.G列中的“寄存器地址”：仅适用于Modbus通信。需根据对方提供的点表填写相应测量点的寄存器地址编号。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</si>
  <si>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t>10. I列中的“从站地址”：仅适用于Modbus通信。应根据对方提供的点表填写相应测量点的从站地址。Modbus选填</t>
    <phoneticPr fontId="4" type="noConversion"/>
  </si>
  <si>
    <r>
      <t>11. J列中的“功能码”：仅适用于Modbus通信。根据对方提供的点表，从下拉列表中选择相应测量点的功能码。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</si>
  <si>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12. K列中的“寄存器地址”：仅适用于Modbus通信。需根据对方提供的点表填写相应测量点的寄存器地址编号。</t>
    </r>
    <r>
      <rPr>
        <sz val="12"/>
        <color rgb="FFFF0000"/>
        <rFont val="宋体"/>
        <family val="3"/>
        <charset val="134"/>
      </rPr>
      <t>*Modbus必填</t>
    </r>
    <phoneticPr fontId="4" type="noConversion"/>
  </si>
  <si>
    <r>
      <t>8. G列中的“从站地址”：仅适用于Modbus通信。应根据对方提供的点表填写相应测量点的从站地址。</t>
    </r>
    <r>
      <rPr>
        <sz val="12"/>
        <color theme="1"/>
        <rFont val="宋体"/>
        <family val="3"/>
        <charset val="134"/>
      </rPr>
      <t>Modbus选填</t>
    </r>
    <phoneticPr fontId="4" type="noConversion"/>
  </si>
  <si>
    <r>
      <t>8. F列中的“从站地址”：仅适用于Modbus通信。应根据对方提供的点表填写相应测量点的从站地址。</t>
    </r>
    <r>
      <rPr>
        <sz val="12"/>
        <color theme="1"/>
        <rFont val="宋体"/>
        <family val="3"/>
        <charset val="134"/>
      </rPr>
      <t>Modbus选填</t>
    </r>
    <phoneticPr fontId="4" type="noConversion"/>
  </si>
  <si>
    <r>
      <t>7.F列中的“从站地址”：仅适用于Modbus通信。应根据对方提供的点表填写相应测量点的从站地址。</t>
    </r>
    <r>
      <rPr>
        <sz val="12"/>
        <color theme="1"/>
        <rFont val="宋体"/>
        <family val="3"/>
        <charset val="134"/>
      </rPr>
      <t>Modbus选填</t>
    </r>
    <phoneticPr fontId="4" type="noConversion"/>
  </si>
  <si>
    <t>6.E列中的“从站地址”：仅适用于Modbus通信。应根据对方提供的点表填写相应测量点的从站地址。Modbus选填</t>
    <phoneticPr fontId="4" type="noConversion"/>
  </si>
  <si>
    <t>V3.3</t>
    <phoneticPr fontId="4" type="noConversion"/>
  </si>
  <si>
    <t>支持透传模式配置</t>
    <phoneticPr fontId="4" type="noConversion"/>
  </si>
  <si>
    <t>Internal104透传模式</t>
    <phoneticPr fontId="2" type="noConversion"/>
  </si>
  <si>
    <t>直连</t>
  </si>
  <si>
    <t>Internal104透传模式之直连模式</t>
    <phoneticPr fontId="2" type="noConversion"/>
  </si>
  <si>
    <t>本端IP(主B)</t>
    <phoneticPr fontId="2" type="noConversion"/>
  </si>
  <si>
    <t>本端IP(备B)</t>
    <phoneticPr fontId="2" type="noConversion"/>
  </si>
  <si>
    <t>上级主机/单机通讯</t>
    <phoneticPr fontId="2" type="noConversion"/>
  </si>
  <si>
    <t>上级备机通讯</t>
    <phoneticPr fontId="2" type="noConversion"/>
  </si>
  <si>
    <r>
      <t>本端IP(主A)</t>
    </r>
    <r>
      <rPr>
        <b/>
        <sz val="11"/>
        <color rgb="FFFF0000"/>
        <rFont val="宋体"/>
        <family val="3"/>
        <charset val="134"/>
      </rPr>
      <t>*</t>
    </r>
    <phoneticPr fontId="2" type="noConversion"/>
  </si>
  <si>
    <r>
      <t>端口号</t>
    </r>
    <r>
      <rPr>
        <b/>
        <sz val="11"/>
        <color rgb="FFFF0000"/>
        <rFont val="宋体"/>
        <family val="3"/>
        <charset val="134"/>
      </rPr>
      <t>*</t>
    </r>
    <phoneticPr fontId="2" type="noConversion"/>
  </si>
  <si>
    <t>Internal104透传模式之穿网闸模式</t>
    <phoneticPr fontId="2" type="noConversion"/>
  </si>
  <si>
    <r>
      <t>内网IP地址(主)</t>
    </r>
    <r>
      <rPr>
        <b/>
        <sz val="11"/>
        <color rgb="FFFF0000"/>
        <rFont val="宋体"/>
        <family val="3"/>
        <charset val="134"/>
      </rPr>
      <t>*</t>
    </r>
    <phoneticPr fontId="2" type="noConversion"/>
  </si>
  <si>
    <t>内网IP地址(备)</t>
    <phoneticPr fontId="2" type="noConversion"/>
  </si>
  <si>
    <t>网闸通讯</t>
    <phoneticPr fontId="2" type="noConversion"/>
  </si>
  <si>
    <t>本端IP(备A)</t>
    <phoneticPr fontId="2" type="noConversion"/>
  </si>
  <si>
    <t>召唤间隔(ms)</t>
    <phoneticPr fontId="2" type="noConversion"/>
  </si>
  <si>
    <t>1.单机通讯情况下，仅需填写绿色部分；可以切换不同规约填写。主备通讯情况下，绿色、金色部分均需填写</t>
    <phoneticPr fontId="4" type="noConversion"/>
  </si>
  <si>
    <t>V3.4</t>
    <phoneticPr fontId="4" type="noConversion"/>
  </si>
  <si>
    <t>说明：
    选择一三区Edge数据采集模式后，填写下发对应模式所需参数即可。</t>
    <phoneticPr fontId="2" type="noConversion"/>
  </si>
  <si>
    <t>序号</t>
    <phoneticPr fontId="2" type="noConversion"/>
  </si>
  <si>
    <t>风机1</t>
    <phoneticPr fontId="2" type="noConversion"/>
  </si>
  <si>
    <t>风机2</t>
    <phoneticPr fontId="2" type="noConversion"/>
  </si>
  <si>
    <t>风机3</t>
    <phoneticPr fontId="2" type="noConversion"/>
  </si>
  <si>
    <t>风机4</t>
    <phoneticPr fontId="2" type="noConversion"/>
  </si>
  <si>
    <t>0.0.0.1</t>
  </si>
  <si>
    <t>0.0.0.1</t>
    <phoneticPr fontId="2" type="noConversion"/>
  </si>
  <si>
    <t>风机6</t>
  </si>
  <si>
    <t>风机7</t>
  </si>
  <si>
    <t>风机8</t>
  </si>
  <si>
    <t>风机9</t>
  </si>
  <si>
    <t>风机10</t>
  </si>
  <si>
    <t>风机11</t>
  </si>
  <si>
    <t>风机12</t>
  </si>
  <si>
    <t>风机13</t>
  </si>
  <si>
    <t>填写序号</t>
    <phoneticPr fontId="2" type="noConversion"/>
  </si>
  <si>
    <t>填写设备名称，需要与点表、收资表中的设备名称一致。</t>
    <phoneticPr fontId="2" type="noConversion"/>
  </si>
  <si>
    <t>填写对端转发的IP地址</t>
    <phoneticPr fontId="2" type="noConversion"/>
  </si>
  <si>
    <t>填写对端转发的端口号，常用于IEC104、ModbusTCP协议</t>
    <phoneticPr fontId="2" type="noConversion"/>
  </si>
  <si>
    <r>
      <t>设备名称</t>
    </r>
    <r>
      <rPr>
        <sz val="12"/>
        <color rgb="FFFF0000"/>
        <rFont val="宋体"/>
        <family val="3"/>
        <charset val="134"/>
      </rPr>
      <t>*</t>
    </r>
    <phoneticPr fontId="2" type="noConversion"/>
  </si>
  <si>
    <t>风机5</t>
    <phoneticPr fontId="2" type="noConversion"/>
  </si>
  <si>
    <t>串口5</t>
  </si>
  <si>
    <t>串口6</t>
  </si>
  <si>
    <t>串口7</t>
  </si>
  <si>
    <t>串口8</t>
  </si>
  <si>
    <t>串口9</t>
  </si>
  <si>
    <t>串口10</t>
  </si>
  <si>
    <t>串口11</t>
  </si>
  <si>
    <t>串口12</t>
  </si>
  <si>
    <t>串口13</t>
  </si>
  <si>
    <t>串口14</t>
  </si>
  <si>
    <t>串口15</t>
  </si>
  <si>
    <t>串口16</t>
  </si>
  <si>
    <t>串口17</t>
  </si>
  <si>
    <t>串口18</t>
  </si>
  <si>
    <t>串口19</t>
  </si>
  <si>
    <t>串口20</t>
  </si>
  <si>
    <t>串口21</t>
  </si>
  <si>
    <t>串口22</t>
  </si>
  <si>
    <t>串口23</t>
  </si>
  <si>
    <t>串口24</t>
  </si>
  <si>
    <t>串口25</t>
  </si>
  <si>
    <t>填写通讯所用的串口号，常用于Modbus RTU协议。下拉列表中若无所需选项，可以按相同格式添加</t>
    <phoneticPr fontId="2" type="noConversion"/>
  </si>
  <si>
    <t>风机14</t>
  </si>
  <si>
    <t>《多通道参数表》填写说明</t>
    <phoneticPr fontId="4" type="noConversion"/>
  </si>
  <si>
    <t>0.0.0.2</t>
  </si>
  <si>
    <t>0.0.0.2</t>
    <phoneticPr fontId="2" type="noConversion"/>
  </si>
  <si>
    <t>1.多通道支持两种模式，第一种各个通道点表完全一致，仅设备名称不一致；第二种各个通道设备类型及其设备点表一致，但设备总数不一致。</t>
    <phoneticPr fontId="4" type="noConversion"/>
  </si>
  <si>
    <t>2.第一种情况，填写多通道参数表，将所有通道内涉及的设备及其所在通道均填入；2~6点表仅需填写第一个通道的点表，其它通道不用填入。</t>
    <phoneticPr fontId="4" type="noConversion"/>
  </si>
  <si>
    <t>3.第二种情况，填写多通道参数表，将所有通道内涉及的设备及其所在通道均填入；2~6点表将各种设备类型的点表均填入，可以将多个通道内的点表情况均填入，保证每种类型点表均存在即可。随后使用云端工具自动生成所有通道的点表后，再执行数据接入工作。</t>
    <phoneticPr fontId="4" type="noConversion"/>
  </si>
  <si>
    <t>正向有功电量表读数</t>
    <phoneticPr fontId="2" type="noConversion"/>
  </si>
  <si>
    <t>EM.APPositive</t>
    <phoneticPr fontId="2" type="noConversion"/>
  </si>
  <si>
    <t>反向有功电量表读数</t>
    <phoneticPr fontId="2" type="noConversion"/>
  </si>
  <si>
    <t>EM.APReverse</t>
    <phoneticPr fontId="2" type="noConversion"/>
  </si>
  <si>
    <t>正向无功电量表读数</t>
    <phoneticPr fontId="2" type="noConversion"/>
  </si>
  <si>
    <t>EM.RPPositive</t>
    <phoneticPr fontId="2" type="noConversion"/>
  </si>
  <si>
    <t>反向无功电量表读数</t>
    <phoneticPr fontId="2" type="noConversion"/>
  </si>
  <si>
    <t>EM.RPReverse</t>
    <phoneticPr fontId="2" type="noConversion"/>
  </si>
  <si>
    <t>正向有功电量谷</t>
  </si>
  <si>
    <t>正向有功电量峰</t>
  </si>
  <si>
    <t>正向有功电量尖</t>
  </si>
  <si>
    <t>正向有功电量平</t>
  </si>
  <si>
    <t>EM.APPositiveOffpeak</t>
  </si>
  <si>
    <t>EM.APPositivePeak</t>
  </si>
  <si>
    <t>EM.APPositiveSharp</t>
  </si>
  <si>
    <t>EM.APPositiveShoulder</t>
  </si>
  <si>
    <t>反向有功电量谷</t>
  </si>
  <si>
    <t>反向有功电量峰</t>
  </si>
  <si>
    <t>反向有功电量尖</t>
  </si>
  <si>
    <t>反向有功电量平</t>
  </si>
  <si>
    <t>EM.APReverseOffpeak</t>
  </si>
  <si>
    <t>EM.APReversePeak</t>
  </si>
  <si>
    <t>EM.APReverseSharp</t>
  </si>
  <si>
    <t>EM.APReverseShoulder</t>
  </si>
  <si>
    <t>正向无功电量谷</t>
  </si>
  <si>
    <t>正向无功电量峰</t>
  </si>
  <si>
    <t>正向无功电量尖</t>
  </si>
  <si>
    <t>正向无功电量平</t>
  </si>
  <si>
    <t>EM.RPPositiveOffpeak</t>
  </si>
  <si>
    <t>EM.RPPositivePeak</t>
  </si>
  <si>
    <t>EM.RPPositiveSharp</t>
  </si>
  <si>
    <t>EM.RPPositiveShoulder</t>
  </si>
  <si>
    <t>反向无功电量谷</t>
  </si>
  <si>
    <t>反向无功电量峰</t>
  </si>
  <si>
    <t>反向无功电量尖</t>
  </si>
  <si>
    <t>反向无功电量平</t>
  </si>
  <si>
    <t>EM.RPReverseOffpeak</t>
  </si>
  <si>
    <t>EM.RPReversePeak</t>
  </si>
  <si>
    <t>EM.RPReverseSharp</t>
  </si>
  <si>
    <t>EM.RPReverseShoulder</t>
  </si>
  <si>
    <t>有功功率P</t>
  </si>
  <si>
    <t>视在功率S</t>
  </si>
  <si>
    <t>频率F</t>
  </si>
  <si>
    <t>BC线电压Ubc</t>
  </si>
  <si>
    <t>CA线电压Uca</t>
  </si>
  <si>
    <t>A相电流Ia</t>
  </si>
  <si>
    <t>A相电压Ua</t>
  </si>
  <si>
    <t>B相电压Ub</t>
  </si>
  <si>
    <t>C相电压Uc</t>
  </si>
  <si>
    <t>功率因数cos</t>
  </si>
  <si>
    <t>无功功率Q</t>
  </si>
  <si>
    <t>零序电流3I0</t>
  </si>
  <si>
    <t>零序电压3U0</t>
  </si>
  <si>
    <t>XCBR.ActivePW</t>
  </si>
  <si>
    <t>XCBR.ApparentPW</t>
  </si>
  <si>
    <t>XCBR.Frequency</t>
  </si>
  <si>
    <t>XCBR.LineVoltage_AB</t>
  </si>
  <si>
    <t>XCBR.LineVoltage_BC</t>
  </si>
  <si>
    <t>XCBR.LineVoltage_CA</t>
  </si>
  <si>
    <t>XCBR.PhaseCurrent_A</t>
  </si>
  <si>
    <t>XCBR.PhaseCurrent_B</t>
  </si>
  <si>
    <t>XCBR.PhaseCurrent_C</t>
  </si>
  <si>
    <t>XCBR.PhaseVoltage_A</t>
  </si>
  <si>
    <t>XCBR.PhaseVoltage_B</t>
  </si>
  <si>
    <t>XCBR.PhaseVoltage_C</t>
  </si>
  <si>
    <t>XCBR.PowerFactor</t>
  </si>
  <si>
    <t>XCBR.ReactivePW</t>
  </si>
  <si>
    <t>XCBR.ZeroSCurrent</t>
  </si>
  <si>
    <t>XCBR.ZeroSVoltage</t>
  </si>
  <si>
    <t>事故信号</t>
  </si>
  <si>
    <t>保护动作2</t>
  </si>
  <si>
    <t>保护重合闸动作1</t>
  </si>
  <si>
    <t>保护重合闸动作2</t>
  </si>
  <si>
    <t>开关间隔倒闸事件</t>
  </si>
  <si>
    <t>XCBR.FaultAlarm</t>
  </si>
  <si>
    <t>XCBR.Protection2</t>
  </si>
  <si>
    <t>XCBR.Reclosure1</t>
  </si>
  <si>
    <t>XCBR.Reclosure2</t>
  </si>
  <si>
    <t>XCBR.SwitchOffEvent</t>
  </si>
  <si>
    <t>合位</t>
  </si>
  <si>
    <t>分位</t>
  </si>
  <si>
    <t>XCBR.Handcart_Test</t>
  </si>
  <si>
    <t>XCBR.Handcart_Work</t>
  </si>
  <si>
    <t>XCBR.StateClosing</t>
  </si>
  <si>
    <t>XCBR.StateOpening</t>
  </si>
  <si>
    <t>AGC投退状态</t>
  </si>
  <si>
    <t>AVC投退状态</t>
  </si>
  <si>
    <t>WAGC.AGC_ap_set</t>
  </si>
  <si>
    <t>SUBS.AGC_Status</t>
  </si>
  <si>
    <t>SUBS.AVC_Status</t>
  </si>
  <si>
    <t>全站事故信号</t>
  </si>
  <si>
    <t>SUBS.FaultAlarm</t>
  </si>
  <si>
    <t>WAVC.AVC_ap_set</t>
  </si>
  <si>
    <t>AVC指令</t>
    <phoneticPr fontId="2" type="noConversion"/>
  </si>
  <si>
    <t>母线接地刀闸合位</t>
  </si>
  <si>
    <t>母线接地刀闸就地</t>
  </si>
  <si>
    <t>母线接地刀闸分位</t>
  </si>
  <si>
    <t>Bus.EarthDiscClosing</t>
  </si>
  <si>
    <t>Bus.EarthDiscLocal</t>
  </si>
  <si>
    <t>Bus.EarthDiscOpening</t>
  </si>
  <si>
    <t>Bus.Protection</t>
  </si>
  <si>
    <t>母线频率F</t>
  </si>
  <si>
    <t>母线AB线电压Uab</t>
  </si>
  <si>
    <t>母线BC线电压Ubc</t>
  </si>
  <si>
    <t>母线CA线电压Uca</t>
  </si>
  <si>
    <t>母线A相电压Ua</t>
  </si>
  <si>
    <t>母线B相电压Ub</t>
  </si>
  <si>
    <t>母线C相电压Uc</t>
  </si>
  <si>
    <t>母线零序电压3U0</t>
  </si>
  <si>
    <t>母线直流电压</t>
  </si>
  <si>
    <t>Bus.Frequency</t>
  </si>
  <si>
    <t>Bus.LineVoltage_AB</t>
  </si>
  <si>
    <t>Bus.LineVoltage_BC</t>
  </si>
  <si>
    <t>Bus.LineVoltage_CA</t>
  </si>
  <si>
    <t>Bus.PhaseVoltage_A</t>
  </si>
  <si>
    <t>Bus.PhaseVoltage_B</t>
  </si>
  <si>
    <t>Bus.PhaseVoltage_C</t>
  </si>
  <si>
    <t>Bus.ZeroSVoltage</t>
  </si>
  <si>
    <t>Bus.DCVoltage</t>
  </si>
  <si>
    <t>高压侧有功功率</t>
  </si>
  <si>
    <t>高压侧视在功率</t>
  </si>
  <si>
    <t>SVG电流</t>
  </si>
  <si>
    <t>高压侧电流</t>
  </si>
  <si>
    <t>高压侧电压</t>
  </si>
  <si>
    <t>电网I段有功功率</t>
  </si>
  <si>
    <t>电网I段视在功率</t>
  </si>
  <si>
    <t>电网I段电流</t>
  </si>
  <si>
    <t>电网I段功率因数</t>
  </si>
  <si>
    <t>电网I段无功功率</t>
  </si>
  <si>
    <t>电网I段电压Uab</t>
  </si>
  <si>
    <t>电网I段电压Ubc</t>
  </si>
  <si>
    <t>电网I段电压Uca</t>
  </si>
  <si>
    <t>电网电压</t>
  </si>
  <si>
    <t>高压侧功率因数</t>
  </si>
  <si>
    <t>高压侧无功功率</t>
  </si>
  <si>
    <t>输出无功功率</t>
  </si>
  <si>
    <t>SVG.APWHVoltage</t>
  </si>
  <si>
    <t>SVG.ApparentPWHV</t>
  </si>
  <si>
    <t>SVG.Current</t>
  </si>
  <si>
    <t>SVG.HCurrent</t>
  </si>
  <si>
    <t>SVG.HVoltage</t>
  </si>
  <si>
    <t>SVG.NetIActivePW</t>
  </si>
  <si>
    <t>SVG.NetIApparentPW</t>
  </si>
  <si>
    <t>SVG.NetICurrent</t>
  </si>
  <si>
    <t>SVG.NetIPowerFactor</t>
  </si>
  <si>
    <t>SVG.NetIReactivePW</t>
  </si>
  <si>
    <t>SVG.NetIVoltage_AB</t>
  </si>
  <si>
    <t>SVG.NetIVoltage_BC</t>
  </si>
  <si>
    <t>SVG.NetIVoltage_CA</t>
  </si>
  <si>
    <t>SVG.NetVoltage</t>
  </si>
  <si>
    <t>SVG.PowerFactorHV</t>
  </si>
  <si>
    <t>SVG.RPWHVoltage</t>
  </si>
  <si>
    <t>SVG.RPWOut</t>
  </si>
  <si>
    <t>SVG倒闸事件</t>
  </si>
  <si>
    <t>SVG.SwitchOffEvent</t>
  </si>
  <si>
    <t>高压侧有功功率P</t>
  </si>
  <si>
    <t>低压侧有功功率P</t>
  </si>
  <si>
    <t>中压侧有功功率P</t>
  </si>
  <si>
    <t>高压侧视在功率S</t>
  </si>
  <si>
    <t>低压侧视在功率S</t>
  </si>
  <si>
    <t>中压侧视在功率S</t>
  </si>
  <si>
    <t>高压侧频率F</t>
  </si>
  <si>
    <t>低压侧频率F</t>
  </si>
  <si>
    <t>中压侧频率F</t>
  </si>
  <si>
    <t>高压侧AB线电压Uab</t>
  </si>
  <si>
    <t>低压侧AB线电压Uab</t>
  </si>
  <si>
    <t>中压侧AB线电压Uab</t>
  </si>
  <si>
    <t>高压侧BC线电压Uba</t>
  </si>
  <si>
    <t>低压侧BC线电压Uba</t>
  </si>
  <si>
    <t>中压侧BC线电压Uba</t>
  </si>
  <si>
    <t>高压侧CA线电压Uca</t>
  </si>
  <si>
    <t>低压侧CA线电压Uca</t>
  </si>
  <si>
    <t>中压侧CA线电压Uca</t>
  </si>
  <si>
    <t>油温1</t>
  </si>
  <si>
    <t>油温2</t>
  </si>
  <si>
    <t>高压侧A相电流Ia</t>
  </si>
  <si>
    <t>低压侧A相电流Ia</t>
  </si>
  <si>
    <t>中压侧A相电流Ia</t>
  </si>
  <si>
    <t>高压侧B相电流Ib</t>
  </si>
  <si>
    <t>低压侧B相电流Ib</t>
  </si>
  <si>
    <t>中压侧B相电流Ib</t>
  </si>
  <si>
    <t>高压侧C相电流Ic</t>
  </si>
  <si>
    <t>低压侧C相电流Ic</t>
  </si>
  <si>
    <t>中压侧C相电流Ic</t>
  </si>
  <si>
    <t>高压侧A相电压Ua</t>
  </si>
  <si>
    <t>低压侧A相电压Ua</t>
  </si>
  <si>
    <t>中压侧A相电压Ua</t>
  </si>
  <si>
    <t>高压侧B相电压Ub</t>
  </si>
  <si>
    <t>低压侧B相电压Ub</t>
  </si>
  <si>
    <t>中压侧B相电压Ub</t>
  </si>
  <si>
    <t>高压侧C相电压Uc</t>
  </si>
  <si>
    <t>低压侧C相电压Uc</t>
  </si>
  <si>
    <t>中压侧C相电压Uc</t>
  </si>
  <si>
    <t>高压侧功率因数cos</t>
  </si>
  <si>
    <t>低压侧功率因数cos</t>
  </si>
  <si>
    <t>中压侧功率因数cos</t>
  </si>
  <si>
    <t>高压侧无功功率Q</t>
  </si>
  <si>
    <t>低压侧无功功率Q</t>
  </si>
  <si>
    <t>中压侧无功功率Q</t>
  </si>
  <si>
    <t>绕组温度</t>
  </si>
  <si>
    <t>高压侧零序电流3I0</t>
  </si>
  <si>
    <t>低压侧零序电流3I0</t>
  </si>
  <si>
    <t>中压侧零序电流3I0</t>
  </si>
  <si>
    <t>高压侧零序电压3U0</t>
  </si>
  <si>
    <t>低压侧零序电压3U0</t>
  </si>
  <si>
    <t>中压侧零序电压3U0</t>
  </si>
  <si>
    <t>YPTR.ActivePW_H</t>
  </si>
  <si>
    <t>YPTR.ActivePW_L</t>
  </si>
  <si>
    <t>YPTR.ActivePW_M</t>
  </si>
  <si>
    <t>YPTR.ApparentPW_H</t>
  </si>
  <si>
    <t>YPTR.ApparentPW_L</t>
  </si>
  <si>
    <t>YPTR.ApparentPW_M</t>
  </si>
  <si>
    <t>YPTR.Frequency_H</t>
  </si>
  <si>
    <t>YPTR.Frequency_L</t>
  </si>
  <si>
    <t>YPTR.Frequency_M</t>
  </si>
  <si>
    <t>YPTR.LineVoltage_AB_H</t>
  </si>
  <si>
    <t>YPTR.LineVoltage_AB_L</t>
  </si>
  <si>
    <t>YPTR.LineVoltage_AB_M</t>
  </si>
  <si>
    <t>YPTR.LineVoltage_BC_H</t>
  </si>
  <si>
    <t>YPTR.LineVoltage_BC_L</t>
  </si>
  <si>
    <t>YPTR.LineVoltage_BC_M</t>
  </si>
  <si>
    <t>YPTR.LineVoltage_CA_H</t>
  </si>
  <si>
    <t>YPTR.LineVoltage_CA_L</t>
  </si>
  <si>
    <t>YPTR.LineVoltage_CA_M</t>
  </si>
  <si>
    <t>YPTR.OilTEMP1</t>
  </si>
  <si>
    <t>YPTR.OilTEMP2</t>
  </si>
  <si>
    <t>YPTR.PhaseCurrent_A_H</t>
  </si>
  <si>
    <t>YPTR.PhaseCurrent_A_L</t>
  </si>
  <si>
    <t>YPTR.PhaseCurrent_A_M</t>
  </si>
  <si>
    <t>YPTR.PhaseCurrent_B_H</t>
  </si>
  <si>
    <t>YPTR.PhaseCurrent_B_L</t>
  </si>
  <si>
    <t>YPTR.PhaseCurrent_B_M</t>
  </si>
  <si>
    <t>YPTR.PhaseCurrent_C_H</t>
  </si>
  <si>
    <t>YPTR.PhaseCurrent_C_L</t>
  </si>
  <si>
    <t>YPTR.PhaseCurrent_C_M</t>
  </si>
  <si>
    <t>YPTR.PhaseVoltage_A_H</t>
  </si>
  <si>
    <t>YPTR.PhaseVoltage_A_L</t>
  </si>
  <si>
    <t>YPTR.PhaseVoltage_A_M</t>
  </si>
  <si>
    <t>YPTR.PhaseVoltage_B_H</t>
  </si>
  <si>
    <t>YPTR.PhaseVoltage_B_L</t>
  </si>
  <si>
    <t>YPTR.PhaseVoltage_B_M</t>
  </si>
  <si>
    <t>YPTR.PhaseVoltage_C_H</t>
  </si>
  <si>
    <t>YPTR.PhaseVoltage_C_L</t>
  </si>
  <si>
    <t>YPTR.PhaseVoltage_C_M</t>
  </si>
  <si>
    <t>YPTR.PowerFactor_H</t>
  </si>
  <si>
    <t>YPTR.PowerFactor_L</t>
  </si>
  <si>
    <t>YPTR.PowerFactor_M</t>
  </si>
  <si>
    <t>YPTR.ReactivePW_H</t>
  </si>
  <si>
    <t>YPTR.ReactivePW_L</t>
  </si>
  <si>
    <t>YPTR.ReactivePW_M</t>
  </si>
  <si>
    <t>YPTR.WindingTemp</t>
  </si>
  <si>
    <t>YPTR.ZeroSCurrent_H</t>
  </si>
  <si>
    <t>YPTR.ZeroSCurrent_L</t>
  </si>
  <si>
    <t>YPTR.ZeroSCurrent_M</t>
  </si>
  <si>
    <t>YPTR.ZeroSVoltage_H</t>
  </si>
  <si>
    <t>YPTR.ZeroSVoltage_L</t>
  </si>
  <si>
    <t>YPTR.ZeroSVoltage_M</t>
  </si>
  <si>
    <t>中性点接地刀闸合位</t>
  </si>
  <si>
    <t>中性点接地刀闸就地</t>
  </si>
  <si>
    <t>中性点接地刀闸分位</t>
  </si>
  <si>
    <t>高压侧事故信号</t>
  </si>
  <si>
    <t>低压侧事故信号</t>
  </si>
  <si>
    <t>中压侧事故信号</t>
  </si>
  <si>
    <t>高压侧保护动作</t>
  </si>
  <si>
    <t>低压侧保护动作</t>
  </si>
  <si>
    <t>中压侧保护动作</t>
  </si>
  <si>
    <t>高压侧保护重合闸动作</t>
  </si>
  <si>
    <t>低压侧保护重合闸动作</t>
  </si>
  <si>
    <t>中压侧保护重合闸动作</t>
  </si>
  <si>
    <t>高压侧档位</t>
  </si>
  <si>
    <t>中压侧档位</t>
  </si>
  <si>
    <t>变压器间隔倒闸事件</t>
  </si>
  <si>
    <t>YPTR.EarthDiscClosing</t>
  </si>
  <si>
    <t>YPTR.EarthDiscLocal</t>
  </si>
  <si>
    <t>YPTR.EarthDiscOpening</t>
  </si>
  <si>
    <t>YPTR.FaultAlarm_H</t>
  </si>
  <si>
    <t>YPTR.FaultAlarm_L</t>
  </si>
  <si>
    <t>YPTR.FaultAlarm_M</t>
  </si>
  <si>
    <t>YPTR.Protection_H</t>
  </si>
  <si>
    <t>YPTR.Protection_L</t>
  </si>
  <si>
    <t>YPTR.Protection_M</t>
  </si>
  <si>
    <t>YPTR.Reclosure_H</t>
  </si>
  <si>
    <t>YPTR.Reclosure_L</t>
  </si>
  <si>
    <t>YPTR.Reclosure_M</t>
  </si>
  <si>
    <t>YPTR.TapChangerHV</t>
  </si>
  <si>
    <t>YPTR.TapChangerMV</t>
  </si>
  <si>
    <t>YPTR.SwitchOffEvent</t>
  </si>
  <si>
    <t>MTOW.Airdensity</t>
  </si>
  <si>
    <t>空气密度</t>
  </si>
  <si>
    <t>MTOW.Humidity_A</t>
  </si>
  <si>
    <t>湿度传感器A-实时值</t>
  </si>
  <si>
    <t>MTOW.Humidity_B</t>
  </si>
  <si>
    <t>湿度传感器B-实时值</t>
  </si>
  <si>
    <t>MTOW.Humidity_Level1</t>
  </si>
  <si>
    <t>第1层湿度实时值</t>
  </si>
  <si>
    <t>MTOW.Humidity_Level2</t>
  </si>
  <si>
    <t>第2层湿度实时值</t>
  </si>
  <si>
    <t>MTOW.Pressure_A</t>
  </si>
  <si>
    <t>气压传感器A-实时值</t>
  </si>
  <si>
    <t>MTOW.Pressure_B</t>
  </si>
  <si>
    <t>气压传感器B-实时值</t>
  </si>
  <si>
    <t>MTOW.Pressure_Level1</t>
  </si>
  <si>
    <t>第1层气压实时值</t>
  </si>
  <si>
    <t>MTOW.Pressure_Level2</t>
  </si>
  <si>
    <t>第2层气压实时值</t>
  </si>
  <si>
    <t>MTOW.Temp_A</t>
  </si>
  <si>
    <t>温度传感器A-实时值</t>
  </si>
  <si>
    <t>MTOW.Temp_B</t>
  </si>
  <si>
    <t>温度传感器B-实时值</t>
  </si>
  <si>
    <t>MTOW.Temp_Level1</t>
  </si>
  <si>
    <t>第1层温度实时值</t>
  </si>
  <si>
    <t>MTOW.Temp_Level2</t>
  </si>
  <si>
    <t>第2层温度实时值</t>
  </si>
  <si>
    <t>MTOW.WindDirection_Level1</t>
  </si>
  <si>
    <t>第1层风向实时值</t>
  </si>
  <si>
    <t>MTOW.WindDirection_Level1_A</t>
  </si>
  <si>
    <t>第1层风向A-实时值</t>
  </si>
  <si>
    <t>MTOW.WindDirection_Level1_B</t>
  </si>
  <si>
    <t>第1层风向B-实时值</t>
  </si>
  <si>
    <t>MTOW.WindDirection_Level2</t>
  </si>
  <si>
    <t>第2层风向实时值</t>
  </si>
  <si>
    <t>MTOW.WindDirection_Level2_A</t>
  </si>
  <si>
    <t>第2层风向A-实时值</t>
  </si>
  <si>
    <t>MTOW.WindDirection_Level2_B</t>
  </si>
  <si>
    <t>第2层风向B-实时值</t>
  </si>
  <si>
    <t>MTOW.WindDirection_Level3_A</t>
  </si>
  <si>
    <t>第3层风向A-实时值</t>
  </si>
  <si>
    <t>MTOW.WindDirection_Level3_B</t>
  </si>
  <si>
    <t>第3层风向B-实时值</t>
  </si>
  <si>
    <t>MTOW.WindDirection_Level4_A</t>
  </si>
  <si>
    <t>第4层风向A-实时值</t>
  </si>
  <si>
    <t>MTOW.WindDirection_Level4_B</t>
  </si>
  <si>
    <t>第4层风向B-实时值</t>
  </si>
  <si>
    <t>MTOW.WindSpeed_Level1</t>
  </si>
  <si>
    <t>第1层风速实时值</t>
  </si>
  <si>
    <t>MTOW.WindSpeed_Level1_A</t>
  </si>
  <si>
    <t>第1层风速A-实时值</t>
  </si>
  <si>
    <t>MTOW.WindSpeed_Level1_B</t>
  </si>
  <si>
    <t>第1层风速B-实时值</t>
  </si>
  <si>
    <t>MTOW.WindSpeed_Level2</t>
  </si>
  <si>
    <t>第2层风速实时值</t>
  </si>
  <si>
    <t>MTOW.WindSpeed_Level2_A</t>
  </si>
  <si>
    <t>第2层风速A-实时值</t>
  </si>
  <si>
    <t>MTOW.WindSpeed_Level2_B</t>
  </si>
  <si>
    <t>第2层风速B-实时值</t>
  </si>
  <si>
    <t>MTOW.WindSpeed_Level3_A</t>
  </si>
  <si>
    <t>第3层风速A-实时值</t>
  </si>
  <si>
    <t>MTOW.WindSpeed_Level3_B</t>
  </si>
  <si>
    <t>第3层风速B-实时值</t>
  </si>
  <si>
    <t>MTOW.WindDirection_Level10_A</t>
  </si>
  <si>
    <t>第10层风向A-实时值</t>
  </si>
  <si>
    <t>MTOW.WindDirection_Level10_B</t>
  </si>
  <si>
    <t>第10层风向B-实时值</t>
  </si>
  <si>
    <t>MTOW.WindDirection_Level11_A</t>
  </si>
  <si>
    <t>第11层风向A-实时值</t>
  </si>
  <si>
    <t>MTOW.WindDirection_Level11_B</t>
  </si>
  <si>
    <t>第11层风向B-实时值</t>
  </si>
  <si>
    <t>MTOW.WindDirection_Level12_A</t>
  </si>
  <si>
    <t>第12层风向A-实时值</t>
  </si>
  <si>
    <t>MTOW.WindDirection_Level12_B</t>
  </si>
  <si>
    <t>第12层风向B-实时值</t>
  </si>
  <si>
    <t>MTOW.WindDirection_Level5_A</t>
  </si>
  <si>
    <t>第5层风向A-实时值</t>
  </si>
  <si>
    <t>MTOW.WindDirection_Level5_B</t>
  </si>
  <si>
    <t>第5层风向B-实时值</t>
  </si>
  <si>
    <t>MTOW.WindDirection_Level6_A</t>
  </si>
  <si>
    <t>第6层风向A-实时值</t>
  </si>
  <si>
    <t>MTOW.WindDirection_Level6_B</t>
  </si>
  <si>
    <t>第6层风向B-实时值</t>
  </si>
  <si>
    <t>MTOW.WindDirection_Level7_A</t>
  </si>
  <si>
    <t>第7层风向A-实时值</t>
  </si>
  <si>
    <t>MTOW.WindDirection_Level7_B</t>
  </si>
  <si>
    <t>第7层风向B-实时值</t>
  </si>
  <si>
    <t>MTOW.WindDirection_Level8_A</t>
  </si>
  <si>
    <t>第8层风向A-实时值</t>
  </si>
  <si>
    <t>MTOW.WindDirection_Level8_B</t>
  </si>
  <si>
    <t>第8层风向B-实时值</t>
  </si>
  <si>
    <t>MTOW.WindDirection_Level9_A</t>
  </si>
  <si>
    <t>第9层风向A-实时值</t>
  </si>
  <si>
    <t>MTOW.WindDirection_Level9_B</t>
  </si>
  <si>
    <t>第9层风向B-实时值</t>
  </si>
  <si>
    <t>MTOW.WindSpeed_Level10_A</t>
  </si>
  <si>
    <t>第10层风速A-实时值</t>
  </si>
  <si>
    <t>MTOW.WindSpeed_Level10_B</t>
  </si>
  <si>
    <t>第10层风速B-实时值</t>
  </si>
  <si>
    <t>MTOW.WindSpeed_Level11_A</t>
  </si>
  <si>
    <t>第11层风速A-实时值</t>
  </si>
  <si>
    <t>MTOW.WindSpeed_Level11_B</t>
  </si>
  <si>
    <t>第11层风速B-实时值</t>
  </si>
  <si>
    <t>MTOW.WindSpeed_Level12_A</t>
  </si>
  <si>
    <t>第12层风速A-实时值</t>
  </si>
  <si>
    <t>MTOW.WindSpeed_Level12_B</t>
  </si>
  <si>
    <t>第12层风速B-实时值</t>
  </si>
  <si>
    <t>MTOW.WindSpeed_Level4_A</t>
  </si>
  <si>
    <t>第4层风速A-实时值</t>
  </si>
  <si>
    <t>MTOW.WindSpeed_Level4_B</t>
  </si>
  <si>
    <t>第4层风速B-实时值</t>
  </si>
  <si>
    <t>MTOW.WindSpeed_Level5_A</t>
  </si>
  <si>
    <t>第5层风速A-实时值</t>
  </si>
  <si>
    <t>MTOW.WindSpeed_Level5_B</t>
  </si>
  <si>
    <t>第5层风速B-实时值</t>
  </si>
  <si>
    <t>MTOW.WindSpeed_Level6_A</t>
  </si>
  <si>
    <t>第6层风速A-实时值</t>
  </si>
  <si>
    <t>MTOW.WindSpeed_Level6_B</t>
  </si>
  <si>
    <t>第6层风速B-实时值</t>
  </si>
  <si>
    <t>MTOW.WindSpeed_Level7_A</t>
  </si>
  <si>
    <t>第7层风速A-实时值</t>
  </si>
  <si>
    <t>MTOW.WindSpeed_Level7_B</t>
  </si>
  <si>
    <t>第7层风速B-实时值</t>
  </si>
  <si>
    <t>MTOW.WindSpeed_Level8_A</t>
  </si>
  <si>
    <t>第8层风速A-实时值</t>
  </si>
  <si>
    <t>MTOW.WindSpeed_Level8_B</t>
  </si>
  <si>
    <t>第8层风速B-实时值</t>
  </si>
  <si>
    <t>MTOW.WindSpeed_Level9_A</t>
  </si>
  <si>
    <t>第9层风速A-实时值</t>
  </si>
  <si>
    <t>MTOW.WindSpeed_Level9_B</t>
  </si>
  <si>
    <t>第9层风速B-实时值</t>
  </si>
  <si>
    <t>WST.Radiation</t>
  </si>
  <si>
    <t>倾角辐照强度</t>
  </si>
  <si>
    <t>WST.Radiation.AVG.5m</t>
  </si>
  <si>
    <t>倾角辐照强度五分钟平均值</t>
  </si>
  <si>
    <t>WST.RadTotalDay</t>
  </si>
  <si>
    <t>倾角辐照日累积读数</t>
  </si>
  <si>
    <t>WST.RadTotalAll</t>
  </si>
  <si>
    <t>倾角辐照总累积读数</t>
  </si>
  <si>
    <t>WST.Radiation_POA2</t>
  </si>
  <si>
    <t>倾角辐照强度2</t>
  </si>
  <si>
    <t>WST.Radiation2</t>
  </si>
  <si>
    <t>水平辐照强度</t>
  </si>
  <si>
    <t>WST.RadTotal2Day</t>
  </si>
  <si>
    <t>水平辐照日累积读数</t>
  </si>
  <si>
    <t>WST.RadTotal2All</t>
  </si>
  <si>
    <t>水平辐照总累积读数</t>
  </si>
  <si>
    <t>WST.Radiation_DHI</t>
  </si>
  <si>
    <t>水平散射辐射强度</t>
  </si>
  <si>
    <t>WST.Radiation_DNI</t>
  </si>
  <si>
    <t>法相直接辐射强度</t>
  </si>
  <si>
    <t>WST.WindDirection</t>
  </si>
  <si>
    <t>风向</t>
  </si>
  <si>
    <t>WST.WindSpeed</t>
  </si>
  <si>
    <t>风速</t>
  </si>
  <si>
    <t>WST.Temperature</t>
  </si>
  <si>
    <t>环境温度</t>
  </si>
  <si>
    <t>WST.SensorBodyTemp</t>
  </si>
  <si>
    <t>传感器温度</t>
  </si>
  <si>
    <t>WST.Temperature1</t>
  </si>
  <si>
    <t>背板温度1</t>
  </si>
  <si>
    <t>WST.Temperature2</t>
  </si>
  <si>
    <t>背板温度2</t>
  </si>
  <si>
    <t>WST.Temperature3</t>
  </si>
  <si>
    <t>背板温度3</t>
  </si>
  <si>
    <t>WST.DewPointTemp</t>
  </si>
  <si>
    <t>露点温度</t>
  </si>
  <si>
    <t>WST.Pressure</t>
  </si>
  <si>
    <t>大气压力</t>
  </si>
  <si>
    <t>WST.Humidity</t>
  </si>
  <si>
    <t>环境湿度</t>
  </si>
  <si>
    <t>WST.Rainfall</t>
  </si>
  <si>
    <t>雨量日累计</t>
  </si>
  <si>
    <t>WST.Radiation.AVG.5m.assist</t>
  </si>
  <si>
    <t>倾角辐照强度五分钟平均值辅助点</t>
  </si>
  <si>
    <t>WST.RadiationACC</t>
  </si>
  <si>
    <t>总累积倾角辐照</t>
  </si>
  <si>
    <t>WST.AirPressure</t>
  </si>
  <si>
    <t>空气压力</t>
  </si>
  <si>
    <t>WST.WaterQuality</t>
  </si>
  <si>
    <t>水质</t>
  </si>
  <si>
    <t>WST.RearPOA</t>
  </si>
  <si>
    <t>背面辐照</t>
  </si>
  <si>
    <t>单点遥控（分_合）</t>
    <phoneticPr fontId="2" type="noConversion"/>
  </si>
  <si>
    <t>双点遥控（分）</t>
    <phoneticPr fontId="2" type="noConversion"/>
  </si>
  <si>
    <t>双点遥控（合）</t>
    <phoneticPr fontId="2" type="noConversion"/>
  </si>
  <si>
    <t>Open</t>
    <phoneticPr fontId="2" type="noConversion"/>
  </si>
  <si>
    <t>Close</t>
    <phoneticPr fontId="2" type="noConversion"/>
  </si>
  <si>
    <t>IEC104</t>
  </si>
  <si>
    <t>AB线电压Uab</t>
    <phoneticPr fontId="2" type="noConversion"/>
  </si>
  <si>
    <t>开关</t>
    <phoneticPr fontId="2" type="noConversion"/>
  </si>
  <si>
    <t>开关间隔</t>
    <phoneticPr fontId="2" type="noConversion"/>
  </si>
  <si>
    <t>升压站场站</t>
    <phoneticPr fontId="2" type="noConversion"/>
  </si>
  <si>
    <t>母线</t>
    <phoneticPr fontId="2" type="noConversion"/>
  </si>
  <si>
    <t>SVG</t>
    <phoneticPr fontId="2" type="noConversion"/>
  </si>
  <si>
    <t>变压器</t>
    <phoneticPr fontId="2" type="noConversion"/>
  </si>
  <si>
    <t>遥信备注</t>
    <phoneticPr fontId="2" type="noConversion"/>
  </si>
  <si>
    <t>遥测备注</t>
    <phoneticPr fontId="2" type="noConversion"/>
  </si>
  <si>
    <t>主变</t>
    <phoneticPr fontId="2" type="noConversion"/>
  </si>
  <si>
    <t>测风塔</t>
    <phoneticPr fontId="2" type="noConversion"/>
  </si>
  <si>
    <t>气象站</t>
    <phoneticPr fontId="2" type="noConversion"/>
  </si>
  <si>
    <t>除变压器外各间隔</t>
    <phoneticPr fontId="2" type="noConversion"/>
  </si>
  <si>
    <t>本地语描述</t>
    <phoneticPr fontId="2" type="noConversion"/>
  </si>
  <si>
    <t>支持多通道模式，增加“1.1多通道参数”；
更新升压站标准测点名称下拉列表；
更新通讯参数页面色块颜色；
更改“6设点点表”名称为“6遥调点表”。
在2~6点表中增加“本地语描述”，作为私有测点的描述。</t>
    <phoneticPr fontId="4" type="noConversion"/>
  </si>
  <si>
    <r>
      <t>遥调描述</t>
    </r>
    <r>
      <rPr>
        <b/>
        <sz val="12"/>
        <color rgb="FFFF0000"/>
        <rFont val="宋体"/>
        <family val="3"/>
        <charset val="134"/>
      </rPr>
      <t>*</t>
    </r>
    <phoneticPr fontId="2" type="noConversion"/>
  </si>
  <si>
    <t>本地通讯主IP*</t>
    <phoneticPr fontId="2" type="noConversion"/>
  </si>
  <si>
    <t>本地通讯备IP*</t>
    <phoneticPr fontId="2" type="noConversion"/>
  </si>
  <si>
    <r>
      <t>对端通讯主IP</t>
    </r>
    <r>
      <rPr>
        <sz val="12"/>
        <color rgb="FFFF0000"/>
        <rFont val="宋体"/>
        <family val="3"/>
        <charset val="134"/>
      </rPr>
      <t>*</t>
    </r>
    <phoneticPr fontId="2" type="noConversion"/>
  </si>
  <si>
    <t>对端通讯备IP*</t>
    <phoneticPr fontId="2" type="noConversion"/>
  </si>
  <si>
    <t>对端通讯端口</t>
    <phoneticPr fontId="2" type="noConversion"/>
  </si>
  <si>
    <t>通讯协议*</t>
    <phoneticPr fontId="2" type="noConversion"/>
  </si>
  <si>
    <t>对端通讯串口号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</si>
</sst>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2"/>
      <color indexed="10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1"/>
      <color rgb="FF00000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8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2"/>
      <color theme="1"/>
      <name val="宋体"/>
      <family val="3"/>
      <charset val="134"/>
    </font>
    <font>
      <sz val="12"/>
      <color theme="1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8"/>
      <color rgb="FFFF0000"/>
      <name val="宋体"/>
      <family val="3"/>
      <charset val="134"/>
    </font>
    <font>
      <sz val="10"/>
      <name val="宋体"/>
      <family val="3"/>
      <charset val="134"/>
    </font>
    <font>
      <sz val="11"/>
      <color indexed="8"/>
      <name val="宋体"/>
      <family val="2"/>
      <scheme val="minor"/>
    </font>
    <font>
      <sz val="11"/>
      <color indexed="8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F7D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7" fillId="0" borderId="0"/>
  </cellStyleXfs>
  <cellXfs count="14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>
      <alignment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Alignment="1">
      <alignment horizontal="left" vertical="center"/>
    </xf>
    <xf numFmtId="0" fontId="1" fillId="0" borderId="3" xfId="0" applyFont="1" applyBorder="1">
      <alignment vertical="center"/>
    </xf>
    <xf numFmtId="0" fontId="1" fillId="0" borderId="6" xfId="0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>
      <alignment vertical="center"/>
    </xf>
    <xf numFmtId="0" fontId="1" fillId="0" borderId="8" xfId="0" applyFont="1" applyBorder="1" applyAlignment="1">
      <alignment vertical="center" wrapText="1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12" xfId="0" applyFont="1" applyBorder="1" applyAlignment="1" applyProtection="1">
      <alignment horizontal="center" vertical="center"/>
      <protection locked="0"/>
    </xf>
    <xf numFmtId="0" fontId="1" fillId="0" borderId="13" xfId="0" applyFont="1" applyBorder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5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>
      <alignment vertical="center"/>
    </xf>
    <xf numFmtId="0" fontId="7" fillId="2" borderId="16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1" fillId="4" borderId="14" xfId="0" applyFont="1" applyFill="1" applyBorder="1">
      <alignment vertical="center"/>
    </xf>
    <xf numFmtId="0" fontId="5" fillId="4" borderId="14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4" xfId="0" applyFont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4" borderId="17" xfId="0" applyFont="1" applyFill="1" applyBorder="1">
      <alignment vertical="center"/>
    </xf>
    <xf numFmtId="0" fontId="5" fillId="4" borderId="20" xfId="0" applyFont="1" applyFill="1" applyBorder="1" applyAlignment="1">
      <alignment horizontal="center" vertical="center"/>
    </xf>
    <xf numFmtId="0" fontId="0" fillId="0" borderId="21" xfId="0" applyBorder="1">
      <alignment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1" fillId="0" borderId="14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1" xfId="0" applyNumberFormat="1" applyBorder="1" applyProtection="1">
      <alignment vertical="center"/>
      <protection locked="0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/>
    </xf>
    <xf numFmtId="0" fontId="1" fillId="0" borderId="8" xfId="0" applyFont="1" applyBorder="1">
      <alignment vertical="center"/>
    </xf>
    <xf numFmtId="0" fontId="1" fillId="0" borderId="21" xfId="0" applyFont="1" applyBorder="1">
      <alignment vertical="center"/>
    </xf>
    <xf numFmtId="0" fontId="5" fillId="0" borderId="22" xfId="0" applyFont="1" applyBorder="1" applyAlignment="1">
      <alignment horizontal="center" vertical="center"/>
    </xf>
    <xf numFmtId="0" fontId="1" fillId="0" borderId="23" xfId="0" applyFont="1" applyBorder="1">
      <alignment vertical="center"/>
    </xf>
    <xf numFmtId="0" fontId="5" fillId="0" borderId="23" xfId="0" applyFont="1" applyBorder="1">
      <alignment vertical="center"/>
    </xf>
    <xf numFmtId="0" fontId="1" fillId="0" borderId="24" xfId="0" applyFont="1" applyBorder="1">
      <alignment vertical="center"/>
    </xf>
    <xf numFmtId="0" fontId="1" fillId="0" borderId="23" xfId="0" applyFont="1" applyBorder="1" applyAlignment="1">
      <alignment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4" xfId="0" applyFont="1" applyBorder="1" applyAlignment="1">
      <alignment vertical="center" wrapText="1"/>
    </xf>
    <xf numFmtId="0" fontId="15" fillId="0" borderId="0" xfId="0" applyFont="1">
      <alignment vertical="center"/>
    </xf>
    <xf numFmtId="0" fontId="1" fillId="0" borderId="0" xfId="0" applyFont="1" applyAlignment="1">
      <alignment horizontal="left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49" fontId="16" fillId="0" borderId="14" xfId="0" applyNumberFormat="1" applyFont="1" applyBorder="1" applyAlignment="1">
      <alignment horizontal="center" vertical="center" wrapText="1"/>
    </xf>
    <xf numFmtId="49" fontId="16" fillId="0" borderId="27" xfId="0" applyNumberFormat="1" applyFont="1" applyBorder="1" applyAlignment="1">
      <alignment horizontal="center" vertical="center" wrapText="1"/>
    </xf>
    <xf numFmtId="49" fontId="16" fillId="0" borderId="26" xfId="0" applyNumberFormat="1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/>
    </xf>
    <xf numFmtId="0" fontId="0" fillId="5" borderId="1" xfId="0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49" fontId="0" fillId="5" borderId="1" xfId="0" applyNumberForma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11" fillId="0" borderId="7" xfId="0" applyFont="1" applyBorder="1" applyAlignment="1">
      <alignment vertical="center" wrapText="1"/>
    </xf>
    <xf numFmtId="0" fontId="0" fillId="0" borderId="18" xfId="0" applyBorder="1" applyAlignment="1">
      <alignment horizontal="center" vertical="center"/>
    </xf>
    <xf numFmtId="0" fontId="0" fillId="0" borderId="25" xfId="0" applyBorder="1">
      <alignment vertical="center"/>
    </xf>
    <xf numFmtId="0" fontId="8" fillId="8" borderId="6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1" xfId="0" applyFont="1" applyBorder="1" applyProtection="1">
      <alignment vertical="center"/>
      <protection locked="0"/>
    </xf>
    <xf numFmtId="0" fontId="0" fillId="0" borderId="1" xfId="0" applyBorder="1" applyAlignment="1"/>
    <xf numFmtId="0" fontId="18" fillId="0" borderId="1" xfId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8" borderId="8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11" fillId="0" borderId="18" xfId="0" applyFont="1" applyBorder="1" applyAlignment="1">
      <alignment horizontal="left" vertical="top" wrapText="1"/>
    </xf>
    <xf numFmtId="0" fontId="11" fillId="0" borderId="18" xfId="0" applyFont="1" applyBorder="1" applyAlignment="1">
      <alignment horizontal="left" vertical="top"/>
    </xf>
    <xf numFmtId="0" fontId="1" fillId="3" borderId="7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2">
    <cellStyle name="常规" xfId="0" builtinId="0"/>
    <cellStyle name="常规 2" xfId="1" xr:uid="{81118F70-FCC4-4BE4-9D24-926067359450}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宋体"/>
        <scheme val="minor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D9F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101600</xdr:colOff>
      <xdr:row>18</xdr:row>
      <xdr:rowOff>139700</xdr:rowOff>
    </xdr:from>
    <xdr:to>
      <xdr:col>9</xdr:col>
      <xdr:colOff>422275</xdr:colOff>
      <xdr:row>20</xdr:row>
      <xdr:rowOff>131852</xdr:rowOff>
    </xdr:to>
    <xdr:sp macro="" textlink="">
      <xdr:nvSpPr>
        <xdr:cNvPr id="2" name="Copilot_Tooltip" hidden="1">
          <a:extLst>
            <a:ext uri="{FF2B5EF4-FFF2-40B4-BE49-F238E27FC236}">
              <a16:creationId xmlns:a16="http://schemas.microsoft.com/office/drawing/2014/main" id="{BC6E4CA6-3F44-ADE2-94AA-8FA8C9BE4302}"/>
            </a:ext>
          </a:extLst>
        </xdr:cNvPr>
        <xdr:cNvSpPr/>
      </xdr:nvSpPr>
      <xdr:spPr>
        <a:xfrm>
          <a:off x="13550900" y="3721100"/>
          <a:ext cx="1260475" cy="373152"/>
        </a:xfrm>
        <a:prstGeom prst="roundRect">
          <a:avLst/>
        </a:prstGeom>
        <a:solidFill>
          <a:srgbClr val="FFEC9E">
            <a:alpha val="94000"/>
          </a:srgbClr>
        </a:solidFill>
        <a:ln w="12700">
          <a:solidFill>
            <a:srgbClr val="E6B414"/>
          </a:solidFill>
        </a:ln>
        <a:effectLst>
          <a:outerShdw blurRad="63500" dist="37357" dir="27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01600" tIns="76200" rIns="101600" bIns="76200" rtlCol="0" anchor="t">
          <a:spAutoFit/>
        </a:bodyPr>
        <a:lstStyle/>
        <a:p>
          <a:pPr algn="l"/>
          <a:r>
            <a:rPr lang="zh-CN" altLang="en-US" sz="1100">
              <a:solidFill>
                <a:srgbClr val="000000"/>
              </a:solidFill>
            </a:rPr>
            <a:t>开关间隔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101600</xdr:colOff>
      <xdr:row>7</xdr:row>
      <xdr:rowOff>139700</xdr:rowOff>
    </xdr:from>
    <xdr:to>
      <xdr:col>7</xdr:col>
      <xdr:colOff>215900</xdr:colOff>
      <xdr:row>9</xdr:row>
      <xdr:rowOff>131852</xdr:rowOff>
    </xdr:to>
    <xdr:sp macro="" textlink="">
      <xdr:nvSpPr>
        <xdr:cNvPr id="2" name="Copilot_Tooltip" hidden="1">
          <a:extLst>
            <a:ext uri="{FF2B5EF4-FFF2-40B4-BE49-F238E27FC236}">
              <a16:creationId xmlns:a16="http://schemas.microsoft.com/office/drawing/2014/main" id="{C535883D-F32C-9C70-F6BB-DBE50CB82C76}"/>
            </a:ext>
          </a:extLst>
        </xdr:cNvPr>
        <xdr:cNvSpPr/>
      </xdr:nvSpPr>
      <xdr:spPr>
        <a:xfrm>
          <a:off x="13601700" y="1473200"/>
          <a:ext cx="1270000" cy="373152"/>
        </a:xfrm>
        <a:prstGeom prst="roundRect">
          <a:avLst/>
        </a:prstGeom>
        <a:solidFill>
          <a:srgbClr val="FFEC9E">
            <a:alpha val="94000"/>
          </a:srgbClr>
        </a:solidFill>
        <a:ln w="12700">
          <a:solidFill>
            <a:srgbClr val="E6B414"/>
          </a:solidFill>
        </a:ln>
        <a:effectLst>
          <a:outerShdw blurRad="63500" dist="37357" dir="27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01600" tIns="76200" rIns="101600" bIns="76200" rtlCol="0" anchor="t">
          <a:spAutoFit/>
        </a:bodyPr>
        <a:lstStyle/>
        <a:p>
          <a:pPr algn="l"/>
          <a:r>
            <a:rPr lang="zh-CN" altLang="en-US" sz="1100">
              <a:solidFill>
                <a:srgbClr val="000000"/>
              </a:solidFill>
            </a:rPr>
            <a:t>变压器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E6992-4D0E-4910-900A-3415BA0BC028}">
  <sheetPr codeName="Sheet1"/>
  <dimension ref="A1:B91"/>
  <sheetViews>
    <sheetView topLeftCell="A78" zoomScale="115" zoomScaleNormal="115" workbookViewId="0">
      <selection activeCell="B85" sqref="B85"/>
    </sheetView>
  </sheetViews>
  <sheetFormatPr defaultColWidth="8.83203125" defaultRowHeight="15" x14ac:dyDescent="0.25"/>
  <cols>
    <col min="1" max="1" width="6.33203125" style="1" customWidth="1"/>
    <col min="2" max="2" width="119.08203125" customWidth="1"/>
  </cols>
  <sheetData>
    <row r="1" spans="2:2" ht="15.5" thickBot="1" x14ac:dyDescent="0.3"/>
    <row r="2" spans="2:2" x14ac:dyDescent="0.25">
      <c r="B2" s="3" t="s">
        <v>11</v>
      </c>
    </row>
    <row r="3" spans="2:2" x14ac:dyDescent="0.25">
      <c r="B3" s="6" t="s">
        <v>211</v>
      </c>
    </row>
    <row r="4" spans="2:2" x14ac:dyDescent="0.25">
      <c r="B4" s="16" t="s">
        <v>24</v>
      </c>
    </row>
    <row r="5" spans="2:2" x14ac:dyDescent="0.25">
      <c r="B5" s="16" t="s">
        <v>37</v>
      </c>
    </row>
    <row r="6" spans="2:2" ht="30.5" thickBot="1" x14ac:dyDescent="0.3">
      <c r="B6" s="37" t="s">
        <v>118</v>
      </c>
    </row>
    <row r="7" spans="2:2" ht="15.5" thickBot="1" x14ac:dyDescent="0.3">
      <c r="B7" s="64"/>
    </row>
    <row r="8" spans="2:2" x14ac:dyDescent="0.25">
      <c r="B8" s="65" t="s">
        <v>258</v>
      </c>
    </row>
    <row r="9" spans="2:2" ht="30" x14ac:dyDescent="0.25">
      <c r="B9" s="66" t="s">
        <v>261</v>
      </c>
    </row>
    <row r="10" spans="2:2" ht="30" x14ac:dyDescent="0.25">
      <c r="B10" s="67" t="s">
        <v>262</v>
      </c>
    </row>
    <row r="11" spans="2:2" ht="30.5" thickBot="1" x14ac:dyDescent="0.3">
      <c r="B11" s="37" t="s">
        <v>263</v>
      </c>
    </row>
    <row r="12" spans="2:2" ht="15.5" thickBot="1" x14ac:dyDescent="0.3"/>
    <row r="13" spans="2:2" x14ac:dyDescent="0.25">
      <c r="B13" s="56" t="s">
        <v>12</v>
      </c>
    </row>
    <row r="14" spans="2:2" x14ac:dyDescent="0.25">
      <c r="B14" s="57" t="s">
        <v>55</v>
      </c>
    </row>
    <row r="15" spans="2:2" ht="21" customHeight="1" x14ac:dyDescent="0.25">
      <c r="B15" s="57" t="s">
        <v>38</v>
      </c>
    </row>
    <row r="16" spans="2:2" ht="21" customHeight="1" x14ac:dyDescent="0.25">
      <c r="B16" s="57" t="s">
        <v>25</v>
      </c>
    </row>
    <row r="17" spans="2:2" x14ac:dyDescent="0.25">
      <c r="B17" s="58" t="s">
        <v>16</v>
      </c>
    </row>
    <row r="18" spans="2:2" x14ac:dyDescent="0.25">
      <c r="B18" s="58" t="s">
        <v>10</v>
      </c>
    </row>
    <row r="19" spans="2:2" x14ac:dyDescent="0.25">
      <c r="B19" s="57" t="s">
        <v>26</v>
      </c>
    </row>
    <row r="20" spans="2:2" x14ac:dyDescent="0.25">
      <c r="B20" s="57" t="s">
        <v>27</v>
      </c>
    </row>
    <row r="21" spans="2:2" x14ac:dyDescent="0.25">
      <c r="B21" s="57" t="s">
        <v>47</v>
      </c>
    </row>
    <row r="22" spans="2:2" ht="30" x14ac:dyDescent="0.25">
      <c r="B22" s="60" t="s">
        <v>165</v>
      </c>
    </row>
    <row r="23" spans="2:2" x14ac:dyDescent="0.25">
      <c r="B23" s="57" t="s">
        <v>187</v>
      </c>
    </row>
    <row r="24" spans="2:2" x14ac:dyDescent="0.25">
      <c r="B24" s="57" t="s">
        <v>188</v>
      </c>
    </row>
    <row r="25" spans="2:2" x14ac:dyDescent="0.25">
      <c r="B25" s="57" t="s">
        <v>189</v>
      </c>
    </row>
    <row r="26" spans="2:2" ht="105" x14ac:dyDescent="0.25">
      <c r="B26" s="60" t="s">
        <v>167</v>
      </c>
    </row>
    <row r="27" spans="2:2" ht="15.5" thickBot="1" x14ac:dyDescent="0.3">
      <c r="B27" s="59" t="s">
        <v>166</v>
      </c>
    </row>
    <row r="28" spans="2:2" ht="15.5" thickBot="1" x14ac:dyDescent="0.3">
      <c r="B28" s="22"/>
    </row>
    <row r="29" spans="2:2" x14ac:dyDescent="0.25">
      <c r="B29" s="56" t="s">
        <v>13</v>
      </c>
    </row>
    <row r="30" spans="2:2" x14ac:dyDescent="0.25">
      <c r="B30" s="57" t="s">
        <v>55</v>
      </c>
    </row>
    <row r="31" spans="2:2" x14ac:dyDescent="0.25">
      <c r="B31" s="57" t="s">
        <v>169</v>
      </c>
    </row>
    <row r="32" spans="2:2" x14ac:dyDescent="0.25">
      <c r="B32" s="57" t="s">
        <v>170</v>
      </c>
    </row>
    <row r="33" spans="2:2" x14ac:dyDescent="0.25">
      <c r="B33" s="57" t="s">
        <v>48</v>
      </c>
    </row>
    <row r="34" spans="2:2" x14ac:dyDescent="0.25">
      <c r="B34" s="57" t="s">
        <v>49</v>
      </c>
    </row>
    <row r="35" spans="2:2" x14ac:dyDescent="0.25">
      <c r="B35" s="57" t="s">
        <v>50</v>
      </c>
    </row>
    <row r="36" spans="2:2" ht="30" x14ac:dyDescent="0.25">
      <c r="B36" s="60" t="s">
        <v>168</v>
      </c>
    </row>
    <row r="37" spans="2:2" x14ac:dyDescent="0.25">
      <c r="B37" s="60" t="s">
        <v>190</v>
      </c>
    </row>
    <row r="38" spans="2:2" x14ac:dyDescent="0.25">
      <c r="B38" s="60" t="s">
        <v>171</v>
      </c>
    </row>
    <row r="39" spans="2:2" x14ac:dyDescent="0.25">
      <c r="B39" s="60" t="s">
        <v>176</v>
      </c>
    </row>
    <row r="40" spans="2:2" ht="105" x14ac:dyDescent="0.25">
      <c r="B40" s="60" t="s">
        <v>172</v>
      </c>
    </row>
    <row r="41" spans="2:2" ht="15.5" thickBot="1" x14ac:dyDescent="0.3">
      <c r="B41" s="59" t="s">
        <v>173</v>
      </c>
    </row>
    <row r="42" spans="2:2" ht="15.5" thickBot="1" x14ac:dyDescent="0.3">
      <c r="B42" s="22"/>
    </row>
    <row r="43" spans="2:2" x14ac:dyDescent="0.25">
      <c r="B43" s="3" t="s">
        <v>14</v>
      </c>
    </row>
    <row r="44" spans="2:2" x14ac:dyDescent="0.25">
      <c r="B44" s="7" t="s">
        <v>55</v>
      </c>
    </row>
    <row r="45" spans="2:2" x14ac:dyDescent="0.25">
      <c r="B45" s="4" t="s">
        <v>15</v>
      </c>
    </row>
    <row r="46" spans="2:2" x14ac:dyDescent="0.25">
      <c r="B46" s="7" t="s">
        <v>25</v>
      </c>
    </row>
    <row r="47" spans="2:2" x14ac:dyDescent="0.25">
      <c r="B47" s="7" t="s">
        <v>51</v>
      </c>
    </row>
    <row r="48" spans="2:2" x14ac:dyDescent="0.25">
      <c r="B48" s="7" t="s">
        <v>52</v>
      </c>
    </row>
    <row r="49" spans="2:2" ht="30" x14ac:dyDescent="0.25">
      <c r="B49" s="60" t="s">
        <v>174</v>
      </c>
    </row>
    <row r="50" spans="2:2" x14ac:dyDescent="0.25">
      <c r="B50" s="60" t="s">
        <v>191</v>
      </c>
    </row>
    <row r="51" spans="2:2" x14ac:dyDescent="0.25">
      <c r="B51" s="60" t="s">
        <v>175</v>
      </c>
    </row>
    <row r="52" spans="2:2" x14ac:dyDescent="0.25">
      <c r="B52" s="60" t="s">
        <v>177</v>
      </c>
    </row>
    <row r="53" spans="2:2" ht="105" x14ac:dyDescent="0.25">
      <c r="B53" s="60" t="s">
        <v>178</v>
      </c>
    </row>
    <row r="54" spans="2:2" ht="15.5" thickBot="1" x14ac:dyDescent="0.3">
      <c r="B54" s="59" t="s">
        <v>179</v>
      </c>
    </row>
    <row r="55" spans="2:2" ht="15.5" thickBot="1" x14ac:dyDescent="0.3">
      <c r="B55" s="22"/>
    </row>
    <row r="56" spans="2:2" x14ac:dyDescent="0.25">
      <c r="B56" s="56" t="s">
        <v>17</v>
      </c>
    </row>
    <row r="57" spans="2:2" x14ac:dyDescent="0.25">
      <c r="B57" s="57" t="s">
        <v>55</v>
      </c>
    </row>
    <row r="58" spans="2:2" x14ac:dyDescent="0.25">
      <c r="B58" s="58" t="s">
        <v>15</v>
      </c>
    </row>
    <row r="59" spans="2:2" x14ac:dyDescent="0.25">
      <c r="B59" s="57" t="s">
        <v>25</v>
      </c>
    </row>
    <row r="60" spans="2:2" x14ac:dyDescent="0.25">
      <c r="B60" s="57" t="s">
        <v>53</v>
      </c>
    </row>
    <row r="61" spans="2:2" x14ac:dyDescent="0.25">
      <c r="B61" s="57" t="s">
        <v>52</v>
      </c>
    </row>
    <row r="62" spans="2:2" ht="30" x14ac:dyDescent="0.25">
      <c r="B62" s="60" t="s">
        <v>180</v>
      </c>
    </row>
    <row r="63" spans="2:2" x14ac:dyDescent="0.25">
      <c r="B63" s="60" t="s">
        <v>192</v>
      </c>
    </row>
    <row r="64" spans="2:2" x14ac:dyDescent="0.25">
      <c r="B64" s="60" t="s">
        <v>181</v>
      </c>
    </row>
    <row r="65" spans="1:2" x14ac:dyDescent="0.25">
      <c r="B65" s="60" t="s">
        <v>182</v>
      </c>
    </row>
    <row r="66" spans="1:2" ht="105.5" thickBot="1" x14ac:dyDescent="0.3">
      <c r="B66" s="62" t="s">
        <v>183</v>
      </c>
    </row>
    <row r="67" spans="1:2" ht="15.5" thickBot="1" x14ac:dyDescent="0.3">
      <c r="B67" s="22"/>
    </row>
    <row r="68" spans="1:2" x14ac:dyDescent="0.25">
      <c r="B68" s="61" t="s">
        <v>110</v>
      </c>
    </row>
    <row r="69" spans="1:2" x14ac:dyDescent="0.25">
      <c r="B69" s="57" t="s">
        <v>55</v>
      </c>
    </row>
    <row r="70" spans="1:2" x14ac:dyDescent="0.25">
      <c r="B70" s="58" t="s">
        <v>15</v>
      </c>
    </row>
    <row r="71" spans="1:2" x14ac:dyDescent="0.25">
      <c r="B71" s="57" t="s">
        <v>25</v>
      </c>
    </row>
    <row r="72" spans="1:2" x14ac:dyDescent="0.25">
      <c r="B72" s="57" t="s">
        <v>54</v>
      </c>
    </row>
    <row r="73" spans="1:2" ht="30" x14ac:dyDescent="0.25">
      <c r="B73" s="60" t="s">
        <v>184</v>
      </c>
    </row>
    <row r="74" spans="1:2" x14ac:dyDescent="0.25">
      <c r="B74" s="60" t="s">
        <v>193</v>
      </c>
    </row>
    <row r="75" spans="1:2" x14ac:dyDescent="0.25">
      <c r="B75" s="60" t="s">
        <v>185</v>
      </c>
    </row>
    <row r="76" spans="1:2" x14ac:dyDescent="0.25">
      <c r="B76" s="60" t="s">
        <v>186</v>
      </c>
    </row>
    <row r="77" spans="1:2" ht="105.5" thickBot="1" x14ac:dyDescent="0.3">
      <c r="B77" s="62" t="s">
        <v>183</v>
      </c>
    </row>
    <row r="78" spans="1:2" x14ac:dyDescent="0.25">
      <c r="B78" s="22"/>
    </row>
    <row r="79" spans="1:2" ht="15.5" thickBot="1" x14ac:dyDescent="0.3"/>
    <row r="80" spans="1:2" x14ac:dyDescent="0.25">
      <c r="A80" s="111" t="s">
        <v>29</v>
      </c>
      <c r="B80" s="112"/>
    </row>
    <row r="81" spans="1:2" ht="45" x14ac:dyDescent="0.25">
      <c r="A81" s="8" t="s">
        <v>28</v>
      </c>
      <c r="B81" s="13" t="s">
        <v>30</v>
      </c>
    </row>
    <row r="82" spans="1:2" x14ac:dyDescent="0.25">
      <c r="A82" s="8" t="s">
        <v>101</v>
      </c>
      <c r="B82" s="54" t="s">
        <v>148</v>
      </c>
    </row>
    <row r="83" spans="1:2" ht="45" x14ac:dyDescent="0.25">
      <c r="A83" s="8" t="s">
        <v>149</v>
      </c>
      <c r="B83" s="13" t="s">
        <v>150</v>
      </c>
    </row>
    <row r="84" spans="1:2" x14ac:dyDescent="0.25">
      <c r="A84" s="8" t="s">
        <v>194</v>
      </c>
      <c r="B84" s="54" t="s">
        <v>195</v>
      </c>
    </row>
    <row r="85" spans="1:2" ht="75" x14ac:dyDescent="0.25">
      <c r="A85" s="8" t="s">
        <v>212</v>
      </c>
      <c r="B85" s="13" t="s">
        <v>753</v>
      </c>
    </row>
    <row r="86" spans="1:2" x14ac:dyDescent="0.25">
      <c r="A86" s="10"/>
      <c r="B86" s="9"/>
    </row>
    <row r="87" spans="1:2" x14ac:dyDescent="0.25">
      <c r="A87" s="10"/>
      <c r="B87" s="9"/>
    </row>
    <row r="88" spans="1:2" x14ac:dyDescent="0.25">
      <c r="A88" s="10"/>
      <c r="B88" s="9"/>
    </row>
    <row r="89" spans="1:2" x14ac:dyDescent="0.25">
      <c r="A89" s="10"/>
      <c r="B89" s="9"/>
    </row>
    <row r="90" spans="1:2" x14ac:dyDescent="0.25">
      <c r="A90" s="10"/>
      <c r="B90" s="9"/>
    </row>
    <row r="91" spans="1:2" ht="15.5" thickBot="1" x14ac:dyDescent="0.3">
      <c r="A91" s="11"/>
      <c r="B91" s="12"/>
    </row>
  </sheetData>
  <sheetProtection algorithmName="SHA-512" hashValue="HnP9F5teeJ+7qqalEZ0SH7zmhukpGiQgy/ag3f2dK/ecBXoQTniSVn1YcJ2I2A3zfiODsJnP7AoJLZIpFZ+UMg==" saltValue="RXdzHW8ngDiCt8eLWhDPIg==" spinCount="100000" sheet="1" objects="1" scenarios="1"/>
  <mergeCells count="1">
    <mergeCell ref="A80:B80"/>
  </mergeCells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50E87-0011-40D8-93BD-73862235FF09}">
  <sheetPr codeName="Sheet2"/>
  <dimension ref="A1:D38"/>
  <sheetViews>
    <sheetView zoomScaleNormal="100" zoomScaleSheetLayoutView="100" workbookViewId="0">
      <selection activeCell="B22" sqref="B22"/>
    </sheetView>
  </sheetViews>
  <sheetFormatPr defaultColWidth="8.83203125" defaultRowHeight="15" customHeight="1" x14ac:dyDescent="0.25"/>
  <cols>
    <col min="1" max="1" width="28" style="1" customWidth="1"/>
    <col min="2" max="2" width="36.5" style="1" customWidth="1"/>
    <col min="3" max="3" width="28.83203125" customWidth="1"/>
    <col min="4" max="4" width="62.83203125" customWidth="1"/>
  </cols>
  <sheetData>
    <row r="1" spans="1:4" ht="15" customHeight="1" x14ac:dyDescent="0.25">
      <c r="A1" s="81" t="s">
        <v>2</v>
      </c>
      <c r="B1" s="32"/>
      <c r="C1" s="125" t="s">
        <v>22</v>
      </c>
      <c r="D1" s="123" t="s">
        <v>112</v>
      </c>
    </row>
    <row r="2" spans="1:4" ht="15" customHeight="1" x14ac:dyDescent="0.25">
      <c r="A2" s="82" t="s">
        <v>3</v>
      </c>
      <c r="B2" s="2"/>
      <c r="C2" s="126"/>
      <c r="D2" s="124"/>
    </row>
    <row r="3" spans="1:4" ht="15" customHeight="1" x14ac:dyDescent="0.25">
      <c r="A3" s="82" t="s">
        <v>1</v>
      </c>
      <c r="B3" s="2"/>
      <c r="C3" s="126"/>
      <c r="D3" s="124"/>
    </row>
    <row r="4" spans="1:4" ht="15" customHeight="1" x14ac:dyDescent="0.25">
      <c r="A4" s="83" t="s">
        <v>0</v>
      </c>
      <c r="B4" s="2"/>
      <c r="C4" s="127"/>
      <c r="D4" s="124"/>
    </row>
    <row r="5" spans="1:4" ht="15" customHeight="1" x14ac:dyDescent="0.25">
      <c r="A5" s="82" t="s">
        <v>2</v>
      </c>
      <c r="B5" s="5"/>
      <c r="C5" s="128" t="s">
        <v>23</v>
      </c>
      <c r="D5" s="124"/>
    </row>
    <row r="6" spans="1:4" ht="15" customHeight="1" x14ac:dyDescent="0.25">
      <c r="A6" s="82" t="s">
        <v>3</v>
      </c>
      <c r="B6" s="5"/>
      <c r="C6" s="129"/>
      <c r="D6" s="124"/>
    </row>
    <row r="7" spans="1:4" ht="15" customHeight="1" x14ac:dyDescent="0.25">
      <c r="A7" s="82" t="s">
        <v>1</v>
      </c>
      <c r="B7" s="5"/>
      <c r="C7" s="129"/>
      <c r="D7" s="124"/>
    </row>
    <row r="8" spans="1:4" ht="15" customHeight="1" thickBot="1" x14ac:dyDescent="0.3">
      <c r="A8" s="84" t="s">
        <v>0</v>
      </c>
      <c r="B8" s="31" t="s">
        <v>738</v>
      </c>
      <c r="C8" s="130"/>
      <c r="D8" s="124"/>
    </row>
    <row r="9" spans="1:4" ht="15" customHeight="1" thickBot="1" x14ac:dyDescent="0.3">
      <c r="A9" s="85"/>
      <c r="B9" s="86"/>
      <c r="C9" s="1"/>
    </row>
    <row r="10" spans="1:4" ht="15" customHeight="1" x14ac:dyDescent="0.25">
      <c r="A10" s="131" t="s">
        <v>122</v>
      </c>
      <c r="B10" s="132"/>
      <c r="C10" s="1"/>
    </row>
    <row r="11" spans="1:4" ht="15" customHeight="1" x14ac:dyDescent="0.25">
      <c r="A11" s="133" t="s">
        <v>31</v>
      </c>
      <c r="B11" s="134"/>
      <c r="C11" s="1"/>
    </row>
    <row r="12" spans="1:4" ht="15" customHeight="1" x14ac:dyDescent="0.25">
      <c r="A12" s="87" t="s">
        <v>32</v>
      </c>
      <c r="B12" s="14">
        <v>1</v>
      </c>
      <c r="C12" s="1"/>
    </row>
    <row r="13" spans="1:4" ht="15" customHeight="1" x14ac:dyDescent="0.25">
      <c r="A13" s="87" t="s">
        <v>33</v>
      </c>
      <c r="B13" s="14">
        <v>16385</v>
      </c>
      <c r="C13" s="1"/>
    </row>
    <row r="14" spans="1:4" ht="15" customHeight="1" x14ac:dyDescent="0.25">
      <c r="A14" s="87" t="s">
        <v>35</v>
      </c>
      <c r="B14" s="14">
        <v>24577</v>
      </c>
      <c r="C14" s="1"/>
    </row>
    <row r="15" spans="1:4" ht="15" customHeight="1" x14ac:dyDescent="0.25">
      <c r="A15" s="87" t="s">
        <v>36</v>
      </c>
      <c r="B15" s="14">
        <v>25089</v>
      </c>
      <c r="C15" s="1"/>
    </row>
    <row r="16" spans="1:4" ht="15" customHeight="1" thickBot="1" x14ac:dyDescent="0.3">
      <c r="A16" s="88" t="s">
        <v>34</v>
      </c>
      <c r="B16" s="15">
        <v>25601</v>
      </c>
      <c r="C16" s="1"/>
    </row>
    <row r="17" spans="1:4" ht="15" customHeight="1" thickBot="1" x14ac:dyDescent="0.3">
      <c r="A17" s="85"/>
      <c r="B17" s="86"/>
      <c r="C17" s="1"/>
    </row>
    <row r="18" spans="1:4" ht="15" customHeight="1" x14ac:dyDescent="0.25">
      <c r="A18" s="121" t="s">
        <v>123</v>
      </c>
      <c r="B18" s="122"/>
      <c r="C18" s="1"/>
    </row>
    <row r="19" spans="1:4" ht="15" customHeight="1" x14ac:dyDescent="0.25">
      <c r="A19" s="89" t="s">
        <v>97</v>
      </c>
      <c r="B19" s="14" t="s">
        <v>114</v>
      </c>
      <c r="C19" s="1"/>
      <c r="D19" s="22"/>
    </row>
    <row r="20" spans="1:4" ht="15" customHeight="1" x14ac:dyDescent="0.25">
      <c r="A20" s="89" t="s">
        <v>109</v>
      </c>
      <c r="B20" s="14" t="s">
        <v>105</v>
      </c>
      <c r="C20" s="90"/>
      <c r="D20" s="22"/>
    </row>
    <row r="21" spans="1:4" ht="15" customHeight="1" x14ac:dyDescent="0.25">
      <c r="A21" s="89" t="s">
        <v>98</v>
      </c>
      <c r="B21" s="14">
        <v>9600</v>
      </c>
      <c r="C21" s="91"/>
    </row>
    <row r="22" spans="1:4" ht="15" customHeight="1" x14ac:dyDescent="0.25">
      <c r="A22" s="89" t="s">
        <v>99</v>
      </c>
      <c r="B22" s="14">
        <v>8</v>
      </c>
      <c r="C22" s="90"/>
    </row>
    <row r="23" spans="1:4" ht="15" customHeight="1" x14ac:dyDescent="0.25">
      <c r="A23" s="89" t="s">
        <v>100</v>
      </c>
      <c r="B23" s="14" t="s">
        <v>161</v>
      </c>
      <c r="C23" s="90"/>
    </row>
    <row r="24" spans="1:4" ht="15" customHeight="1" thickBot="1" x14ac:dyDescent="0.3">
      <c r="A24" s="92" t="s">
        <v>111</v>
      </c>
      <c r="B24" s="15">
        <v>1</v>
      </c>
      <c r="C24" s="90"/>
    </row>
    <row r="25" spans="1:4" ht="15" customHeight="1" thickBot="1" x14ac:dyDescent="0.3">
      <c r="A25" s="85"/>
      <c r="B25" s="86"/>
      <c r="C25" s="1"/>
    </row>
    <row r="26" spans="1:4" ht="66" customHeight="1" x14ac:dyDescent="0.25">
      <c r="A26" s="93" t="s">
        <v>196</v>
      </c>
      <c r="B26" s="99" t="s">
        <v>197</v>
      </c>
      <c r="C26" s="94" t="s">
        <v>213</v>
      </c>
    </row>
    <row r="27" spans="1:4" ht="15" customHeight="1" x14ac:dyDescent="0.25">
      <c r="A27" s="95"/>
      <c r="C27" s="96"/>
    </row>
    <row r="28" spans="1:4" ht="24" customHeight="1" x14ac:dyDescent="0.25">
      <c r="A28" s="113" t="s">
        <v>198</v>
      </c>
      <c r="B28" s="114"/>
      <c r="C28" s="115"/>
    </row>
    <row r="29" spans="1:4" ht="15" customHeight="1" x14ac:dyDescent="0.25">
      <c r="A29" s="97" t="s">
        <v>203</v>
      </c>
      <c r="B29" s="29" t="s">
        <v>9</v>
      </c>
      <c r="C29" s="116" t="s">
        <v>201</v>
      </c>
    </row>
    <row r="30" spans="1:4" ht="15" customHeight="1" x14ac:dyDescent="0.25">
      <c r="A30" s="97" t="s">
        <v>199</v>
      </c>
      <c r="B30" s="17"/>
      <c r="C30" s="117"/>
    </row>
    <row r="31" spans="1:4" ht="15" customHeight="1" x14ac:dyDescent="0.25">
      <c r="A31" s="97" t="s">
        <v>204</v>
      </c>
      <c r="B31" s="17">
        <v>2404</v>
      </c>
      <c r="C31" s="117"/>
    </row>
    <row r="32" spans="1:4" ht="15" customHeight="1" x14ac:dyDescent="0.25">
      <c r="A32" s="97" t="s">
        <v>209</v>
      </c>
      <c r="B32" s="29" t="s">
        <v>56</v>
      </c>
      <c r="C32" s="116" t="s">
        <v>202</v>
      </c>
    </row>
    <row r="33" spans="1:3" ht="15" customHeight="1" x14ac:dyDescent="0.25">
      <c r="A33" s="97" t="s">
        <v>200</v>
      </c>
      <c r="B33" s="17"/>
      <c r="C33" s="117"/>
    </row>
    <row r="34" spans="1:3" ht="15" customHeight="1" x14ac:dyDescent="0.25">
      <c r="A34" s="95"/>
      <c r="C34" s="96"/>
    </row>
    <row r="35" spans="1:3" ht="15" customHeight="1" x14ac:dyDescent="0.25">
      <c r="A35" s="113" t="s">
        <v>205</v>
      </c>
      <c r="B35" s="118"/>
      <c r="C35" s="119"/>
    </row>
    <row r="36" spans="1:3" ht="15" customHeight="1" x14ac:dyDescent="0.25">
      <c r="A36" s="97" t="s">
        <v>206</v>
      </c>
      <c r="B36" s="29" t="s">
        <v>9</v>
      </c>
      <c r="C36" s="116" t="s">
        <v>208</v>
      </c>
    </row>
    <row r="37" spans="1:3" ht="15" customHeight="1" x14ac:dyDescent="0.25">
      <c r="A37" s="97" t="s">
        <v>207</v>
      </c>
      <c r="B37" s="29" t="s">
        <v>4</v>
      </c>
      <c r="C37" s="117"/>
    </row>
    <row r="38" spans="1:3" ht="15" customHeight="1" thickBot="1" x14ac:dyDescent="0.3">
      <c r="A38" s="98" t="s">
        <v>204</v>
      </c>
      <c r="B38" s="100">
        <v>2404</v>
      </c>
      <c r="C38" s="120"/>
    </row>
  </sheetData>
  <sheetProtection algorithmName="SHA-512" hashValue="fFHrzYhvFajUOemfQO2z+IC55WRHIcYrqMkgYDFTblnq2Jy4hNsKMRwyzpLmddaHYfjmM5DxFC9m3N1c9gsR5Q==" saltValue="R9IqyhSo8EtlweX9UfCDhA==" spinCount="100000" sheet="1" objects="1" scenarios="1"/>
  <protectedRanges>
    <protectedRange algorithmName="SHA-512" hashValue="pdEK6omI/ROU8wZJlvXaxhWUM2XcBa+LtElwsZBtUa1snnTqbFSeYzt+fkgKSzyO6HMeI2SMIdwACDy+YepQ1A==" saltValue="lbQlwB8ROa/0AdbHwoG80Q==" spinCount="100000" sqref="A39:XFD1048576 C36:XFD38 A36:A38 A34:XFD35 C29:XFD33 A29:A33 A27:XFD28 C26:XFD26 A26 A25:XFD25 C19:XFD24 A19:A24 A17:XFD18 C12:XFD16 A12:A16 A9:XFD11 C1:XFD8 A1:A8" name="区域1"/>
  </protectedRanges>
  <mergeCells count="11">
    <mergeCell ref="A18:B18"/>
    <mergeCell ref="D1:D8"/>
    <mergeCell ref="C1:C4"/>
    <mergeCell ref="C5:C8"/>
    <mergeCell ref="A10:B10"/>
    <mergeCell ref="A11:B11"/>
    <mergeCell ref="A28:C28"/>
    <mergeCell ref="C29:C31"/>
    <mergeCell ref="C32:C33"/>
    <mergeCell ref="A35:C35"/>
    <mergeCell ref="C36:C38"/>
  </mergeCells>
  <phoneticPr fontId="2" type="noConversion"/>
  <dataValidations count="7">
    <dataValidation type="custom" errorStyle="information" allowBlank="1" showInputMessage="1" showErrorMessage="1" errorTitle="修改确认！" error="此处默认不修改，使用通用地址！若需修改，请与转发端仔细确认起始地址！" sqref="B12:B13" xr:uid="{BA2F4AF0-F6D1-46B7-8D94-5F80FE9E169A}">
      <formula1>LEN(B12:B16)&lt;=0</formula1>
    </dataValidation>
    <dataValidation type="custom" errorStyle="information" allowBlank="1" showInputMessage="1" showErrorMessage="1" errorTitle="修改确认！" error="此处默认不修改，使用通用地址！若需修改，请与转发端仔细确认起始地址！" sqref="B14" xr:uid="{11AD6865-AD1C-4409-9BCF-90AC9D6523CD}">
      <formula1>LEN(B14:B25)&lt;=0</formula1>
    </dataValidation>
    <dataValidation type="custom" errorStyle="information" allowBlank="1" showInputMessage="1" showErrorMessage="1" errorTitle="修改确认！" error="此处默认不修改，使用通用地址！若需修改，请与转发端仔细确认起始地址！" sqref="B16" xr:uid="{CC7A7050-5BD7-4CDF-91CE-071F037B36B8}">
      <formula1>LEN(B16:B25)&lt;=0</formula1>
    </dataValidation>
    <dataValidation type="custom" errorStyle="information" allowBlank="1" showInputMessage="1" showErrorMessage="1" errorTitle="修改确认！" error="此处默认不修改，使用通用地址！若需修改，请与转发端仔细确认起始地址！" sqref="B15" xr:uid="{F0736C21-423C-4CAF-A79E-8660D2AD40F2}">
      <formula1>LEN(B15:B25)&lt;=0</formula1>
    </dataValidation>
    <dataValidation type="list" allowBlank="1" showInputMessage="1" showErrorMessage="1" sqref="B23" xr:uid="{3DC7FCDB-39C8-D14E-B3AB-35079C0D1179}">
      <formula1>"无校验,奇校验,偶校验"</formula1>
    </dataValidation>
    <dataValidation type="list" allowBlank="1" showInputMessage="1" showErrorMessage="1" sqref="B24" xr:uid="{1B2662BB-B629-894B-B1BB-27C5C7F6BE52}">
      <formula1>"1,1.5,2"</formula1>
    </dataValidation>
    <dataValidation type="list" allowBlank="1" showInputMessage="1" showErrorMessage="1" errorTitle="规约格式错误" error="仅支持下拉列表选择" sqref="B4 B8" xr:uid="{50DDAB95-D42F-0849-83CD-E3ADD5E03560}">
      <formula1>"IEC104,IEC104_GateKeeperClt,ModbusTCP,ModbusRTU"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196433-5ABC-41B8-8853-DB887E79FFC2}">
          <x14:formula1>
            <xm:f>'下拉列表选项（隐藏）'!$W$2:$W$20</xm:f>
          </x14:formula1>
          <xm:sqref>B19</xm:sqref>
        </x14:dataValidation>
        <x14:dataValidation type="list" allowBlank="1" showInputMessage="1" showErrorMessage="1" xr:uid="{0F0972FC-68BA-E04F-B55A-52D7C99FF394}">
          <x14:formula1>
            <xm:f>'下拉列表选项（隐藏）'!$AE$2:$AE$12</xm:f>
          </x14:formula1>
          <xm:sqref>B21</xm:sqref>
        </x14:dataValidation>
        <x14:dataValidation type="list" allowBlank="1" showInputMessage="1" showErrorMessage="1" xr:uid="{A6E21553-6B43-464A-8017-B5CD0CEF5111}">
          <x14:formula1>
            <xm:f>'下拉列表选项（隐藏）'!$U$2:$U$3</xm:f>
          </x14:formula1>
          <xm:sqref>B20</xm:sqref>
        </x14:dataValidation>
        <x14:dataValidation type="list" allowBlank="1" showInputMessage="1" showErrorMessage="1" xr:uid="{5DF68236-49B3-4C4A-9EEE-1B6B1E39FCB9}">
          <x14:formula1>
            <xm:f>'下拉列表选项（隐藏）'!$S$2:$S$3</xm:f>
          </x14:formula1>
          <xm:sqref>B26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EB4E9-554C-47F6-8A72-FED0A8C9D43E}">
  <sheetPr codeName="Sheet3"/>
  <dimension ref="A1:I17"/>
  <sheetViews>
    <sheetView zoomScale="130" zoomScaleNormal="130" workbookViewId="0">
      <selection activeCell="B14" sqref="B14"/>
    </sheetView>
  </sheetViews>
  <sheetFormatPr defaultRowHeight="15" x14ac:dyDescent="0.25"/>
  <cols>
    <col min="1" max="1" width="11.83203125" style="17" customWidth="1"/>
    <col min="2" max="2" width="23.6640625" style="17" customWidth="1"/>
    <col min="3" max="4" width="16.6640625" style="17" customWidth="1"/>
    <col min="5" max="5" width="12.6640625" style="17" customWidth="1"/>
    <col min="6" max="6" width="16.83203125" style="17" customWidth="1"/>
    <col min="7" max="7" width="15.08203125" style="17" customWidth="1"/>
    <col min="8" max="8" width="15" style="17" customWidth="1"/>
    <col min="9" max="9" width="15.58203125" style="17" customWidth="1"/>
  </cols>
  <sheetData>
    <row r="1" spans="1:9" s="63" customFormat="1" ht="45" customHeight="1" x14ac:dyDescent="0.25">
      <c r="A1" s="68" t="s">
        <v>229</v>
      </c>
      <c r="B1" s="69" t="s">
        <v>230</v>
      </c>
      <c r="C1" s="69"/>
      <c r="D1" s="69"/>
      <c r="E1" s="69"/>
      <c r="F1" s="68" t="s">
        <v>231</v>
      </c>
      <c r="G1" s="68"/>
      <c r="H1" s="69" t="s">
        <v>232</v>
      </c>
      <c r="I1" s="69" t="s">
        <v>256</v>
      </c>
    </row>
    <row r="2" spans="1:9" x14ac:dyDescent="0.25">
      <c r="A2" s="70" t="s">
        <v>214</v>
      </c>
      <c r="B2" s="70" t="s">
        <v>233</v>
      </c>
      <c r="C2" s="70" t="s">
        <v>755</v>
      </c>
      <c r="D2" s="70" t="s">
        <v>756</v>
      </c>
      <c r="E2" s="70" t="s">
        <v>760</v>
      </c>
      <c r="F2" s="70" t="s">
        <v>757</v>
      </c>
      <c r="G2" s="70" t="s">
        <v>758</v>
      </c>
      <c r="H2" s="70" t="s">
        <v>759</v>
      </c>
      <c r="I2" s="70" t="s">
        <v>761</v>
      </c>
    </row>
    <row r="3" spans="1:9" x14ac:dyDescent="0.25">
      <c r="A3" s="17">
        <v>1</v>
      </c>
      <c r="B3" s="29" t="s">
        <v>215</v>
      </c>
      <c r="C3" s="29"/>
      <c r="D3" s="29"/>
      <c r="E3" s="29"/>
      <c r="F3" s="29" t="s">
        <v>220</v>
      </c>
      <c r="G3" s="29"/>
      <c r="H3" s="17">
        <v>2404</v>
      </c>
      <c r="I3" s="29"/>
    </row>
    <row r="4" spans="1:9" x14ac:dyDescent="0.25">
      <c r="A4" s="17">
        <v>2</v>
      </c>
      <c r="B4" s="29" t="s">
        <v>216</v>
      </c>
      <c r="C4" s="29"/>
      <c r="D4" s="29"/>
      <c r="E4" s="29"/>
      <c r="F4" s="29" t="s">
        <v>220</v>
      </c>
      <c r="G4" s="29"/>
      <c r="H4" s="17">
        <v>2404</v>
      </c>
    </row>
    <row r="5" spans="1:9" x14ac:dyDescent="0.25">
      <c r="A5" s="17">
        <v>3</v>
      </c>
      <c r="B5" s="29" t="s">
        <v>217</v>
      </c>
      <c r="C5" s="29"/>
      <c r="D5" s="29"/>
      <c r="E5" s="29"/>
      <c r="F5" s="29" t="s">
        <v>220</v>
      </c>
      <c r="G5" s="29"/>
      <c r="H5" s="17">
        <v>2404</v>
      </c>
      <c r="I5" s="29"/>
    </row>
    <row r="6" spans="1:9" x14ac:dyDescent="0.25">
      <c r="A6" s="17">
        <v>4</v>
      </c>
      <c r="B6" s="29" t="s">
        <v>218</v>
      </c>
      <c r="C6" s="29"/>
      <c r="D6" s="29"/>
      <c r="E6" s="29"/>
      <c r="F6" s="29" t="s">
        <v>219</v>
      </c>
      <c r="G6" s="29"/>
      <c r="H6" s="17">
        <v>2404</v>
      </c>
    </row>
    <row r="7" spans="1:9" x14ac:dyDescent="0.25">
      <c r="A7" s="17">
        <v>5</v>
      </c>
      <c r="B7" s="29" t="s">
        <v>234</v>
      </c>
      <c r="C7" s="29"/>
      <c r="D7" s="29"/>
      <c r="E7" s="29"/>
      <c r="F7" s="29" t="s">
        <v>219</v>
      </c>
      <c r="G7" s="29"/>
      <c r="H7" s="17">
        <v>2404</v>
      </c>
    </row>
    <row r="8" spans="1:9" x14ac:dyDescent="0.25">
      <c r="A8" s="17">
        <v>6</v>
      </c>
      <c r="B8" s="29" t="s">
        <v>221</v>
      </c>
      <c r="C8" s="29"/>
      <c r="D8" s="29"/>
      <c r="E8" s="29"/>
      <c r="F8" s="29" t="s">
        <v>260</v>
      </c>
      <c r="G8" s="29"/>
      <c r="H8" s="17">
        <v>2405</v>
      </c>
    </row>
    <row r="9" spans="1:9" x14ac:dyDescent="0.25">
      <c r="A9" s="17">
        <v>7</v>
      </c>
      <c r="B9" s="29" t="s">
        <v>222</v>
      </c>
      <c r="C9" s="29"/>
      <c r="D9" s="29"/>
      <c r="E9" s="29"/>
      <c r="F9" s="29" t="s">
        <v>260</v>
      </c>
      <c r="G9" s="29"/>
      <c r="H9" s="17">
        <v>2405</v>
      </c>
    </row>
    <row r="10" spans="1:9" x14ac:dyDescent="0.25">
      <c r="A10" s="17">
        <v>8</v>
      </c>
      <c r="B10" s="29" t="s">
        <v>223</v>
      </c>
      <c r="C10" s="29"/>
      <c r="D10" s="29"/>
      <c r="E10" s="29"/>
      <c r="F10" s="29" t="s">
        <v>259</v>
      </c>
      <c r="G10" s="29"/>
      <c r="H10" s="17">
        <v>2405</v>
      </c>
    </row>
    <row r="11" spans="1:9" x14ac:dyDescent="0.25">
      <c r="A11" s="17">
        <v>9</v>
      </c>
      <c r="B11" s="29" t="s">
        <v>224</v>
      </c>
      <c r="C11" s="29"/>
      <c r="D11" s="29"/>
      <c r="E11" s="29"/>
      <c r="F11" s="29" t="s">
        <v>259</v>
      </c>
      <c r="G11" s="29"/>
      <c r="H11" s="17">
        <v>2405</v>
      </c>
    </row>
    <row r="12" spans="1:9" x14ac:dyDescent="0.25">
      <c r="A12" s="17">
        <v>10</v>
      </c>
      <c r="B12" s="29" t="s">
        <v>225</v>
      </c>
      <c r="C12" s="29"/>
      <c r="D12" s="29"/>
      <c r="E12" s="29"/>
      <c r="F12" s="29" t="s">
        <v>259</v>
      </c>
      <c r="G12" s="29"/>
      <c r="H12" s="17">
        <v>2405</v>
      </c>
    </row>
    <row r="13" spans="1:9" x14ac:dyDescent="0.25">
      <c r="A13" s="17">
        <v>11</v>
      </c>
      <c r="B13" s="29" t="s">
        <v>226</v>
      </c>
      <c r="C13" s="29"/>
      <c r="D13" s="29"/>
      <c r="E13" s="29"/>
      <c r="F13" s="29" t="s">
        <v>259</v>
      </c>
      <c r="G13" s="29"/>
      <c r="I13" s="17" t="s">
        <v>151</v>
      </c>
    </row>
    <row r="14" spans="1:9" x14ac:dyDescent="0.25">
      <c r="A14" s="17">
        <v>12</v>
      </c>
      <c r="B14" s="29" t="s">
        <v>227</v>
      </c>
      <c r="C14" s="29"/>
      <c r="D14" s="29"/>
      <c r="E14" s="29"/>
      <c r="F14" s="29" t="s">
        <v>259</v>
      </c>
      <c r="G14" s="29"/>
      <c r="I14" s="17" t="s">
        <v>151</v>
      </c>
    </row>
    <row r="15" spans="1:9" x14ac:dyDescent="0.25">
      <c r="A15" s="17">
        <v>13</v>
      </c>
      <c r="B15" s="29" t="s">
        <v>228</v>
      </c>
      <c r="C15" s="29"/>
      <c r="D15" s="29"/>
      <c r="E15" s="29"/>
      <c r="F15" s="29" t="s">
        <v>259</v>
      </c>
      <c r="G15" s="29"/>
      <c r="I15" s="17" t="s">
        <v>115</v>
      </c>
    </row>
    <row r="16" spans="1:9" x14ac:dyDescent="0.25">
      <c r="A16" s="17">
        <v>14</v>
      </c>
      <c r="B16" s="29" t="s">
        <v>257</v>
      </c>
      <c r="C16" s="29"/>
      <c r="D16" s="29"/>
      <c r="E16" s="29"/>
      <c r="F16" s="29" t="s">
        <v>259</v>
      </c>
      <c r="G16" s="29"/>
      <c r="I16" s="17" t="s">
        <v>115</v>
      </c>
    </row>
    <row r="17" spans="2:5" x14ac:dyDescent="0.25">
      <c r="B17" s="29"/>
      <c r="C17" s="29"/>
      <c r="D17" s="29"/>
      <c r="E17" s="29"/>
    </row>
  </sheetData>
  <sheetProtection formatCells="0" insertRows="0" deleteRows="0" sort="0" autoFilter="0"/>
  <autoFilter ref="A2:I2" xr:uid="{863EB4E9-554C-47F6-8A72-FED0A8C9D43E}">
    <sortState xmlns:xlrd2="http://schemas.microsoft.com/office/spreadsheetml/2017/richdata2" ref="A3:I16">
      <sortCondition ref="F2"/>
    </sortState>
  </autoFilter>
  <sortState xmlns:xlrd2="http://schemas.microsoft.com/office/spreadsheetml/2017/richdata2" ref="A2:I16">
    <sortCondition descending="1" ref="A2:A16"/>
  </sortState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ABB10617-54FD-4015-AE6A-F85AA9DAA617}">
          <x14:formula1>
            <xm:f>'下拉列表选项（隐藏）'!$W$2:$W$51</xm:f>
          </x14:formula1>
          <xm:sqref>I3:I1048576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B6B11-D258-4A78-A3D6-0E8E106C71C2}">
  <sheetPr codeName="Sheet4"/>
  <dimension ref="A1:N4"/>
  <sheetViews>
    <sheetView tabSelected="1" zoomScaleNormal="100" zoomScaleSheetLayoutView="100" workbookViewId="0">
      <pane ySplit="1" topLeftCell="A2" activePane="bottomLeft" state="frozen"/>
      <selection activeCell="C14" sqref="C14"/>
      <selection pane="bottomLeft" activeCell="D14" sqref="D14"/>
    </sheetView>
  </sheetViews>
  <sheetFormatPr defaultColWidth="9" defaultRowHeight="15" x14ac:dyDescent="0.25"/>
  <cols>
    <col min="1" max="1" width="14.33203125" style="17" customWidth="1"/>
    <col min="2" max="2" width="21.33203125" style="17" customWidth="1"/>
    <col min="3" max="3" width="36.1640625" style="18" customWidth="1"/>
    <col min="4" max="4" width="12.1640625" style="20" customWidth="1"/>
    <col min="5" max="5" width="14.33203125" style="17" customWidth="1"/>
    <col min="6" max="6" width="13.1640625" style="17" customWidth="1"/>
    <col min="7" max="7" width="32.1640625" style="18" customWidth="1"/>
    <col min="8" max="8" width="32.83203125" style="103" customWidth="1"/>
    <col min="9" max="9" width="12.33203125" style="18" customWidth="1"/>
    <col min="10" max="10" width="12.33203125" style="50" customWidth="1"/>
    <col min="11" max="12" width="12.33203125" style="18" customWidth="1"/>
    <col min="13" max="13" width="17.1640625" style="18" customWidth="1"/>
    <col min="14" max="14" width="22.4140625" style="18" customWidth="1"/>
    <col min="15" max="16384" width="9" style="19"/>
  </cols>
  <sheetData>
    <row r="1" spans="1:14" s="1" customFormat="1" ht="27" customHeight="1" x14ac:dyDescent="0.25">
      <c r="A1" s="38" t="s">
        <v>40</v>
      </c>
      <c r="B1" s="51" t="s">
        <v>41</v>
      </c>
      <c r="C1" s="51" t="s">
        <v>42</v>
      </c>
      <c r="D1" s="52" t="s">
        <v>5</v>
      </c>
      <c r="E1" s="51" t="s">
        <v>18</v>
      </c>
      <c r="F1" s="51" t="s">
        <v>19</v>
      </c>
      <c r="G1" s="51" t="s">
        <v>46</v>
      </c>
      <c r="H1" s="53" t="s">
        <v>121</v>
      </c>
      <c r="I1" s="39" t="s">
        <v>147</v>
      </c>
      <c r="J1" s="39" t="s">
        <v>119</v>
      </c>
      <c r="K1" s="39" t="s">
        <v>120</v>
      </c>
      <c r="L1" s="39" t="s">
        <v>132</v>
      </c>
      <c r="M1" s="39" t="s">
        <v>210</v>
      </c>
      <c r="N1" s="110" t="s">
        <v>752</v>
      </c>
    </row>
    <row r="2" spans="1:14" x14ac:dyDescent="0.25">
      <c r="B2" s="29"/>
    </row>
    <row r="3" spans="1:14" x14ac:dyDescent="0.25">
      <c r="B3" s="29"/>
    </row>
    <row r="4" spans="1:14" x14ac:dyDescent="0.25">
      <c r="B4" s="29"/>
    </row>
  </sheetData>
  <sheetProtection formatCells="0" formatColumns="0" formatRows="0" insertRows="0" insertHyperlinks="0" deleteRows="0" sort="0" autoFilter="0" pivotTables="0"/>
  <autoFilter ref="A1:N1" xr:uid="{183B6B11-D258-4A78-A3D6-0E8E106C71C2}"/>
  <phoneticPr fontId="2" type="noConversion"/>
  <pageMargins left="0.75" right="0.75" top="1" bottom="1" header="0.51180555555555551" footer="0.51180555555555551"/>
  <pageSetup paperSize="9" orientation="portrait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0EAF997-ACDC-9A47-A23E-6CF610D3BC61}">
          <x14:formula1>
            <xm:f>'下拉列表选项（隐藏）'!$Y$3:$Y$14</xm:f>
          </x14:formula1>
          <xm:sqref>L1:L1048576</xm:sqref>
        </x14:dataValidation>
        <x14:dataValidation type="list" allowBlank="1" showInputMessage="1" showErrorMessage="1" xr:uid="{6BC1D14C-F719-B04C-B931-721269412F72}">
          <x14:formula1>
            <xm:f>'下拉列表选项（隐藏）'!$AA$4:$AA$5</xm:f>
          </x14:formula1>
          <xm:sqref>J1:J1048576</xm:sqref>
        </x14:dataValidation>
        <x14:dataValidation type="list" allowBlank="1" showInputMessage="1" showErrorMessage="1" xr:uid="{D70EC31A-696B-1F47-B4BE-E6D157B5496F}">
          <x14:formula1>
            <xm:f>'下拉列表选项（隐藏）'!$H$2:$H$65</xm:f>
          </x14:formula1>
          <xm:sqref>H1</xm:sqref>
        </x14:dataValidation>
        <x14:dataValidation type="list" allowBlank="1" showInputMessage="1" xr:uid="{A27A67EB-72CC-4DB7-A86C-DCAEA352F9D8}">
          <x14:formula1>
            <xm:f>'下拉列表选项（隐藏）'!$H$2:$H$309</xm:f>
          </x14:formula1>
          <xm:sqref>H2:H1048576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20FF6-3135-4A29-8137-11AC6C60D7B4}">
  <sheetPr codeName="Sheet5"/>
  <dimension ref="A1:L2"/>
  <sheetViews>
    <sheetView zoomScale="85" zoomScaleNormal="85" zoomScaleSheetLayoutView="100" workbookViewId="0">
      <selection activeCell="L8" sqref="L8"/>
    </sheetView>
  </sheetViews>
  <sheetFormatPr defaultColWidth="9" defaultRowHeight="15" x14ac:dyDescent="0.25"/>
  <cols>
    <col min="1" max="1" width="16.83203125" style="17" customWidth="1"/>
    <col min="2" max="2" width="25.5" style="18" customWidth="1"/>
    <col min="3" max="3" width="50.5" style="18" customWidth="1"/>
    <col min="4" max="4" width="20.6640625" style="18" customWidth="1"/>
    <col min="5" max="5" width="32.1640625" style="18" customWidth="1"/>
    <col min="6" max="6" width="31.5" style="18" customWidth="1"/>
    <col min="7" max="7" width="15.1640625" style="18" customWidth="1"/>
    <col min="8" max="8" width="16.5" style="18" customWidth="1"/>
    <col min="9" max="9" width="16" style="18" customWidth="1"/>
    <col min="10" max="10" width="23.5" style="18" customWidth="1"/>
    <col min="11" max="11" width="19.6640625" style="18" customWidth="1"/>
    <col min="12" max="12" width="16.6640625" style="18" customWidth="1"/>
    <col min="13" max="16384" width="9" style="19"/>
  </cols>
  <sheetData>
    <row r="1" spans="1:12" s="21" customFormat="1" x14ac:dyDescent="0.25">
      <c r="A1" s="38" t="s">
        <v>40</v>
      </c>
      <c r="B1" s="51" t="s">
        <v>41</v>
      </c>
      <c r="C1" s="51" t="s">
        <v>43</v>
      </c>
      <c r="D1" s="51" t="s">
        <v>39</v>
      </c>
      <c r="E1" s="51" t="s">
        <v>46</v>
      </c>
      <c r="F1" s="53" t="s">
        <v>121</v>
      </c>
      <c r="G1" s="39" t="s">
        <v>147</v>
      </c>
      <c r="H1" s="39" t="s">
        <v>119</v>
      </c>
      <c r="I1" s="39" t="s">
        <v>120</v>
      </c>
      <c r="J1" s="39" t="s">
        <v>132</v>
      </c>
      <c r="K1" s="39" t="s">
        <v>210</v>
      </c>
      <c r="L1" s="110" t="s">
        <v>752</v>
      </c>
    </row>
    <row r="2" spans="1:12" x14ac:dyDescent="0.25">
      <c r="F2" s="103"/>
    </row>
  </sheetData>
  <sheetProtection formatCells="0" formatColumns="0" formatRows="0" insertRows="0" insertHyperlinks="0" deleteRows="0" sort="0" autoFilter="0" pivotTables="0"/>
  <autoFilter ref="A1:L1" xr:uid="{3F820FF6-3135-4A29-8137-11AC6C60D7B4}"/>
  <phoneticPr fontId="2" type="noConversion"/>
  <dataValidations count="1">
    <dataValidation type="list" allowBlank="1" showInputMessage="1" showErrorMessage="1" sqref="J1:J1048576" xr:uid="{0108E3B6-D771-6546-A3DC-4E81340026C9}">
      <formula1>"RV_BIT,BIT,SHORT,USHORT"</formula1>
    </dataValidation>
  </dataValidations>
  <pageMargins left="0.75" right="0.75" top="1" bottom="1" header="0.51180555555555551" footer="0.51180555555555551"/>
  <pageSetup paperSize="9" orientation="portrait" r:id="rId1"/>
  <headerFooter scaleWithDoc="0"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1D71D7-3DA4-1347-B554-586CE512094F}">
          <x14:formula1>
            <xm:f>'下拉列表选项（隐藏）'!$AA$2:$AA$5</xm:f>
          </x14:formula1>
          <xm:sqref>H1:H1048576</xm:sqref>
        </x14:dataValidation>
        <x14:dataValidation type="list" allowBlank="1" showInputMessage="1" showErrorMessage="1" xr:uid="{87176617-5B70-9A4E-B592-1FCA39ED10C4}">
          <x14:formula1>
            <xm:f>'下拉列表选项（隐藏）'!$E$2:$E$8</xm:f>
          </x14:formula1>
          <xm:sqref>F1</xm:sqref>
        </x14:dataValidation>
        <x14:dataValidation type="list" allowBlank="1" showInputMessage="1" xr:uid="{14FA49E4-15D6-4BF9-AF07-0933326D0E32}">
          <x14:formula1>
            <xm:f>'下拉列表选项（隐藏）'!$E$2:$E$149</xm:f>
          </x14:formula1>
          <xm:sqref>F2:F1048576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13013-8670-4DE5-9559-7113E2704425}">
  <sheetPr codeName="Sheet6"/>
  <dimension ref="A1:K1"/>
  <sheetViews>
    <sheetView topLeftCell="D1" zoomScale="85" zoomScaleNormal="85" zoomScaleSheetLayoutView="100" workbookViewId="0">
      <selection activeCell="D24" sqref="D24"/>
    </sheetView>
  </sheetViews>
  <sheetFormatPr defaultColWidth="9" defaultRowHeight="15" x14ac:dyDescent="0.25"/>
  <cols>
    <col min="1" max="1" width="11.5" style="17" customWidth="1"/>
    <col min="2" max="2" width="26" style="17" bestFit="1" customWidth="1"/>
    <col min="3" max="3" width="33.83203125" style="18" customWidth="1"/>
    <col min="4" max="4" width="32.1640625" style="18" customWidth="1"/>
    <col min="5" max="5" width="29.33203125" style="18" bestFit="1" customWidth="1"/>
    <col min="6" max="6" width="15.83203125" style="18" customWidth="1"/>
    <col min="7" max="7" width="13.33203125" style="18" customWidth="1"/>
    <col min="8" max="8" width="18.33203125" style="18" customWidth="1"/>
    <col min="9" max="9" width="17.6640625" style="18" customWidth="1"/>
    <col min="10" max="10" width="18.83203125" style="18" customWidth="1"/>
    <col min="11" max="11" width="16.25" style="18" customWidth="1"/>
    <col min="12" max="16384" width="9" style="19"/>
  </cols>
  <sheetData>
    <row r="1" spans="1:11" s="21" customFormat="1" ht="25.5" customHeight="1" x14ac:dyDescent="0.25">
      <c r="A1" s="38" t="s">
        <v>40</v>
      </c>
      <c r="B1" s="51" t="s">
        <v>41</v>
      </c>
      <c r="C1" s="51" t="s">
        <v>44</v>
      </c>
      <c r="D1" s="51" t="s">
        <v>46</v>
      </c>
      <c r="E1" s="51" t="s">
        <v>121</v>
      </c>
      <c r="F1" s="39" t="s">
        <v>147</v>
      </c>
      <c r="G1" s="39" t="s">
        <v>119</v>
      </c>
      <c r="H1" s="39" t="s">
        <v>120</v>
      </c>
      <c r="I1" s="39" t="s">
        <v>132</v>
      </c>
      <c r="J1" s="39" t="s">
        <v>210</v>
      </c>
      <c r="K1" s="110" t="s">
        <v>752</v>
      </c>
    </row>
  </sheetData>
  <sheetProtection formatCells="0" formatColumns="0" formatRows="0" insertRows="0" insertHyperlinks="0" deleteRows="0" sort="0" autoFilter="0" pivotTables="0"/>
  <autoFilter ref="A1:K1" xr:uid="{8E213013-8670-4DE5-9559-7113E2704425}"/>
  <phoneticPr fontId="2" type="noConversion"/>
  <pageMargins left="0.75" right="0.75" top="1" bottom="1" header="0.51180555555555551" footer="0.51180555555555551"/>
  <pageSetup paperSize="9" orientation="portrait" r:id="rId1"/>
  <headerFooter scaleWithDoc="0" alignWithMargin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EE1D4214-6536-41ED-823D-DFFC3C796FF6}">
          <x14:formula1>
            <xm:f>'下拉列表选项（隐藏）'!$K$2:$K$21</xm:f>
          </x14:formula1>
          <xm:sqref>E2:E1048576</xm:sqref>
        </x14:dataValidation>
        <x14:dataValidation type="list" allowBlank="1" showInputMessage="1" showErrorMessage="1" xr:uid="{36AFE213-DB10-4426-B816-E0E1523F8083}">
          <x14:formula1>
            <xm:f>'下拉列表选项（隐藏）'!$Y$3:$Y$14</xm:f>
          </x14:formula1>
          <xm:sqref>I2:I1048576</xm:sqref>
        </x14:dataValidation>
        <x14:dataValidation type="list" allowBlank="1" showInputMessage="1" showErrorMessage="1" xr:uid="{17CE6357-6934-BF44-A6D8-08A934EFE41F}">
          <x14:formula1>
            <xm:f>'下拉列表选项（隐藏）'!$AA$4:$AA$5</xm:f>
          </x14:formula1>
          <xm:sqref>G1:G1048576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B7AD6-FC9E-4C26-AF9B-4D8DB5EC2A3A}">
  <sheetPr codeName="Sheet7"/>
  <dimension ref="A1:J8"/>
  <sheetViews>
    <sheetView zoomScaleNormal="100" zoomScaleSheetLayoutView="100" workbookViewId="0">
      <selection activeCell="R6" sqref="R6"/>
    </sheetView>
  </sheetViews>
  <sheetFormatPr defaultColWidth="8.83203125" defaultRowHeight="15" x14ac:dyDescent="0.25"/>
  <cols>
    <col min="1" max="1" width="15.33203125" style="18" customWidth="1"/>
    <col min="2" max="2" width="15.6640625" style="18" customWidth="1"/>
    <col min="3" max="3" width="24.83203125" style="18" customWidth="1"/>
    <col min="4" max="4" width="32.1640625" style="18" customWidth="1"/>
    <col min="5" max="5" width="29.33203125" style="18" bestFit="1" customWidth="1"/>
    <col min="6" max="6" width="14.1640625" style="18" customWidth="1"/>
    <col min="7" max="7" width="14.33203125" style="18" customWidth="1"/>
    <col min="8" max="8" width="18" style="18" customWidth="1"/>
    <col min="9" max="9" width="15" style="18" customWidth="1"/>
    <col min="10" max="10" width="21.83203125" style="18" customWidth="1"/>
    <col min="11" max="16384" width="8.83203125" style="19"/>
  </cols>
  <sheetData>
    <row r="1" spans="1:10" s="21" customFormat="1" x14ac:dyDescent="0.25">
      <c r="A1" s="38" t="s">
        <v>40</v>
      </c>
      <c r="B1" s="33" t="s">
        <v>41</v>
      </c>
      <c r="C1" s="33" t="s">
        <v>45</v>
      </c>
      <c r="D1" s="33" t="s">
        <v>46</v>
      </c>
      <c r="E1" s="33" t="s">
        <v>121</v>
      </c>
      <c r="F1" s="39" t="s">
        <v>147</v>
      </c>
      <c r="G1" s="39" t="s">
        <v>119</v>
      </c>
      <c r="H1" s="39" t="s">
        <v>120</v>
      </c>
      <c r="I1" s="39" t="s">
        <v>132</v>
      </c>
      <c r="J1" s="110" t="s">
        <v>752</v>
      </c>
    </row>
    <row r="2" spans="1:10" x14ac:dyDescent="0.25">
      <c r="A2" s="17"/>
    </row>
    <row r="3" spans="1:10" x14ac:dyDescent="0.25">
      <c r="A3" s="17"/>
    </row>
    <row r="4" spans="1:10" x14ac:dyDescent="0.25">
      <c r="A4" s="17"/>
    </row>
    <row r="5" spans="1:10" x14ac:dyDescent="0.25">
      <c r="A5" s="17"/>
    </row>
    <row r="6" spans="1:10" x14ac:dyDescent="0.25">
      <c r="A6" s="17"/>
    </row>
    <row r="7" spans="1:10" x14ac:dyDescent="0.25">
      <c r="A7" s="17"/>
    </row>
    <row r="8" spans="1:10" x14ac:dyDescent="0.25">
      <c r="A8" s="17"/>
    </row>
  </sheetData>
  <sheetProtection formatCells="0" formatColumns="0" formatRows="0" insertRows="0" insertHyperlinks="0" deleteRows="0" sort="0" autoFilter="0" pivotTables="0"/>
  <autoFilter ref="A1:J1" xr:uid="{E58B7AD6-FC9E-4C26-AF9B-4D8DB5EC2A3A}"/>
  <phoneticPr fontId="2" type="noConversion"/>
  <dataValidations count="1">
    <dataValidation type="list" allowBlank="1" showInputMessage="1" showErrorMessage="1" sqref="I1:I1048576" xr:uid="{0211748E-81B8-754D-8354-A5660074BCCC}">
      <formula1>"BIT"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E31CF56-AB6B-3443-8630-8CF953251C44}">
          <x14:formula1>
            <xm:f>'下拉列表选项（隐藏）'!$AA$6</xm:f>
          </x14:formula1>
          <xm:sqref>G2:G1048576</xm:sqref>
        </x14:dataValidation>
        <x14:dataValidation type="list" allowBlank="1" showInputMessage="1" xr:uid="{1A747E05-E29A-A341-86E8-D98253B5DB8D}">
          <x14:formula1>
            <xm:f>'下拉列表选项（隐藏）'!$N$2:$N$8</xm:f>
          </x14:formula1>
          <xm:sqref>E2:E1048576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5A3E2-549B-45F6-9EF9-2ACA09C83E71}">
  <sheetPr codeName="Sheet8"/>
  <dimension ref="A1:I8"/>
  <sheetViews>
    <sheetView zoomScaleNormal="100" zoomScaleSheetLayoutView="100" workbookViewId="0">
      <selection activeCell="C15" sqref="C15"/>
    </sheetView>
  </sheetViews>
  <sheetFormatPr defaultColWidth="8.83203125" defaultRowHeight="15" x14ac:dyDescent="0.25"/>
  <cols>
    <col min="1" max="1" width="15.33203125" style="18" customWidth="1"/>
    <col min="2" max="2" width="15.6640625" style="18" customWidth="1"/>
    <col min="3" max="3" width="24.83203125" style="18" customWidth="1"/>
    <col min="4" max="4" width="29.33203125" style="18" bestFit="1" customWidth="1"/>
    <col min="5" max="5" width="18.83203125" style="18" customWidth="1"/>
    <col min="6" max="6" width="18.33203125" style="18" customWidth="1"/>
    <col min="7" max="7" width="19" style="18" customWidth="1"/>
    <col min="8" max="8" width="18" style="18" customWidth="1"/>
    <col min="9" max="9" width="18.08203125" style="18" customWidth="1"/>
    <col min="10" max="16384" width="8.83203125" style="19"/>
  </cols>
  <sheetData>
    <row r="1" spans="1:9" s="21" customFormat="1" x14ac:dyDescent="0.25">
      <c r="A1" s="38" t="s">
        <v>40</v>
      </c>
      <c r="B1" s="51" t="s">
        <v>41</v>
      </c>
      <c r="C1" s="51" t="s">
        <v>754</v>
      </c>
      <c r="D1" s="51" t="s">
        <v>121</v>
      </c>
      <c r="E1" s="39" t="s">
        <v>147</v>
      </c>
      <c r="F1" s="39" t="s">
        <v>119</v>
      </c>
      <c r="G1" s="39" t="s">
        <v>120</v>
      </c>
      <c r="H1" s="39" t="s">
        <v>132</v>
      </c>
      <c r="I1" s="110" t="s">
        <v>752</v>
      </c>
    </row>
    <row r="2" spans="1:9" x14ac:dyDescent="0.25">
      <c r="A2" s="17"/>
    </row>
    <row r="3" spans="1:9" x14ac:dyDescent="0.25">
      <c r="A3" s="17"/>
    </row>
    <row r="4" spans="1:9" x14ac:dyDescent="0.25">
      <c r="A4" s="17"/>
    </row>
    <row r="5" spans="1:9" x14ac:dyDescent="0.25">
      <c r="A5" s="17"/>
    </row>
    <row r="6" spans="1:9" x14ac:dyDescent="0.25">
      <c r="A6" s="17"/>
    </row>
    <row r="7" spans="1:9" x14ac:dyDescent="0.25">
      <c r="A7" s="17"/>
    </row>
    <row r="8" spans="1:9" x14ac:dyDescent="0.25">
      <c r="A8" s="17"/>
    </row>
  </sheetData>
  <sheetProtection formatCells="0" formatColumns="0" formatRows="0" insertRows="0" insertHyperlinks="0" deleteRows="0" sort="0" autoFilter="0" pivotTables="0"/>
  <autoFilter ref="A1:I1" xr:uid="{4585A3E2-549B-45F6-9EF9-2ACA09C83E71}"/>
  <phoneticPr fontId="2" type="noConversion"/>
  <dataValidations count="2">
    <dataValidation type="list" allowBlank="1" showInputMessage="1" showErrorMessage="1" sqref="H1:H1048576" xr:uid="{EE467064-6B36-C349-8E9F-415CD104FD40}">
      <formula1>"SHORT,USHORT,INT,UINT,SW_INT,SW_UINT,FLOAT,SW_FLOAT,DOUBLE,SW_DOUBLE,LONG,SW_LONG"</formula1>
    </dataValidation>
    <dataValidation allowBlank="1" showInputMessage="1" sqref="D2:D1048576" xr:uid="{358507C5-386F-4501-9737-40D093CBB2E9}"/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9E9399-C6F6-6C4D-AB1A-18824DF82F8B}">
          <x14:formula1>
            <xm:f>'下拉列表选项（隐藏）'!$AA$8:$AA$9</xm:f>
          </x14:formula1>
          <xm:sqref>F1:F1048576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4AB2C-14E6-42D2-8C39-787F3F9F7DCB}">
  <sheetPr codeName="Sheet9"/>
  <dimension ref="A1:AE362"/>
  <sheetViews>
    <sheetView zoomScale="68" zoomScaleNormal="100" workbookViewId="0">
      <selection activeCell="F14" sqref="F14"/>
    </sheetView>
  </sheetViews>
  <sheetFormatPr defaultColWidth="8.83203125" defaultRowHeight="15" x14ac:dyDescent="0.25"/>
  <cols>
    <col min="1" max="1" width="22.5" style="26" customWidth="1"/>
    <col min="2" max="2" width="21.6640625" style="26" customWidth="1"/>
    <col min="4" max="4" width="23.33203125" style="30" customWidth="1"/>
    <col min="5" max="5" width="23.4140625" style="30" customWidth="1"/>
    <col min="6" max="6" width="19.58203125" style="40" customWidth="1"/>
    <col min="7" max="7" width="31" style="28" customWidth="1"/>
    <col min="8" max="8" width="23.1640625" style="28" customWidth="1"/>
    <col min="9" max="9" width="15.83203125" style="27" customWidth="1"/>
    <col min="10" max="10" width="22.6640625" customWidth="1"/>
    <col min="11" max="11" width="20.5" customWidth="1"/>
    <col min="13" max="13" width="14.33203125" customWidth="1"/>
    <col min="14" max="14" width="19.58203125" customWidth="1"/>
    <col min="16" max="16" width="13" customWidth="1"/>
    <col min="17" max="17" width="18.33203125" bestFit="1" customWidth="1"/>
    <col min="19" max="19" width="25.33203125" customWidth="1"/>
    <col min="21" max="21" width="19.1640625" style="1" customWidth="1"/>
    <col min="23" max="23" width="18.6640625" style="1" bestFit="1" customWidth="1"/>
    <col min="24" max="24" width="15.1640625" customWidth="1"/>
    <col min="25" max="25" width="18.33203125" style="1" customWidth="1"/>
    <col min="27" max="27" width="22.5" customWidth="1"/>
    <col min="29" max="29" width="14.83203125" customWidth="1"/>
    <col min="31" max="31" width="19" customWidth="1"/>
  </cols>
  <sheetData>
    <row r="1" spans="1:31" s="44" customFormat="1" ht="15.5" thickBot="1" x14ac:dyDescent="0.3">
      <c r="A1" s="42" t="s">
        <v>21</v>
      </c>
      <c r="B1" s="43" t="s">
        <v>6</v>
      </c>
      <c r="D1" s="135" t="s">
        <v>143</v>
      </c>
      <c r="E1" s="136"/>
      <c r="F1" s="40" t="s">
        <v>746</v>
      </c>
      <c r="G1" s="137" t="s">
        <v>144</v>
      </c>
      <c r="H1" s="138"/>
      <c r="I1" s="101" t="s">
        <v>747</v>
      </c>
      <c r="J1" s="139" t="s">
        <v>145</v>
      </c>
      <c r="K1" s="140"/>
      <c r="M1" s="139" t="s">
        <v>146</v>
      </c>
      <c r="N1" s="140"/>
      <c r="P1" s="139" t="s">
        <v>96</v>
      </c>
      <c r="Q1" s="140"/>
      <c r="S1" s="46" t="s">
        <v>102</v>
      </c>
      <c r="U1" s="45" t="s">
        <v>107</v>
      </c>
      <c r="W1" s="45" t="s">
        <v>113</v>
      </c>
      <c r="Y1" s="45" t="s">
        <v>124</v>
      </c>
      <c r="AA1" s="45" t="s">
        <v>135</v>
      </c>
      <c r="AC1" s="55" t="s">
        <v>160</v>
      </c>
      <c r="AE1" s="55" t="s">
        <v>164</v>
      </c>
    </row>
    <row r="2" spans="1:31" x14ac:dyDescent="0.25">
      <c r="A2" s="34" t="s">
        <v>20</v>
      </c>
      <c r="B2" s="35" t="s">
        <v>8</v>
      </c>
      <c r="D2" s="104" t="s">
        <v>345</v>
      </c>
      <c r="E2" s="104" t="s">
        <v>58</v>
      </c>
      <c r="F2" s="105" t="s">
        <v>740</v>
      </c>
      <c r="G2" s="77" t="s">
        <v>351</v>
      </c>
      <c r="H2" s="77" t="s">
        <v>62</v>
      </c>
      <c r="I2" s="107" t="s">
        <v>742</v>
      </c>
      <c r="J2" s="74" t="s">
        <v>265</v>
      </c>
      <c r="K2" s="73" t="s">
        <v>264</v>
      </c>
      <c r="M2" s="36" t="s">
        <v>63</v>
      </c>
      <c r="N2" s="41" t="s">
        <v>733</v>
      </c>
      <c r="P2" s="36" t="s">
        <v>72</v>
      </c>
      <c r="Q2" s="36" t="s">
        <v>73</v>
      </c>
      <c r="S2" s="36" t="s">
        <v>103</v>
      </c>
      <c r="U2" s="36" t="s">
        <v>106</v>
      </c>
      <c r="W2" s="41" t="s">
        <v>114</v>
      </c>
      <c r="Y2" s="41" t="s">
        <v>125</v>
      </c>
      <c r="AA2" s="47" t="s">
        <v>136</v>
      </c>
      <c r="AC2" s="22" t="s">
        <v>161</v>
      </c>
      <c r="AE2">
        <v>300</v>
      </c>
    </row>
    <row r="3" spans="1:31" x14ac:dyDescent="0.25">
      <c r="A3" s="23" t="s">
        <v>152</v>
      </c>
      <c r="B3" s="25" t="s">
        <v>7</v>
      </c>
      <c r="D3" s="104" t="s">
        <v>346</v>
      </c>
      <c r="E3" s="104" t="s">
        <v>59</v>
      </c>
      <c r="F3" s="105" t="s">
        <v>740</v>
      </c>
      <c r="G3" s="77" t="s">
        <v>356</v>
      </c>
      <c r="H3" s="78" t="s">
        <v>357</v>
      </c>
      <c r="I3" s="107" t="s">
        <v>742</v>
      </c>
      <c r="J3" s="75" t="s">
        <v>267</v>
      </c>
      <c r="K3" s="71" t="s">
        <v>266</v>
      </c>
      <c r="M3" s="41" t="s">
        <v>736</v>
      </c>
      <c r="N3" s="40" t="s">
        <v>734</v>
      </c>
      <c r="P3" s="27" t="s">
        <v>74</v>
      </c>
      <c r="Q3" s="27" t="s">
        <v>75</v>
      </c>
      <c r="S3" s="27" t="s">
        <v>104</v>
      </c>
      <c r="U3" s="40" t="s">
        <v>108</v>
      </c>
      <c r="W3" s="40" t="s">
        <v>115</v>
      </c>
      <c r="Y3" s="40" t="s">
        <v>126</v>
      </c>
      <c r="AA3" s="48" t="s">
        <v>137</v>
      </c>
      <c r="AC3" s="22" t="s">
        <v>162</v>
      </c>
      <c r="AE3">
        <v>600</v>
      </c>
    </row>
    <row r="4" spans="1:31" x14ac:dyDescent="0.25">
      <c r="A4" s="23" t="s">
        <v>153</v>
      </c>
      <c r="B4" s="24" t="s">
        <v>8</v>
      </c>
      <c r="D4" s="104" t="s">
        <v>347</v>
      </c>
      <c r="E4" s="104" t="s">
        <v>343</v>
      </c>
      <c r="F4" s="105" t="s">
        <v>740</v>
      </c>
      <c r="G4" s="77" t="s">
        <v>317</v>
      </c>
      <c r="H4" s="77" t="s">
        <v>304</v>
      </c>
      <c r="I4" s="107" t="s">
        <v>741</v>
      </c>
      <c r="J4" s="75" t="s">
        <v>269</v>
      </c>
      <c r="K4" s="71" t="s">
        <v>268</v>
      </c>
      <c r="M4" s="41" t="s">
        <v>737</v>
      </c>
      <c r="N4" s="40" t="s">
        <v>735</v>
      </c>
      <c r="P4" s="27" t="s">
        <v>76</v>
      </c>
      <c r="Q4" s="27" t="s">
        <v>77</v>
      </c>
      <c r="S4" s="30"/>
      <c r="U4" s="27"/>
      <c r="W4" s="40" t="s">
        <v>116</v>
      </c>
      <c r="Y4" s="40" t="s">
        <v>127</v>
      </c>
      <c r="AA4" s="48" t="s">
        <v>138</v>
      </c>
      <c r="AC4" s="22" t="s">
        <v>163</v>
      </c>
      <c r="AE4">
        <v>1200</v>
      </c>
    </row>
    <row r="5" spans="1:31" x14ac:dyDescent="0.25">
      <c r="A5" s="23" t="s">
        <v>154</v>
      </c>
      <c r="B5" s="24" t="s">
        <v>8</v>
      </c>
      <c r="D5" s="104" t="s">
        <v>348</v>
      </c>
      <c r="E5" s="104" t="s">
        <v>344</v>
      </c>
      <c r="F5" s="105" t="s">
        <v>740</v>
      </c>
      <c r="G5" s="77" t="s">
        <v>318</v>
      </c>
      <c r="H5" s="77" t="s">
        <v>305</v>
      </c>
      <c r="I5" s="107" t="s">
        <v>741</v>
      </c>
      <c r="J5" s="75" t="s">
        <v>271</v>
      </c>
      <c r="K5" s="71" t="s">
        <v>270</v>
      </c>
      <c r="M5" s="27" t="s">
        <v>64</v>
      </c>
      <c r="N5" s="27" t="s">
        <v>65</v>
      </c>
      <c r="P5" s="27" t="s">
        <v>78</v>
      </c>
      <c r="Q5" s="27" t="s">
        <v>79</v>
      </c>
      <c r="S5" s="30"/>
      <c r="U5" s="27"/>
      <c r="W5" s="40" t="s">
        <v>117</v>
      </c>
      <c r="Y5" s="40" t="s">
        <v>128</v>
      </c>
      <c r="AA5" s="48" t="s">
        <v>139</v>
      </c>
      <c r="AE5">
        <v>2400</v>
      </c>
    </row>
    <row r="6" spans="1:31" x14ac:dyDescent="0.25">
      <c r="D6" s="104" t="s">
        <v>338</v>
      </c>
      <c r="E6" s="104" t="s">
        <v>333</v>
      </c>
      <c r="F6" s="106" t="s">
        <v>751</v>
      </c>
      <c r="G6" s="77" t="s">
        <v>319</v>
      </c>
      <c r="H6" s="77" t="s">
        <v>306</v>
      </c>
      <c r="I6" s="107" t="s">
        <v>741</v>
      </c>
      <c r="J6" s="75" t="s">
        <v>276</v>
      </c>
      <c r="K6" s="71" t="s">
        <v>272</v>
      </c>
      <c r="M6" s="27" t="s">
        <v>66</v>
      </c>
      <c r="N6" s="27" t="s">
        <v>67</v>
      </c>
      <c r="P6" s="27" t="s">
        <v>80</v>
      </c>
      <c r="Q6" s="27" t="s">
        <v>81</v>
      </c>
      <c r="S6" s="30"/>
      <c r="U6" s="27"/>
      <c r="W6" s="41" t="s">
        <v>235</v>
      </c>
      <c r="Y6" s="40" t="s">
        <v>129</v>
      </c>
      <c r="AA6" s="48" t="s">
        <v>140</v>
      </c>
      <c r="AE6">
        <v>4800</v>
      </c>
    </row>
    <row r="7" spans="1:31" x14ac:dyDescent="0.25">
      <c r="D7" s="104" t="s">
        <v>355</v>
      </c>
      <c r="E7" s="104" t="s">
        <v>354</v>
      </c>
      <c r="F7" s="106" t="s">
        <v>742</v>
      </c>
      <c r="G7" s="77" t="s">
        <v>320</v>
      </c>
      <c r="H7" s="78" t="s">
        <v>739</v>
      </c>
      <c r="I7" s="107" t="s">
        <v>741</v>
      </c>
      <c r="J7" s="75" t="s">
        <v>277</v>
      </c>
      <c r="K7" s="71" t="s">
        <v>273</v>
      </c>
      <c r="M7" s="27" t="s">
        <v>68</v>
      </c>
      <c r="N7" s="27" t="s">
        <v>69</v>
      </c>
      <c r="P7" s="27" t="s">
        <v>82</v>
      </c>
      <c r="Q7" s="27" t="s">
        <v>83</v>
      </c>
      <c r="S7" s="30"/>
      <c r="U7" s="27"/>
      <c r="W7" s="40" t="s">
        <v>236</v>
      </c>
      <c r="Y7" s="40" t="s">
        <v>130</v>
      </c>
      <c r="AA7" s="48" t="s">
        <v>159</v>
      </c>
      <c r="AE7">
        <v>9600</v>
      </c>
    </row>
    <row r="8" spans="1:31" x14ac:dyDescent="0.25">
      <c r="D8" s="104" t="s">
        <v>342</v>
      </c>
      <c r="E8" s="104" t="s">
        <v>337</v>
      </c>
      <c r="F8" s="106" t="s">
        <v>741</v>
      </c>
      <c r="G8" s="77" t="s">
        <v>321</v>
      </c>
      <c r="H8" s="77" t="s">
        <v>307</v>
      </c>
      <c r="I8" s="107" t="s">
        <v>741</v>
      </c>
      <c r="J8" s="75" t="s">
        <v>278</v>
      </c>
      <c r="K8" s="71" t="s">
        <v>274</v>
      </c>
      <c r="M8" s="27" t="s">
        <v>70</v>
      </c>
      <c r="N8" s="27" t="s">
        <v>71</v>
      </c>
      <c r="P8" s="27" t="s">
        <v>84</v>
      </c>
      <c r="Q8" s="27" t="s">
        <v>85</v>
      </c>
      <c r="S8" s="30"/>
      <c r="U8" s="27"/>
      <c r="W8" s="40" t="s">
        <v>237</v>
      </c>
      <c r="Y8" s="40" t="s">
        <v>131</v>
      </c>
      <c r="AA8" s="48" t="s">
        <v>141</v>
      </c>
      <c r="AE8">
        <v>19200</v>
      </c>
    </row>
    <row r="9" spans="1:31" x14ac:dyDescent="0.25">
      <c r="D9" s="104" t="s">
        <v>352</v>
      </c>
      <c r="E9" s="104" t="s">
        <v>349</v>
      </c>
      <c r="F9" s="106" t="s">
        <v>742</v>
      </c>
      <c r="G9" s="77" t="s">
        <v>322</v>
      </c>
      <c r="H9" s="77" t="s">
        <v>308</v>
      </c>
      <c r="I9" s="107" t="s">
        <v>741</v>
      </c>
      <c r="J9" s="75" t="s">
        <v>279</v>
      </c>
      <c r="K9" s="71" t="s">
        <v>275</v>
      </c>
      <c r="P9" s="27" t="s">
        <v>86</v>
      </c>
      <c r="Q9" s="27" t="s">
        <v>87</v>
      </c>
      <c r="S9" s="30"/>
      <c r="U9" s="27"/>
      <c r="W9" s="40" t="s">
        <v>238</v>
      </c>
      <c r="Y9" s="40" t="s">
        <v>133</v>
      </c>
      <c r="AA9" s="48" t="s">
        <v>142</v>
      </c>
      <c r="AE9">
        <v>38400</v>
      </c>
    </row>
    <row r="10" spans="1:31" x14ac:dyDescent="0.25">
      <c r="D10" s="104" t="s">
        <v>353</v>
      </c>
      <c r="E10" s="104" t="s">
        <v>350</v>
      </c>
      <c r="F10" s="106" t="s">
        <v>742</v>
      </c>
      <c r="G10" s="77" t="s">
        <v>323</v>
      </c>
      <c r="H10" s="77" t="s">
        <v>309</v>
      </c>
      <c r="I10" s="107" t="s">
        <v>741</v>
      </c>
      <c r="J10" s="75" t="s">
        <v>284</v>
      </c>
      <c r="K10" s="71" t="s">
        <v>280</v>
      </c>
      <c r="P10" s="27" t="s">
        <v>88</v>
      </c>
      <c r="Q10" s="27" t="s">
        <v>89</v>
      </c>
      <c r="S10" s="30"/>
      <c r="U10" s="27"/>
      <c r="W10" s="41" t="s">
        <v>239</v>
      </c>
      <c r="Y10" s="40" t="s">
        <v>134</v>
      </c>
      <c r="AA10" s="48"/>
      <c r="AE10">
        <v>57600</v>
      </c>
    </row>
    <row r="11" spans="1:31" x14ac:dyDescent="0.25">
      <c r="D11" s="104" t="s">
        <v>364</v>
      </c>
      <c r="E11" s="104" t="s">
        <v>57</v>
      </c>
      <c r="F11" s="106" t="s">
        <v>743</v>
      </c>
      <c r="G11" s="77" t="s">
        <v>324</v>
      </c>
      <c r="H11" s="77" t="s">
        <v>60</v>
      </c>
      <c r="I11" s="107" t="s">
        <v>741</v>
      </c>
      <c r="J11" s="75" t="s">
        <v>285</v>
      </c>
      <c r="K11" s="71" t="s">
        <v>281</v>
      </c>
      <c r="P11" s="27" t="s">
        <v>90</v>
      </c>
      <c r="Q11" s="27" t="s">
        <v>91</v>
      </c>
      <c r="S11" s="30"/>
      <c r="U11" s="27"/>
      <c r="W11" s="40" t="s">
        <v>240</v>
      </c>
      <c r="Y11" s="40" t="s">
        <v>155</v>
      </c>
      <c r="AA11" s="48"/>
      <c r="AE11">
        <v>115200</v>
      </c>
    </row>
    <row r="12" spans="1:31" x14ac:dyDescent="0.25">
      <c r="D12" s="104" t="s">
        <v>339</v>
      </c>
      <c r="E12" s="104" t="s">
        <v>334</v>
      </c>
      <c r="F12" s="106" t="s">
        <v>741</v>
      </c>
      <c r="G12" s="77" t="s">
        <v>325</v>
      </c>
      <c r="H12" s="77" t="s">
        <v>61</v>
      </c>
      <c r="I12" s="107" t="s">
        <v>741</v>
      </c>
      <c r="J12" s="75" t="s">
        <v>286</v>
      </c>
      <c r="K12" s="71" t="s">
        <v>282</v>
      </c>
      <c r="P12" s="27" t="s">
        <v>92</v>
      </c>
      <c r="Q12" s="27" t="s">
        <v>93</v>
      </c>
      <c r="S12" s="30"/>
      <c r="U12" s="27"/>
      <c r="W12" s="40" t="s">
        <v>241</v>
      </c>
      <c r="Y12" s="40" t="s">
        <v>156</v>
      </c>
      <c r="AA12" s="49"/>
      <c r="AE12">
        <v>230400</v>
      </c>
    </row>
    <row r="13" spans="1:31" x14ac:dyDescent="0.25">
      <c r="D13" s="104" t="s">
        <v>340</v>
      </c>
      <c r="E13" s="104" t="s">
        <v>335</v>
      </c>
      <c r="F13" s="106" t="s">
        <v>741</v>
      </c>
      <c r="G13" s="77" t="s">
        <v>326</v>
      </c>
      <c r="H13" s="77" t="s">
        <v>310</v>
      </c>
      <c r="I13" s="107" t="s">
        <v>741</v>
      </c>
      <c r="J13" s="75" t="s">
        <v>287</v>
      </c>
      <c r="K13" s="71" t="s">
        <v>283</v>
      </c>
      <c r="P13" s="27" t="s">
        <v>94</v>
      </c>
      <c r="Q13" s="27" t="s">
        <v>95</v>
      </c>
      <c r="S13" s="30"/>
      <c r="U13" s="27"/>
      <c r="W13" s="40" t="s">
        <v>242</v>
      </c>
      <c r="Y13" s="40" t="s">
        <v>157</v>
      </c>
    </row>
    <row r="14" spans="1:31" x14ac:dyDescent="0.25">
      <c r="D14" s="104" t="s">
        <v>341</v>
      </c>
      <c r="E14" s="104" t="s">
        <v>336</v>
      </c>
      <c r="F14" s="106" t="s">
        <v>741</v>
      </c>
      <c r="G14" s="77" t="s">
        <v>327</v>
      </c>
      <c r="H14" s="77" t="s">
        <v>311</v>
      </c>
      <c r="I14" s="107" t="s">
        <v>741</v>
      </c>
      <c r="J14" s="75" t="s">
        <v>292</v>
      </c>
      <c r="K14" s="71" t="s">
        <v>288</v>
      </c>
      <c r="S14" s="30"/>
      <c r="U14" s="27"/>
      <c r="W14" s="41" t="s">
        <v>243</v>
      </c>
      <c r="Y14" s="40" t="s">
        <v>158</v>
      </c>
    </row>
    <row r="15" spans="1:31" x14ac:dyDescent="0.25">
      <c r="D15" s="104" t="s">
        <v>361</v>
      </c>
      <c r="E15" s="104" t="s">
        <v>358</v>
      </c>
      <c r="F15" s="106" t="s">
        <v>743</v>
      </c>
      <c r="G15" s="77" t="s">
        <v>328</v>
      </c>
      <c r="H15" s="77" t="s">
        <v>312</v>
      </c>
      <c r="I15" s="107" t="s">
        <v>741</v>
      </c>
      <c r="J15" s="75" t="s">
        <v>293</v>
      </c>
      <c r="K15" s="71" t="s">
        <v>289</v>
      </c>
      <c r="S15" s="30"/>
      <c r="U15" s="27"/>
      <c r="W15" s="40" t="s">
        <v>244</v>
      </c>
    </row>
    <row r="16" spans="1:31" x14ac:dyDescent="0.25">
      <c r="D16" s="104" t="s">
        <v>362</v>
      </c>
      <c r="E16" s="104" t="s">
        <v>359</v>
      </c>
      <c r="F16" s="106" t="s">
        <v>743</v>
      </c>
      <c r="G16" s="77" t="s">
        <v>329</v>
      </c>
      <c r="H16" s="77" t="s">
        <v>313</v>
      </c>
      <c r="I16" s="107" t="s">
        <v>741</v>
      </c>
      <c r="J16" s="75" t="s">
        <v>294</v>
      </c>
      <c r="K16" s="71" t="s">
        <v>290</v>
      </c>
      <c r="S16" s="30"/>
      <c r="W16" s="40" t="s">
        <v>245</v>
      </c>
    </row>
    <row r="17" spans="4:23" x14ac:dyDescent="0.25">
      <c r="D17" s="104" t="s">
        <v>363</v>
      </c>
      <c r="E17" s="104" t="s">
        <v>360</v>
      </c>
      <c r="F17" s="106" t="s">
        <v>743</v>
      </c>
      <c r="G17" s="77" t="s">
        <v>330</v>
      </c>
      <c r="H17" s="77" t="s">
        <v>314</v>
      </c>
      <c r="I17" s="107" t="s">
        <v>741</v>
      </c>
      <c r="J17" s="75" t="s">
        <v>295</v>
      </c>
      <c r="K17" s="71" t="s">
        <v>291</v>
      </c>
      <c r="S17" s="30"/>
      <c r="W17" s="40" t="s">
        <v>246</v>
      </c>
    </row>
    <row r="18" spans="4:23" x14ac:dyDescent="0.25">
      <c r="D18" s="104" t="s">
        <v>418</v>
      </c>
      <c r="E18" s="104" t="s">
        <v>417</v>
      </c>
      <c r="F18" s="106" t="s">
        <v>744</v>
      </c>
      <c r="G18" s="77" t="s">
        <v>331</v>
      </c>
      <c r="H18" s="77" t="s">
        <v>315</v>
      </c>
      <c r="I18" s="107" t="s">
        <v>741</v>
      </c>
      <c r="J18" s="75" t="s">
        <v>300</v>
      </c>
      <c r="K18" s="71" t="s">
        <v>296</v>
      </c>
      <c r="S18" s="30"/>
      <c r="W18" s="41" t="s">
        <v>247</v>
      </c>
    </row>
    <row r="19" spans="4:23" x14ac:dyDescent="0.25">
      <c r="D19" s="104" t="s">
        <v>541</v>
      </c>
      <c r="E19" s="104" t="s">
        <v>526</v>
      </c>
      <c r="F19" s="106" t="s">
        <v>745</v>
      </c>
      <c r="G19" s="77" t="s">
        <v>332</v>
      </c>
      <c r="H19" s="77" t="s">
        <v>316</v>
      </c>
      <c r="I19" s="107" t="s">
        <v>741</v>
      </c>
      <c r="J19" s="75" t="s">
        <v>301</v>
      </c>
      <c r="K19" s="71" t="s">
        <v>297</v>
      </c>
      <c r="S19" s="30"/>
      <c r="W19" s="40" t="s">
        <v>248</v>
      </c>
    </row>
    <row r="20" spans="4:23" x14ac:dyDescent="0.25">
      <c r="D20" s="104" t="s">
        <v>549</v>
      </c>
      <c r="E20" s="104" t="s">
        <v>534</v>
      </c>
      <c r="F20" s="106" t="s">
        <v>745</v>
      </c>
      <c r="G20" s="77" t="s">
        <v>374</v>
      </c>
      <c r="H20" s="77" t="s">
        <v>365</v>
      </c>
      <c r="I20" s="107" t="s">
        <v>743</v>
      </c>
      <c r="J20" s="75" t="s">
        <v>302</v>
      </c>
      <c r="K20" s="71" t="s">
        <v>298</v>
      </c>
      <c r="S20" s="30"/>
      <c r="W20" s="40" t="s">
        <v>249</v>
      </c>
    </row>
    <row r="21" spans="4:23" x14ac:dyDescent="0.25">
      <c r="D21" s="104" t="s">
        <v>547</v>
      </c>
      <c r="E21" s="104" t="s">
        <v>532</v>
      </c>
      <c r="F21" s="106" t="s">
        <v>745</v>
      </c>
      <c r="G21" s="77" t="s">
        <v>375</v>
      </c>
      <c r="H21" s="77" t="s">
        <v>366</v>
      </c>
      <c r="I21" s="107" t="s">
        <v>743</v>
      </c>
      <c r="J21" s="75" t="s">
        <v>303</v>
      </c>
      <c r="K21" s="71" t="s">
        <v>299</v>
      </c>
      <c r="S21" s="30"/>
      <c r="W21" s="40" t="s">
        <v>250</v>
      </c>
    </row>
    <row r="22" spans="4:23" x14ac:dyDescent="0.25">
      <c r="D22" s="104" t="s">
        <v>544</v>
      </c>
      <c r="E22" s="104" t="s">
        <v>529</v>
      </c>
      <c r="F22" s="106" t="s">
        <v>745</v>
      </c>
      <c r="G22" s="77" t="s">
        <v>376</v>
      </c>
      <c r="H22" s="77" t="s">
        <v>367</v>
      </c>
      <c r="I22" s="107" t="s">
        <v>743</v>
      </c>
      <c r="J22" s="76"/>
      <c r="K22" s="72"/>
      <c r="S22" s="30"/>
      <c r="W22" s="41" t="s">
        <v>251</v>
      </c>
    </row>
    <row r="23" spans="4:23" x14ac:dyDescent="0.25">
      <c r="D23" s="104" t="s">
        <v>537</v>
      </c>
      <c r="E23" s="104" t="s">
        <v>522</v>
      </c>
      <c r="F23" s="106" t="s">
        <v>745</v>
      </c>
      <c r="G23" s="77" t="s">
        <v>377</v>
      </c>
      <c r="H23" s="77" t="s">
        <v>368</v>
      </c>
      <c r="I23" s="107" t="s">
        <v>743</v>
      </c>
      <c r="S23" s="30"/>
      <c r="W23" s="41" t="s">
        <v>252</v>
      </c>
    </row>
    <row r="24" spans="4:23" x14ac:dyDescent="0.25">
      <c r="D24" s="104" t="s">
        <v>536</v>
      </c>
      <c r="E24" s="104" t="s">
        <v>521</v>
      </c>
      <c r="F24" s="106" t="s">
        <v>745</v>
      </c>
      <c r="G24" s="77" t="s">
        <v>378</v>
      </c>
      <c r="H24" s="77" t="s">
        <v>369</v>
      </c>
      <c r="I24" s="107" t="s">
        <v>743</v>
      </c>
      <c r="S24" s="30"/>
      <c r="W24" s="40" t="s">
        <v>253</v>
      </c>
    </row>
    <row r="25" spans="4:23" x14ac:dyDescent="0.25">
      <c r="D25" s="104" t="s">
        <v>538</v>
      </c>
      <c r="E25" s="104" t="s">
        <v>523</v>
      </c>
      <c r="F25" s="106" t="s">
        <v>745</v>
      </c>
      <c r="G25" s="77" t="s">
        <v>379</v>
      </c>
      <c r="H25" s="77" t="s">
        <v>370</v>
      </c>
      <c r="I25" s="107" t="s">
        <v>743</v>
      </c>
      <c r="S25" s="30"/>
      <c r="W25" s="40" t="s">
        <v>254</v>
      </c>
    </row>
    <row r="26" spans="4:23" x14ac:dyDescent="0.25">
      <c r="D26" s="104" t="s">
        <v>539</v>
      </c>
      <c r="E26" s="104" t="s">
        <v>524</v>
      </c>
      <c r="F26" s="106" t="s">
        <v>745</v>
      </c>
      <c r="G26" s="77" t="s">
        <v>380</v>
      </c>
      <c r="H26" s="77" t="s">
        <v>371</v>
      </c>
      <c r="I26" s="107" t="s">
        <v>743</v>
      </c>
      <c r="S26" s="30"/>
      <c r="W26" s="40" t="s">
        <v>255</v>
      </c>
    </row>
    <row r="27" spans="4:23" x14ac:dyDescent="0.25">
      <c r="D27" s="104" t="s">
        <v>548</v>
      </c>
      <c r="E27" s="104" t="s">
        <v>533</v>
      </c>
      <c r="F27" s="106" t="s">
        <v>745</v>
      </c>
      <c r="G27" s="77" t="s">
        <v>381</v>
      </c>
      <c r="H27" s="77" t="s">
        <v>372</v>
      </c>
      <c r="I27" s="107" t="s">
        <v>743</v>
      </c>
    </row>
    <row r="28" spans="4:23" x14ac:dyDescent="0.25">
      <c r="D28" s="104" t="s">
        <v>545</v>
      </c>
      <c r="E28" s="104" t="s">
        <v>530</v>
      </c>
      <c r="F28" s="106" t="s">
        <v>745</v>
      </c>
      <c r="G28" s="77" t="s">
        <v>382</v>
      </c>
      <c r="H28" s="77" t="s">
        <v>373</v>
      </c>
      <c r="I28" s="107" t="s">
        <v>743</v>
      </c>
    </row>
    <row r="29" spans="4:23" x14ac:dyDescent="0.25">
      <c r="D29" s="104" t="s">
        <v>542</v>
      </c>
      <c r="E29" s="104" t="s">
        <v>527</v>
      </c>
      <c r="F29" s="106" t="s">
        <v>745</v>
      </c>
      <c r="G29" s="77" t="s">
        <v>400</v>
      </c>
      <c r="H29" s="77" t="s">
        <v>383</v>
      </c>
      <c r="I29" s="107" t="s">
        <v>744</v>
      </c>
    </row>
    <row r="30" spans="4:23" x14ac:dyDescent="0.25">
      <c r="D30" s="104" t="s">
        <v>540</v>
      </c>
      <c r="E30" s="104" t="s">
        <v>525</v>
      </c>
      <c r="F30" s="106" t="s">
        <v>745</v>
      </c>
      <c r="G30" s="77" t="s">
        <v>401</v>
      </c>
      <c r="H30" s="77" t="s">
        <v>384</v>
      </c>
      <c r="I30" s="107" t="s">
        <v>744</v>
      </c>
    </row>
    <row r="31" spans="4:23" x14ac:dyDescent="0.25">
      <c r="D31" s="104" t="s">
        <v>546</v>
      </c>
      <c r="E31" s="104" t="s">
        <v>531</v>
      </c>
      <c r="F31" s="106" t="s">
        <v>745</v>
      </c>
      <c r="G31" s="77" t="s">
        <v>402</v>
      </c>
      <c r="H31" s="77" t="s">
        <v>385</v>
      </c>
      <c r="I31" s="107" t="s">
        <v>744</v>
      </c>
    </row>
    <row r="32" spans="4:23" x14ac:dyDescent="0.25">
      <c r="D32" s="104" t="s">
        <v>543</v>
      </c>
      <c r="E32" s="104" t="s">
        <v>528</v>
      </c>
      <c r="F32" s="106" t="s">
        <v>745</v>
      </c>
      <c r="G32" s="77" t="s">
        <v>403</v>
      </c>
      <c r="H32" s="77" t="s">
        <v>386</v>
      </c>
      <c r="I32" s="107" t="s">
        <v>744</v>
      </c>
    </row>
    <row r="33" spans="4:9" x14ac:dyDescent="0.25">
      <c r="D33" s="104" t="s">
        <v>550</v>
      </c>
      <c r="E33" s="104" t="s">
        <v>535</v>
      </c>
      <c r="F33" s="106" t="s">
        <v>745</v>
      </c>
      <c r="G33" s="77" t="s">
        <v>404</v>
      </c>
      <c r="H33" s="77" t="s">
        <v>387</v>
      </c>
      <c r="I33" s="107" t="s">
        <v>744</v>
      </c>
    </row>
    <row r="34" spans="4:9" x14ac:dyDescent="0.25">
      <c r="G34" s="77" t="s">
        <v>405</v>
      </c>
      <c r="H34" s="77" t="s">
        <v>388</v>
      </c>
      <c r="I34" s="107" t="s">
        <v>744</v>
      </c>
    </row>
    <row r="35" spans="4:9" x14ac:dyDescent="0.25">
      <c r="G35" s="77" t="s">
        <v>406</v>
      </c>
      <c r="H35" s="77" t="s">
        <v>389</v>
      </c>
      <c r="I35" s="107" t="s">
        <v>744</v>
      </c>
    </row>
    <row r="36" spans="4:9" x14ac:dyDescent="0.25">
      <c r="G36" s="77" t="s">
        <v>407</v>
      </c>
      <c r="H36" s="77" t="s">
        <v>390</v>
      </c>
      <c r="I36" s="107" t="s">
        <v>744</v>
      </c>
    </row>
    <row r="37" spans="4:9" x14ac:dyDescent="0.25">
      <c r="G37" s="77" t="s">
        <v>408</v>
      </c>
      <c r="H37" s="77" t="s">
        <v>391</v>
      </c>
      <c r="I37" s="107" t="s">
        <v>744</v>
      </c>
    </row>
    <row r="38" spans="4:9" x14ac:dyDescent="0.25">
      <c r="G38" s="77" t="s">
        <v>409</v>
      </c>
      <c r="H38" s="77" t="s">
        <v>392</v>
      </c>
      <c r="I38" s="107" t="s">
        <v>744</v>
      </c>
    </row>
    <row r="39" spans="4:9" x14ac:dyDescent="0.25">
      <c r="G39" s="77" t="s">
        <v>410</v>
      </c>
      <c r="H39" s="77" t="s">
        <v>393</v>
      </c>
      <c r="I39" s="107" t="s">
        <v>744</v>
      </c>
    </row>
    <row r="40" spans="4:9" x14ac:dyDescent="0.25">
      <c r="G40" s="77" t="s">
        <v>411</v>
      </c>
      <c r="H40" s="77" t="s">
        <v>394</v>
      </c>
      <c r="I40" s="107" t="s">
        <v>744</v>
      </c>
    </row>
    <row r="41" spans="4:9" x14ac:dyDescent="0.25">
      <c r="G41" s="77" t="s">
        <v>412</v>
      </c>
      <c r="H41" s="77" t="s">
        <v>395</v>
      </c>
      <c r="I41" s="107" t="s">
        <v>744</v>
      </c>
    </row>
    <row r="42" spans="4:9" x14ac:dyDescent="0.25">
      <c r="G42" s="77" t="s">
        <v>413</v>
      </c>
      <c r="H42" s="77" t="s">
        <v>396</v>
      </c>
      <c r="I42" s="107" t="s">
        <v>744</v>
      </c>
    </row>
    <row r="43" spans="4:9" x14ac:dyDescent="0.25">
      <c r="G43" s="77" t="s">
        <v>414</v>
      </c>
      <c r="H43" s="77" t="s">
        <v>397</v>
      </c>
      <c r="I43" s="107" t="s">
        <v>744</v>
      </c>
    </row>
    <row r="44" spans="4:9" x14ac:dyDescent="0.25">
      <c r="G44" s="77" t="s">
        <v>415</v>
      </c>
      <c r="H44" s="77" t="s">
        <v>398</v>
      </c>
      <c r="I44" s="107" t="s">
        <v>744</v>
      </c>
    </row>
    <row r="45" spans="4:9" x14ac:dyDescent="0.25">
      <c r="G45" s="77" t="s">
        <v>416</v>
      </c>
      <c r="H45" s="77" t="s">
        <v>399</v>
      </c>
      <c r="I45" s="107" t="s">
        <v>744</v>
      </c>
    </row>
    <row r="46" spans="4:9" x14ac:dyDescent="0.25">
      <c r="G46" s="77" t="s">
        <v>470</v>
      </c>
      <c r="H46" s="77" t="s">
        <v>419</v>
      </c>
      <c r="I46" s="107" t="s">
        <v>748</v>
      </c>
    </row>
    <row r="47" spans="4:9" x14ac:dyDescent="0.25">
      <c r="G47" s="77" t="s">
        <v>473</v>
      </c>
      <c r="H47" s="77" t="s">
        <v>422</v>
      </c>
      <c r="I47" s="107" t="s">
        <v>748</v>
      </c>
    </row>
    <row r="48" spans="4:9" x14ac:dyDescent="0.25">
      <c r="G48" s="77" t="s">
        <v>476</v>
      </c>
      <c r="H48" s="77" t="s">
        <v>425</v>
      </c>
      <c r="I48" s="107" t="s">
        <v>748</v>
      </c>
    </row>
    <row r="49" spans="7:9" x14ac:dyDescent="0.25">
      <c r="G49" s="77" t="s">
        <v>479</v>
      </c>
      <c r="H49" s="77" t="s">
        <v>428</v>
      </c>
      <c r="I49" s="107" t="s">
        <v>748</v>
      </c>
    </row>
    <row r="50" spans="7:9" x14ac:dyDescent="0.25">
      <c r="G50" s="77" t="s">
        <v>482</v>
      </c>
      <c r="H50" s="77" t="s">
        <v>431</v>
      </c>
      <c r="I50" s="107" t="s">
        <v>748</v>
      </c>
    </row>
    <row r="51" spans="7:9" x14ac:dyDescent="0.25">
      <c r="G51" s="77" t="s">
        <v>485</v>
      </c>
      <c r="H51" s="77" t="s">
        <v>434</v>
      </c>
      <c r="I51" s="107" t="s">
        <v>748</v>
      </c>
    </row>
    <row r="52" spans="7:9" x14ac:dyDescent="0.25">
      <c r="G52" s="77" t="s">
        <v>490</v>
      </c>
      <c r="H52" s="77" t="s">
        <v>439</v>
      </c>
      <c r="I52" s="107" t="s">
        <v>748</v>
      </c>
    </row>
    <row r="53" spans="7:9" x14ac:dyDescent="0.25">
      <c r="G53" s="77" t="s">
        <v>499</v>
      </c>
      <c r="H53" s="77" t="s">
        <v>448</v>
      </c>
      <c r="I53" s="107" t="s">
        <v>748</v>
      </c>
    </row>
    <row r="54" spans="7:9" x14ac:dyDescent="0.25">
      <c r="G54" s="77" t="s">
        <v>493</v>
      </c>
      <c r="H54" s="77" t="s">
        <v>442</v>
      </c>
      <c r="I54" s="107" t="s">
        <v>748</v>
      </c>
    </row>
    <row r="55" spans="7:9" x14ac:dyDescent="0.25">
      <c r="G55" s="77" t="s">
        <v>502</v>
      </c>
      <c r="H55" s="77" t="s">
        <v>451</v>
      </c>
      <c r="I55" s="107" t="s">
        <v>748</v>
      </c>
    </row>
    <row r="56" spans="7:9" x14ac:dyDescent="0.25">
      <c r="G56" s="77" t="s">
        <v>496</v>
      </c>
      <c r="H56" s="77" t="s">
        <v>445</v>
      </c>
      <c r="I56" s="107" t="s">
        <v>748</v>
      </c>
    </row>
    <row r="57" spans="7:9" x14ac:dyDescent="0.25">
      <c r="G57" s="77" t="s">
        <v>505</v>
      </c>
      <c r="H57" s="77" t="s">
        <v>454</v>
      </c>
      <c r="I57" s="107" t="s">
        <v>748</v>
      </c>
    </row>
    <row r="58" spans="7:9" x14ac:dyDescent="0.25">
      <c r="G58" s="77" t="s">
        <v>508</v>
      </c>
      <c r="H58" s="77" t="s">
        <v>457</v>
      </c>
      <c r="I58" s="107" t="s">
        <v>748</v>
      </c>
    </row>
    <row r="59" spans="7:9" x14ac:dyDescent="0.25">
      <c r="G59" s="77" t="s">
        <v>511</v>
      </c>
      <c r="H59" s="77" t="s">
        <v>460</v>
      </c>
      <c r="I59" s="107" t="s">
        <v>748</v>
      </c>
    </row>
    <row r="60" spans="7:9" x14ac:dyDescent="0.25">
      <c r="G60" s="77" t="s">
        <v>515</v>
      </c>
      <c r="H60" s="77" t="s">
        <v>464</v>
      </c>
      <c r="I60" s="107" t="s">
        <v>748</v>
      </c>
    </row>
    <row r="61" spans="7:9" x14ac:dyDescent="0.25">
      <c r="G61" s="77" t="s">
        <v>518</v>
      </c>
      <c r="H61" s="77" t="s">
        <v>467</v>
      </c>
      <c r="I61" s="107" t="s">
        <v>748</v>
      </c>
    </row>
    <row r="62" spans="7:9" x14ac:dyDescent="0.25">
      <c r="G62" s="77" t="s">
        <v>472</v>
      </c>
      <c r="H62" s="77" t="s">
        <v>421</v>
      </c>
      <c r="I62" s="107" t="s">
        <v>748</v>
      </c>
    </row>
    <row r="63" spans="7:9" x14ac:dyDescent="0.25">
      <c r="G63" s="77" t="s">
        <v>475</v>
      </c>
      <c r="H63" s="77" t="s">
        <v>424</v>
      </c>
      <c r="I63" s="107" t="s">
        <v>748</v>
      </c>
    </row>
    <row r="64" spans="7:9" x14ac:dyDescent="0.25">
      <c r="G64" s="77" t="s">
        <v>478</v>
      </c>
      <c r="H64" s="77" t="s">
        <v>427</v>
      </c>
      <c r="I64" s="107" t="s">
        <v>748</v>
      </c>
    </row>
    <row r="65" spans="7:9" x14ac:dyDescent="0.25">
      <c r="G65" s="77" t="s">
        <v>481</v>
      </c>
      <c r="H65" s="77" t="s">
        <v>430</v>
      </c>
      <c r="I65" s="107" t="s">
        <v>748</v>
      </c>
    </row>
    <row r="66" spans="7:9" x14ac:dyDescent="0.25">
      <c r="G66" s="77" t="s">
        <v>484</v>
      </c>
      <c r="H66" s="77" t="s">
        <v>433</v>
      </c>
      <c r="I66" s="107" t="s">
        <v>748</v>
      </c>
    </row>
    <row r="67" spans="7:9" x14ac:dyDescent="0.25">
      <c r="G67" s="77" t="s">
        <v>487</v>
      </c>
      <c r="H67" s="77" t="s">
        <v>436</v>
      </c>
      <c r="I67" s="107" t="s">
        <v>748</v>
      </c>
    </row>
    <row r="68" spans="7:9" x14ac:dyDescent="0.25">
      <c r="G68" s="77" t="s">
        <v>492</v>
      </c>
      <c r="H68" s="77" t="s">
        <v>441</v>
      </c>
      <c r="I68" s="107" t="s">
        <v>748</v>
      </c>
    </row>
    <row r="69" spans="7:9" x14ac:dyDescent="0.25">
      <c r="G69" s="77" t="s">
        <v>501</v>
      </c>
      <c r="H69" s="77" t="s">
        <v>450</v>
      </c>
      <c r="I69" s="107" t="s">
        <v>748</v>
      </c>
    </row>
    <row r="70" spans="7:9" x14ac:dyDescent="0.25">
      <c r="G70" s="77" t="s">
        <v>495</v>
      </c>
      <c r="H70" s="77" t="s">
        <v>444</v>
      </c>
      <c r="I70" s="107" t="s">
        <v>748</v>
      </c>
    </row>
    <row r="71" spans="7:9" x14ac:dyDescent="0.25">
      <c r="G71" s="77" t="s">
        <v>504</v>
      </c>
      <c r="H71" s="77" t="s">
        <v>453</v>
      </c>
      <c r="I71" s="107" t="s">
        <v>748</v>
      </c>
    </row>
    <row r="72" spans="7:9" x14ac:dyDescent="0.25">
      <c r="G72" s="77" t="s">
        <v>498</v>
      </c>
      <c r="H72" s="77" t="s">
        <v>447</v>
      </c>
      <c r="I72" s="107" t="s">
        <v>748</v>
      </c>
    </row>
    <row r="73" spans="7:9" x14ac:dyDescent="0.25">
      <c r="G73" s="77" t="s">
        <v>507</v>
      </c>
      <c r="H73" s="77" t="s">
        <v>456</v>
      </c>
      <c r="I73" s="107" t="s">
        <v>748</v>
      </c>
    </row>
    <row r="74" spans="7:9" x14ac:dyDescent="0.25">
      <c r="G74" s="77" t="s">
        <v>510</v>
      </c>
      <c r="H74" s="77" t="s">
        <v>459</v>
      </c>
      <c r="I74" s="107" t="s">
        <v>748</v>
      </c>
    </row>
    <row r="75" spans="7:9" x14ac:dyDescent="0.25">
      <c r="G75" s="77" t="s">
        <v>513</v>
      </c>
      <c r="H75" s="77" t="s">
        <v>462</v>
      </c>
      <c r="I75" s="107" t="s">
        <v>748</v>
      </c>
    </row>
    <row r="76" spans="7:9" x14ac:dyDescent="0.25">
      <c r="G76" s="77" t="s">
        <v>517</v>
      </c>
      <c r="H76" s="77" t="s">
        <v>466</v>
      </c>
      <c r="I76" s="107" t="s">
        <v>748</v>
      </c>
    </row>
    <row r="77" spans="7:9" x14ac:dyDescent="0.25">
      <c r="G77" s="77" t="s">
        <v>520</v>
      </c>
      <c r="H77" s="77" t="s">
        <v>469</v>
      </c>
      <c r="I77" s="107" t="s">
        <v>748</v>
      </c>
    </row>
    <row r="78" spans="7:9" x14ac:dyDescent="0.25">
      <c r="G78" s="77" t="s">
        <v>471</v>
      </c>
      <c r="H78" s="77" t="s">
        <v>420</v>
      </c>
      <c r="I78" s="107" t="s">
        <v>748</v>
      </c>
    </row>
    <row r="79" spans="7:9" x14ac:dyDescent="0.25">
      <c r="G79" s="77" t="s">
        <v>474</v>
      </c>
      <c r="H79" s="77" t="s">
        <v>423</v>
      </c>
      <c r="I79" s="107" t="s">
        <v>748</v>
      </c>
    </row>
    <row r="80" spans="7:9" x14ac:dyDescent="0.25">
      <c r="G80" s="77" t="s">
        <v>477</v>
      </c>
      <c r="H80" s="77" t="s">
        <v>426</v>
      </c>
      <c r="I80" s="107" t="s">
        <v>748</v>
      </c>
    </row>
    <row r="81" spans="7:9" x14ac:dyDescent="0.25">
      <c r="G81" s="77" t="s">
        <v>480</v>
      </c>
      <c r="H81" s="77" t="s">
        <v>429</v>
      </c>
      <c r="I81" s="107" t="s">
        <v>748</v>
      </c>
    </row>
    <row r="82" spans="7:9" x14ac:dyDescent="0.25">
      <c r="G82" s="77" t="s">
        <v>483</v>
      </c>
      <c r="H82" s="77" t="s">
        <v>432</v>
      </c>
      <c r="I82" s="107" t="s">
        <v>748</v>
      </c>
    </row>
    <row r="83" spans="7:9" x14ac:dyDescent="0.25">
      <c r="G83" s="77" t="s">
        <v>486</v>
      </c>
      <c r="H83" s="77" t="s">
        <v>435</v>
      </c>
      <c r="I83" s="107" t="s">
        <v>748</v>
      </c>
    </row>
    <row r="84" spans="7:9" x14ac:dyDescent="0.25">
      <c r="G84" s="77" t="s">
        <v>491</v>
      </c>
      <c r="H84" s="77" t="s">
        <v>440</v>
      </c>
      <c r="I84" s="107" t="s">
        <v>748</v>
      </c>
    </row>
    <row r="85" spans="7:9" x14ac:dyDescent="0.25">
      <c r="G85" s="77" t="s">
        <v>500</v>
      </c>
      <c r="H85" s="77" t="s">
        <v>449</v>
      </c>
      <c r="I85" s="107" t="s">
        <v>748</v>
      </c>
    </row>
    <row r="86" spans="7:9" x14ac:dyDescent="0.25">
      <c r="G86" s="77" t="s">
        <v>494</v>
      </c>
      <c r="H86" s="77" t="s">
        <v>443</v>
      </c>
      <c r="I86" s="107" t="s">
        <v>748</v>
      </c>
    </row>
    <row r="87" spans="7:9" x14ac:dyDescent="0.25">
      <c r="G87" s="77" t="s">
        <v>503</v>
      </c>
      <c r="H87" s="77" t="s">
        <v>452</v>
      </c>
      <c r="I87" s="107" t="s">
        <v>748</v>
      </c>
    </row>
    <row r="88" spans="7:9" x14ac:dyDescent="0.25">
      <c r="G88" s="77" t="s">
        <v>497</v>
      </c>
      <c r="H88" s="77" t="s">
        <v>446</v>
      </c>
      <c r="I88" s="107" t="s">
        <v>748</v>
      </c>
    </row>
    <row r="89" spans="7:9" x14ac:dyDescent="0.25">
      <c r="G89" s="77" t="s">
        <v>506</v>
      </c>
      <c r="H89" s="77" t="s">
        <v>455</v>
      </c>
      <c r="I89" s="107" t="s">
        <v>748</v>
      </c>
    </row>
    <row r="90" spans="7:9" x14ac:dyDescent="0.25">
      <c r="G90" s="77" t="s">
        <v>509</v>
      </c>
      <c r="H90" s="77" t="s">
        <v>458</v>
      </c>
      <c r="I90" s="107" t="s">
        <v>748</v>
      </c>
    </row>
    <row r="91" spans="7:9" x14ac:dyDescent="0.25">
      <c r="G91" s="77" t="s">
        <v>512</v>
      </c>
      <c r="H91" s="77" t="s">
        <v>461</v>
      </c>
      <c r="I91" s="107" t="s">
        <v>748</v>
      </c>
    </row>
    <row r="92" spans="7:9" x14ac:dyDescent="0.25">
      <c r="G92" s="77" t="s">
        <v>516</v>
      </c>
      <c r="H92" s="77" t="s">
        <v>465</v>
      </c>
      <c r="I92" s="107" t="s">
        <v>748</v>
      </c>
    </row>
    <row r="93" spans="7:9" x14ac:dyDescent="0.25">
      <c r="G93" s="77" t="s">
        <v>519</v>
      </c>
      <c r="H93" s="77" t="s">
        <v>468</v>
      </c>
      <c r="I93" s="107" t="s">
        <v>748</v>
      </c>
    </row>
    <row r="94" spans="7:9" x14ac:dyDescent="0.25">
      <c r="G94" s="77" t="s">
        <v>488</v>
      </c>
      <c r="H94" s="77" t="s">
        <v>437</v>
      </c>
      <c r="I94" s="107" t="s">
        <v>748</v>
      </c>
    </row>
    <row r="95" spans="7:9" x14ac:dyDescent="0.25">
      <c r="G95" s="77" t="s">
        <v>489</v>
      </c>
      <c r="H95" s="77" t="s">
        <v>438</v>
      </c>
      <c r="I95" s="107" t="s">
        <v>748</v>
      </c>
    </row>
    <row r="96" spans="7:9" x14ac:dyDescent="0.25">
      <c r="G96" s="77" t="s">
        <v>514</v>
      </c>
      <c r="H96" s="77" t="s">
        <v>463</v>
      </c>
      <c r="I96" s="107" t="s">
        <v>748</v>
      </c>
    </row>
    <row r="97" spans="7:9" x14ac:dyDescent="0.25">
      <c r="G97" s="79" t="s">
        <v>551</v>
      </c>
      <c r="H97" s="79" t="s">
        <v>552</v>
      </c>
      <c r="I97" s="108" t="s">
        <v>749</v>
      </c>
    </row>
    <row r="98" spans="7:9" x14ac:dyDescent="0.25">
      <c r="G98" s="79" t="s">
        <v>553</v>
      </c>
      <c r="H98" s="79" t="s">
        <v>554</v>
      </c>
      <c r="I98" s="108" t="s">
        <v>749</v>
      </c>
    </row>
    <row r="99" spans="7:9" x14ac:dyDescent="0.25">
      <c r="G99" s="79" t="s">
        <v>555</v>
      </c>
      <c r="H99" s="79" t="s">
        <v>556</v>
      </c>
      <c r="I99" s="108" t="s">
        <v>749</v>
      </c>
    </row>
    <row r="100" spans="7:9" x14ac:dyDescent="0.25">
      <c r="G100" s="79" t="s">
        <v>557</v>
      </c>
      <c r="H100" s="79" t="s">
        <v>558</v>
      </c>
      <c r="I100" s="108" t="s">
        <v>749</v>
      </c>
    </row>
    <row r="101" spans="7:9" x14ac:dyDescent="0.25">
      <c r="G101" s="79" t="s">
        <v>559</v>
      </c>
      <c r="H101" s="79" t="s">
        <v>560</v>
      </c>
      <c r="I101" s="108" t="s">
        <v>749</v>
      </c>
    </row>
    <row r="102" spans="7:9" x14ac:dyDescent="0.25">
      <c r="G102" s="79" t="s">
        <v>561</v>
      </c>
      <c r="H102" s="79" t="s">
        <v>562</v>
      </c>
      <c r="I102" s="108" t="s">
        <v>749</v>
      </c>
    </row>
    <row r="103" spans="7:9" x14ac:dyDescent="0.25">
      <c r="G103" s="79" t="s">
        <v>563</v>
      </c>
      <c r="H103" s="79" t="s">
        <v>564</v>
      </c>
      <c r="I103" s="108" t="s">
        <v>749</v>
      </c>
    </row>
    <row r="104" spans="7:9" x14ac:dyDescent="0.25">
      <c r="G104" s="79" t="s">
        <v>565</v>
      </c>
      <c r="H104" s="79" t="s">
        <v>566</v>
      </c>
      <c r="I104" s="108" t="s">
        <v>749</v>
      </c>
    </row>
    <row r="105" spans="7:9" x14ac:dyDescent="0.25">
      <c r="G105" s="79" t="s">
        <v>567</v>
      </c>
      <c r="H105" s="79" t="s">
        <v>568</v>
      </c>
      <c r="I105" s="108" t="s">
        <v>749</v>
      </c>
    </row>
    <row r="106" spans="7:9" x14ac:dyDescent="0.25">
      <c r="G106" s="79" t="s">
        <v>569</v>
      </c>
      <c r="H106" s="79" t="s">
        <v>570</v>
      </c>
      <c r="I106" s="108" t="s">
        <v>749</v>
      </c>
    </row>
    <row r="107" spans="7:9" x14ac:dyDescent="0.25">
      <c r="G107" s="79" t="s">
        <v>571</v>
      </c>
      <c r="H107" s="79" t="s">
        <v>572</v>
      </c>
      <c r="I107" s="108" t="s">
        <v>749</v>
      </c>
    </row>
    <row r="108" spans="7:9" x14ac:dyDescent="0.25">
      <c r="G108" s="79" t="s">
        <v>573</v>
      </c>
      <c r="H108" s="79" t="s">
        <v>574</v>
      </c>
      <c r="I108" s="108" t="s">
        <v>749</v>
      </c>
    </row>
    <row r="109" spans="7:9" x14ac:dyDescent="0.25">
      <c r="G109" s="79" t="s">
        <v>575</v>
      </c>
      <c r="H109" s="79" t="s">
        <v>576</v>
      </c>
      <c r="I109" s="108" t="s">
        <v>749</v>
      </c>
    </row>
    <row r="110" spans="7:9" x14ac:dyDescent="0.25">
      <c r="G110" s="79" t="s">
        <v>577</v>
      </c>
      <c r="H110" s="79" t="s">
        <v>578</v>
      </c>
      <c r="I110" s="108" t="s">
        <v>749</v>
      </c>
    </row>
    <row r="111" spans="7:9" x14ac:dyDescent="0.25">
      <c r="G111" s="79" t="s">
        <v>579</v>
      </c>
      <c r="H111" s="79" t="s">
        <v>580</v>
      </c>
      <c r="I111" s="108" t="s">
        <v>749</v>
      </c>
    </row>
    <row r="112" spans="7:9" x14ac:dyDescent="0.25">
      <c r="G112" s="79" t="s">
        <v>581</v>
      </c>
      <c r="H112" s="79" t="s">
        <v>582</v>
      </c>
      <c r="I112" s="108" t="s">
        <v>749</v>
      </c>
    </row>
    <row r="113" spans="7:9" x14ac:dyDescent="0.25">
      <c r="G113" s="79" t="s">
        <v>583</v>
      </c>
      <c r="H113" s="79" t="s">
        <v>584</v>
      </c>
      <c r="I113" s="108" t="s">
        <v>749</v>
      </c>
    </row>
    <row r="114" spans="7:9" x14ac:dyDescent="0.25">
      <c r="G114" s="79" t="s">
        <v>585</v>
      </c>
      <c r="H114" s="79" t="s">
        <v>586</v>
      </c>
      <c r="I114" s="108" t="s">
        <v>749</v>
      </c>
    </row>
    <row r="115" spans="7:9" x14ac:dyDescent="0.25">
      <c r="G115" s="79" t="s">
        <v>587</v>
      </c>
      <c r="H115" s="79" t="s">
        <v>588</v>
      </c>
      <c r="I115" s="108" t="s">
        <v>749</v>
      </c>
    </row>
    <row r="116" spans="7:9" x14ac:dyDescent="0.25">
      <c r="G116" s="79" t="s">
        <v>589</v>
      </c>
      <c r="H116" s="79" t="s">
        <v>590</v>
      </c>
      <c r="I116" s="108" t="s">
        <v>749</v>
      </c>
    </row>
    <row r="117" spans="7:9" x14ac:dyDescent="0.25">
      <c r="G117" s="79" t="s">
        <v>591</v>
      </c>
      <c r="H117" s="79" t="s">
        <v>592</v>
      </c>
      <c r="I117" s="108" t="s">
        <v>749</v>
      </c>
    </row>
    <row r="118" spans="7:9" x14ac:dyDescent="0.25">
      <c r="G118" s="79" t="s">
        <v>593</v>
      </c>
      <c r="H118" s="79" t="s">
        <v>594</v>
      </c>
      <c r="I118" s="108" t="s">
        <v>749</v>
      </c>
    </row>
    <row r="119" spans="7:9" x14ac:dyDescent="0.25">
      <c r="G119" s="79" t="s">
        <v>595</v>
      </c>
      <c r="H119" s="79" t="s">
        <v>596</v>
      </c>
      <c r="I119" s="108" t="s">
        <v>749</v>
      </c>
    </row>
    <row r="120" spans="7:9" x14ac:dyDescent="0.25">
      <c r="G120" s="79" t="s">
        <v>597</v>
      </c>
      <c r="H120" s="79" t="s">
        <v>598</v>
      </c>
      <c r="I120" s="108" t="s">
        <v>749</v>
      </c>
    </row>
    <row r="121" spans="7:9" x14ac:dyDescent="0.25">
      <c r="G121" s="79" t="s">
        <v>599</v>
      </c>
      <c r="H121" s="79" t="s">
        <v>600</v>
      </c>
      <c r="I121" s="108" t="s">
        <v>749</v>
      </c>
    </row>
    <row r="122" spans="7:9" x14ac:dyDescent="0.25">
      <c r="G122" s="79" t="s">
        <v>601</v>
      </c>
      <c r="H122" s="79" t="s">
        <v>602</v>
      </c>
      <c r="I122" s="108" t="s">
        <v>749</v>
      </c>
    </row>
    <row r="123" spans="7:9" x14ac:dyDescent="0.25">
      <c r="G123" s="79" t="s">
        <v>603</v>
      </c>
      <c r="H123" s="79" t="s">
        <v>604</v>
      </c>
      <c r="I123" s="108" t="s">
        <v>749</v>
      </c>
    </row>
    <row r="124" spans="7:9" x14ac:dyDescent="0.25">
      <c r="G124" s="79" t="s">
        <v>605</v>
      </c>
      <c r="H124" s="79" t="s">
        <v>606</v>
      </c>
      <c r="I124" s="108" t="s">
        <v>749</v>
      </c>
    </row>
    <row r="125" spans="7:9" x14ac:dyDescent="0.25">
      <c r="G125" s="79" t="s">
        <v>607</v>
      </c>
      <c r="H125" s="79" t="s">
        <v>608</v>
      </c>
      <c r="I125" s="108" t="s">
        <v>749</v>
      </c>
    </row>
    <row r="126" spans="7:9" x14ac:dyDescent="0.25">
      <c r="G126" s="79" t="s">
        <v>609</v>
      </c>
      <c r="H126" s="79" t="s">
        <v>610</v>
      </c>
      <c r="I126" s="108" t="s">
        <v>749</v>
      </c>
    </row>
    <row r="127" spans="7:9" x14ac:dyDescent="0.25">
      <c r="G127" s="79" t="s">
        <v>611</v>
      </c>
      <c r="H127" s="79" t="s">
        <v>612</v>
      </c>
      <c r="I127" s="108" t="s">
        <v>749</v>
      </c>
    </row>
    <row r="128" spans="7:9" x14ac:dyDescent="0.25">
      <c r="G128" s="79" t="s">
        <v>613</v>
      </c>
      <c r="H128" s="79" t="s">
        <v>614</v>
      </c>
      <c r="I128" s="108" t="s">
        <v>749</v>
      </c>
    </row>
    <row r="129" spans="7:9" x14ac:dyDescent="0.25">
      <c r="G129" s="79" t="s">
        <v>615</v>
      </c>
      <c r="H129" s="79" t="s">
        <v>616</v>
      </c>
      <c r="I129" s="108" t="s">
        <v>749</v>
      </c>
    </row>
    <row r="130" spans="7:9" x14ac:dyDescent="0.25">
      <c r="G130" s="79" t="s">
        <v>617</v>
      </c>
      <c r="H130" s="79" t="s">
        <v>618</v>
      </c>
      <c r="I130" s="108" t="s">
        <v>749</v>
      </c>
    </row>
    <row r="131" spans="7:9" x14ac:dyDescent="0.25">
      <c r="G131" s="79" t="s">
        <v>619</v>
      </c>
      <c r="H131" s="79" t="s">
        <v>620</v>
      </c>
      <c r="I131" s="108" t="s">
        <v>749</v>
      </c>
    </row>
    <row r="132" spans="7:9" x14ac:dyDescent="0.25">
      <c r="G132" s="79" t="s">
        <v>621</v>
      </c>
      <c r="H132" s="79" t="s">
        <v>622</v>
      </c>
      <c r="I132" s="108" t="s">
        <v>749</v>
      </c>
    </row>
    <row r="133" spans="7:9" x14ac:dyDescent="0.25">
      <c r="G133" s="79" t="s">
        <v>623</v>
      </c>
      <c r="H133" s="79" t="s">
        <v>624</v>
      </c>
      <c r="I133" s="108" t="s">
        <v>749</v>
      </c>
    </row>
    <row r="134" spans="7:9" x14ac:dyDescent="0.25">
      <c r="G134" s="79" t="s">
        <v>625</v>
      </c>
      <c r="H134" s="79" t="s">
        <v>626</v>
      </c>
      <c r="I134" s="108" t="s">
        <v>749</v>
      </c>
    </row>
    <row r="135" spans="7:9" x14ac:dyDescent="0.25">
      <c r="G135" s="79" t="s">
        <v>627</v>
      </c>
      <c r="H135" s="79" t="s">
        <v>628</v>
      </c>
      <c r="I135" s="108" t="s">
        <v>749</v>
      </c>
    </row>
    <row r="136" spans="7:9" x14ac:dyDescent="0.25">
      <c r="G136" s="79" t="s">
        <v>629</v>
      </c>
      <c r="H136" s="79" t="s">
        <v>630</v>
      </c>
      <c r="I136" s="108" t="s">
        <v>749</v>
      </c>
    </row>
    <row r="137" spans="7:9" x14ac:dyDescent="0.25">
      <c r="G137" s="79" t="s">
        <v>631</v>
      </c>
      <c r="H137" s="79" t="s">
        <v>632</v>
      </c>
      <c r="I137" s="108" t="s">
        <v>749</v>
      </c>
    </row>
    <row r="138" spans="7:9" x14ac:dyDescent="0.25">
      <c r="G138" s="79" t="s">
        <v>633</v>
      </c>
      <c r="H138" s="79" t="s">
        <v>634</v>
      </c>
      <c r="I138" s="108" t="s">
        <v>749</v>
      </c>
    </row>
    <row r="139" spans="7:9" x14ac:dyDescent="0.25">
      <c r="G139" s="79" t="s">
        <v>635</v>
      </c>
      <c r="H139" s="79" t="s">
        <v>636</v>
      </c>
      <c r="I139" s="108" t="s">
        <v>749</v>
      </c>
    </row>
    <row r="140" spans="7:9" x14ac:dyDescent="0.25">
      <c r="G140" s="79" t="s">
        <v>637</v>
      </c>
      <c r="H140" s="79" t="s">
        <v>638</v>
      </c>
      <c r="I140" s="108" t="s">
        <v>749</v>
      </c>
    </row>
    <row r="141" spans="7:9" x14ac:dyDescent="0.25">
      <c r="G141" s="79" t="s">
        <v>639</v>
      </c>
      <c r="H141" s="79" t="s">
        <v>640</v>
      </c>
      <c r="I141" s="108" t="s">
        <v>749</v>
      </c>
    </row>
    <row r="142" spans="7:9" x14ac:dyDescent="0.25">
      <c r="G142" s="79" t="s">
        <v>641</v>
      </c>
      <c r="H142" s="79" t="s">
        <v>642</v>
      </c>
      <c r="I142" s="108" t="s">
        <v>749</v>
      </c>
    </row>
    <row r="143" spans="7:9" x14ac:dyDescent="0.25">
      <c r="G143" s="79" t="s">
        <v>643</v>
      </c>
      <c r="H143" s="79" t="s">
        <v>644</v>
      </c>
      <c r="I143" s="108" t="s">
        <v>749</v>
      </c>
    </row>
    <row r="144" spans="7:9" x14ac:dyDescent="0.25">
      <c r="G144" s="79" t="s">
        <v>645</v>
      </c>
      <c r="H144" s="79" t="s">
        <v>646</v>
      </c>
      <c r="I144" s="108" t="s">
        <v>749</v>
      </c>
    </row>
    <row r="145" spans="7:9" x14ac:dyDescent="0.25">
      <c r="G145" s="79" t="s">
        <v>647</v>
      </c>
      <c r="H145" s="79" t="s">
        <v>648</v>
      </c>
      <c r="I145" s="108" t="s">
        <v>749</v>
      </c>
    </row>
    <row r="146" spans="7:9" x14ac:dyDescent="0.25">
      <c r="G146" s="79" t="s">
        <v>649</v>
      </c>
      <c r="H146" s="79" t="s">
        <v>650</v>
      </c>
      <c r="I146" s="108" t="s">
        <v>749</v>
      </c>
    </row>
    <row r="147" spans="7:9" x14ac:dyDescent="0.25">
      <c r="G147" s="79" t="s">
        <v>651</v>
      </c>
      <c r="H147" s="79" t="s">
        <v>652</v>
      </c>
      <c r="I147" s="108" t="s">
        <v>749</v>
      </c>
    </row>
    <row r="148" spans="7:9" x14ac:dyDescent="0.25">
      <c r="G148" s="79" t="s">
        <v>653</v>
      </c>
      <c r="H148" s="79" t="s">
        <v>654</v>
      </c>
      <c r="I148" s="108" t="s">
        <v>749</v>
      </c>
    </row>
    <row r="149" spans="7:9" x14ac:dyDescent="0.25">
      <c r="G149" s="79" t="s">
        <v>655</v>
      </c>
      <c r="H149" s="79" t="s">
        <v>656</v>
      </c>
      <c r="I149" s="108" t="s">
        <v>749</v>
      </c>
    </row>
    <row r="150" spans="7:9" x14ac:dyDescent="0.25">
      <c r="G150" s="79" t="s">
        <v>657</v>
      </c>
      <c r="H150" s="79" t="s">
        <v>658</v>
      </c>
      <c r="I150" s="108" t="s">
        <v>749</v>
      </c>
    </row>
    <row r="151" spans="7:9" x14ac:dyDescent="0.25">
      <c r="G151" s="79" t="s">
        <v>659</v>
      </c>
      <c r="H151" s="79" t="s">
        <v>660</v>
      </c>
      <c r="I151" s="108" t="s">
        <v>749</v>
      </c>
    </row>
    <row r="152" spans="7:9" x14ac:dyDescent="0.25">
      <c r="G152" s="79" t="s">
        <v>661</v>
      </c>
      <c r="H152" s="79" t="s">
        <v>662</v>
      </c>
      <c r="I152" s="108" t="s">
        <v>749</v>
      </c>
    </row>
    <row r="153" spans="7:9" x14ac:dyDescent="0.25">
      <c r="G153" s="79" t="s">
        <v>663</v>
      </c>
      <c r="H153" s="79" t="s">
        <v>664</v>
      </c>
      <c r="I153" s="108" t="s">
        <v>749</v>
      </c>
    </row>
    <row r="154" spans="7:9" x14ac:dyDescent="0.25">
      <c r="G154" s="79" t="s">
        <v>665</v>
      </c>
      <c r="H154" s="79" t="s">
        <v>666</v>
      </c>
      <c r="I154" s="108" t="s">
        <v>749</v>
      </c>
    </row>
    <row r="155" spans="7:9" x14ac:dyDescent="0.25">
      <c r="G155" s="79" t="s">
        <v>667</v>
      </c>
      <c r="H155" s="79" t="s">
        <v>668</v>
      </c>
      <c r="I155" s="108" t="s">
        <v>749</v>
      </c>
    </row>
    <row r="156" spans="7:9" x14ac:dyDescent="0.25">
      <c r="G156" s="79" t="s">
        <v>669</v>
      </c>
      <c r="H156" s="79" t="s">
        <v>670</v>
      </c>
      <c r="I156" s="108" t="s">
        <v>749</v>
      </c>
    </row>
    <row r="157" spans="7:9" x14ac:dyDescent="0.25">
      <c r="G157" s="79" t="s">
        <v>671</v>
      </c>
      <c r="H157" s="79" t="s">
        <v>672</v>
      </c>
      <c r="I157" s="108" t="s">
        <v>749</v>
      </c>
    </row>
    <row r="158" spans="7:9" x14ac:dyDescent="0.25">
      <c r="G158" s="79" t="s">
        <v>673</v>
      </c>
      <c r="H158" s="79" t="s">
        <v>674</v>
      </c>
      <c r="I158" s="108" t="s">
        <v>749</v>
      </c>
    </row>
    <row r="159" spans="7:9" x14ac:dyDescent="0.25">
      <c r="G159" s="79" t="s">
        <v>675</v>
      </c>
      <c r="H159" s="79" t="s">
        <v>676</v>
      </c>
      <c r="I159" s="108" t="s">
        <v>749</v>
      </c>
    </row>
    <row r="160" spans="7:9" x14ac:dyDescent="0.25">
      <c r="G160" s="79" t="s">
        <v>677</v>
      </c>
      <c r="H160" s="79" t="s">
        <v>678</v>
      </c>
      <c r="I160" s="108" t="s">
        <v>749</v>
      </c>
    </row>
    <row r="161" spans="7:9" x14ac:dyDescent="0.25">
      <c r="G161" s="79" t="s">
        <v>679</v>
      </c>
      <c r="H161" s="79" t="s">
        <v>680</v>
      </c>
      <c r="I161" s="108" t="s">
        <v>749</v>
      </c>
    </row>
    <row r="162" spans="7:9" x14ac:dyDescent="0.25">
      <c r="G162" s="79" t="s">
        <v>681</v>
      </c>
      <c r="H162" s="79" t="s">
        <v>682</v>
      </c>
      <c r="I162" s="108" t="s">
        <v>750</v>
      </c>
    </row>
    <row r="163" spans="7:9" ht="30" x14ac:dyDescent="0.25">
      <c r="G163" s="79" t="s">
        <v>683</v>
      </c>
      <c r="H163" s="79" t="s">
        <v>684</v>
      </c>
      <c r="I163" s="108" t="s">
        <v>750</v>
      </c>
    </row>
    <row r="164" spans="7:9" x14ac:dyDescent="0.25">
      <c r="G164" s="79" t="s">
        <v>685</v>
      </c>
      <c r="H164" s="79" t="s">
        <v>686</v>
      </c>
      <c r="I164" s="108" t="s">
        <v>750</v>
      </c>
    </row>
    <row r="165" spans="7:9" x14ac:dyDescent="0.25">
      <c r="G165" s="79" t="s">
        <v>687</v>
      </c>
      <c r="H165" s="79" t="s">
        <v>688</v>
      </c>
      <c r="I165" s="108" t="s">
        <v>750</v>
      </c>
    </row>
    <row r="166" spans="7:9" x14ac:dyDescent="0.25">
      <c r="G166" s="79" t="s">
        <v>689</v>
      </c>
      <c r="H166" s="79" t="s">
        <v>690</v>
      </c>
      <c r="I166" s="108" t="s">
        <v>750</v>
      </c>
    </row>
    <row r="167" spans="7:9" x14ac:dyDescent="0.25">
      <c r="G167" s="79" t="s">
        <v>691</v>
      </c>
      <c r="H167" s="79" t="s">
        <v>692</v>
      </c>
      <c r="I167" s="108" t="s">
        <v>750</v>
      </c>
    </row>
    <row r="168" spans="7:9" x14ac:dyDescent="0.25">
      <c r="G168" s="79" t="s">
        <v>693</v>
      </c>
      <c r="H168" s="79" t="s">
        <v>694</v>
      </c>
      <c r="I168" s="108" t="s">
        <v>750</v>
      </c>
    </row>
    <row r="169" spans="7:9" x14ac:dyDescent="0.25">
      <c r="G169" s="79" t="s">
        <v>695</v>
      </c>
      <c r="H169" s="79" t="s">
        <v>696</v>
      </c>
      <c r="I169" s="108" t="s">
        <v>750</v>
      </c>
    </row>
    <row r="170" spans="7:9" x14ac:dyDescent="0.25">
      <c r="G170" s="79" t="s">
        <v>697</v>
      </c>
      <c r="H170" s="79" t="s">
        <v>698</v>
      </c>
      <c r="I170" s="108" t="s">
        <v>750</v>
      </c>
    </row>
    <row r="171" spans="7:9" x14ac:dyDescent="0.25">
      <c r="G171" s="79" t="s">
        <v>699</v>
      </c>
      <c r="H171" s="79" t="s">
        <v>700</v>
      </c>
      <c r="I171" s="108" t="s">
        <v>750</v>
      </c>
    </row>
    <row r="172" spans="7:9" x14ac:dyDescent="0.25">
      <c r="G172" s="79" t="s">
        <v>701</v>
      </c>
      <c r="H172" s="79" t="s">
        <v>702</v>
      </c>
      <c r="I172" s="108" t="s">
        <v>750</v>
      </c>
    </row>
    <row r="173" spans="7:9" x14ac:dyDescent="0.25">
      <c r="G173" s="79" t="s">
        <v>703</v>
      </c>
      <c r="H173" s="79" t="s">
        <v>704</v>
      </c>
      <c r="I173" s="108" t="s">
        <v>750</v>
      </c>
    </row>
    <row r="174" spans="7:9" x14ac:dyDescent="0.25">
      <c r="G174" s="79" t="s">
        <v>705</v>
      </c>
      <c r="H174" s="79" t="s">
        <v>706</v>
      </c>
      <c r="I174" s="108" t="s">
        <v>750</v>
      </c>
    </row>
    <row r="175" spans="7:9" x14ac:dyDescent="0.25">
      <c r="G175" s="79" t="s">
        <v>707</v>
      </c>
      <c r="H175" s="79" t="s">
        <v>708</v>
      </c>
      <c r="I175" s="108" t="s">
        <v>750</v>
      </c>
    </row>
    <row r="176" spans="7:9" x14ac:dyDescent="0.25">
      <c r="G176" s="79" t="s">
        <v>709</v>
      </c>
      <c r="H176" s="79" t="s">
        <v>710</v>
      </c>
      <c r="I176" s="108" t="s">
        <v>750</v>
      </c>
    </row>
    <row r="177" spans="7:9" x14ac:dyDescent="0.25">
      <c r="G177" s="79" t="s">
        <v>711</v>
      </c>
      <c r="H177" s="79" t="s">
        <v>712</v>
      </c>
      <c r="I177" s="108" t="s">
        <v>750</v>
      </c>
    </row>
    <row r="178" spans="7:9" x14ac:dyDescent="0.25">
      <c r="G178" s="79" t="s">
        <v>713</v>
      </c>
      <c r="H178" s="79" t="s">
        <v>714</v>
      </c>
      <c r="I178" s="108" t="s">
        <v>750</v>
      </c>
    </row>
    <row r="179" spans="7:9" x14ac:dyDescent="0.25">
      <c r="G179" s="79" t="s">
        <v>715</v>
      </c>
      <c r="H179" s="79" t="s">
        <v>716</v>
      </c>
      <c r="I179" s="108" t="s">
        <v>750</v>
      </c>
    </row>
    <row r="180" spans="7:9" x14ac:dyDescent="0.25">
      <c r="G180" s="79" t="s">
        <v>717</v>
      </c>
      <c r="H180" s="79" t="s">
        <v>718</v>
      </c>
      <c r="I180" s="108" t="s">
        <v>750</v>
      </c>
    </row>
    <row r="181" spans="7:9" x14ac:dyDescent="0.25">
      <c r="G181" s="79" t="s">
        <v>719</v>
      </c>
      <c r="H181" s="79" t="s">
        <v>720</v>
      </c>
      <c r="I181" s="108" t="s">
        <v>750</v>
      </c>
    </row>
    <row r="182" spans="7:9" x14ac:dyDescent="0.25">
      <c r="G182" s="79" t="s">
        <v>721</v>
      </c>
      <c r="H182" s="79" t="s">
        <v>722</v>
      </c>
      <c r="I182" s="108" t="s">
        <v>750</v>
      </c>
    </row>
    <row r="183" spans="7:9" ht="30" x14ac:dyDescent="0.25">
      <c r="G183" s="79" t="s">
        <v>723</v>
      </c>
      <c r="H183" s="79" t="s">
        <v>724</v>
      </c>
      <c r="I183" s="108" t="s">
        <v>750</v>
      </c>
    </row>
    <row r="184" spans="7:9" x14ac:dyDescent="0.25">
      <c r="G184" s="79" t="s">
        <v>725</v>
      </c>
      <c r="H184" s="79" t="s">
        <v>726</v>
      </c>
      <c r="I184" s="108" t="s">
        <v>750</v>
      </c>
    </row>
    <row r="185" spans="7:9" x14ac:dyDescent="0.25">
      <c r="G185" s="79" t="s">
        <v>727</v>
      </c>
      <c r="H185" s="79" t="s">
        <v>728</v>
      </c>
      <c r="I185" s="108" t="s">
        <v>750</v>
      </c>
    </row>
    <row r="186" spans="7:9" x14ac:dyDescent="0.25">
      <c r="G186" s="79" t="s">
        <v>729</v>
      </c>
      <c r="H186" s="79" t="s">
        <v>730</v>
      </c>
      <c r="I186" s="108" t="s">
        <v>750</v>
      </c>
    </row>
    <row r="187" spans="7:9" x14ac:dyDescent="0.25">
      <c r="G187" s="79" t="s">
        <v>731</v>
      </c>
      <c r="H187" s="79" t="s">
        <v>732</v>
      </c>
      <c r="I187" s="108" t="s">
        <v>750</v>
      </c>
    </row>
    <row r="188" spans="7:9" x14ac:dyDescent="0.25">
      <c r="G188" s="80"/>
      <c r="H188" s="80"/>
      <c r="I188" s="102"/>
    </row>
    <row r="189" spans="7:9" x14ac:dyDescent="0.25">
      <c r="G189" s="77"/>
      <c r="H189" s="77"/>
      <c r="I189" s="109"/>
    </row>
    <row r="190" spans="7:9" x14ac:dyDescent="0.25">
      <c r="G190" s="77"/>
      <c r="H190" s="78"/>
      <c r="I190" s="107"/>
    </row>
    <row r="191" spans="7:9" x14ac:dyDescent="0.25">
      <c r="G191" s="80"/>
      <c r="H191" s="80"/>
      <c r="I191" s="102"/>
    </row>
    <row r="192" spans="7:9" x14ac:dyDescent="0.25">
      <c r="G192" s="80"/>
      <c r="H192" s="80"/>
      <c r="I192" s="102"/>
    </row>
    <row r="193" spans="7:9" x14ac:dyDescent="0.25">
      <c r="G193" s="80"/>
      <c r="H193" s="80"/>
      <c r="I193" s="102"/>
    </row>
    <row r="194" spans="7:9" x14ac:dyDescent="0.25">
      <c r="G194" s="80"/>
      <c r="H194" s="80"/>
      <c r="I194" s="102"/>
    </row>
    <row r="195" spans="7:9" x14ac:dyDescent="0.25">
      <c r="G195" s="80"/>
      <c r="H195" s="80"/>
      <c r="I195" s="102"/>
    </row>
    <row r="196" spans="7:9" x14ac:dyDescent="0.25">
      <c r="G196" s="80"/>
      <c r="H196" s="80"/>
      <c r="I196" s="102"/>
    </row>
    <row r="197" spans="7:9" x14ac:dyDescent="0.25">
      <c r="G197" s="80"/>
      <c r="H197" s="80"/>
      <c r="I197" s="102"/>
    </row>
    <row r="198" spans="7:9" x14ac:dyDescent="0.25">
      <c r="G198" s="80"/>
      <c r="H198" s="80"/>
      <c r="I198" s="102"/>
    </row>
    <row r="199" spans="7:9" x14ac:dyDescent="0.25">
      <c r="G199" s="80"/>
      <c r="H199" s="80"/>
      <c r="I199" s="102"/>
    </row>
    <row r="200" spans="7:9" x14ac:dyDescent="0.25">
      <c r="G200" s="80"/>
      <c r="H200" s="80"/>
      <c r="I200" s="102"/>
    </row>
    <row r="201" spans="7:9" x14ac:dyDescent="0.25">
      <c r="G201" s="80"/>
      <c r="H201" s="80"/>
      <c r="I201" s="102"/>
    </row>
    <row r="202" spans="7:9" x14ac:dyDescent="0.25">
      <c r="G202" s="80"/>
      <c r="H202" s="80"/>
      <c r="I202" s="102"/>
    </row>
    <row r="203" spans="7:9" x14ac:dyDescent="0.25">
      <c r="G203" s="80"/>
      <c r="H203" s="80"/>
      <c r="I203" s="102"/>
    </row>
    <row r="204" spans="7:9" x14ac:dyDescent="0.25">
      <c r="G204" s="80"/>
      <c r="H204" s="80"/>
      <c r="I204" s="102"/>
    </row>
    <row r="205" spans="7:9" x14ac:dyDescent="0.25">
      <c r="G205" s="80"/>
      <c r="H205" s="80"/>
      <c r="I205" s="102"/>
    </row>
    <row r="206" spans="7:9" x14ac:dyDescent="0.25">
      <c r="G206" s="80"/>
      <c r="H206" s="80"/>
      <c r="I206" s="102"/>
    </row>
    <row r="207" spans="7:9" x14ac:dyDescent="0.25">
      <c r="G207" s="80"/>
      <c r="H207" s="80"/>
      <c r="I207" s="102"/>
    </row>
    <row r="208" spans="7:9" x14ac:dyDescent="0.25">
      <c r="G208" s="80"/>
      <c r="H208" s="80"/>
      <c r="I208" s="102"/>
    </row>
    <row r="209" spans="7:9" x14ac:dyDescent="0.25">
      <c r="G209" s="80"/>
      <c r="H209" s="80"/>
      <c r="I209" s="102"/>
    </row>
    <row r="210" spans="7:9" x14ac:dyDescent="0.25">
      <c r="G210" s="80"/>
      <c r="H210" s="80"/>
      <c r="I210" s="102"/>
    </row>
    <row r="211" spans="7:9" x14ac:dyDescent="0.25">
      <c r="G211" s="80"/>
      <c r="H211" s="80"/>
      <c r="I211" s="102"/>
    </row>
    <row r="212" spans="7:9" x14ac:dyDescent="0.25">
      <c r="G212" s="80"/>
      <c r="H212" s="80"/>
      <c r="I212" s="102"/>
    </row>
    <row r="213" spans="7:9" x14ac:dyDescent="0.25">
      <c r="G213" s="80"/>
      <c r="H213" s="80"/>
      <c r="I213" s="102"/>
    </row>
    <row r="214" spans="7:9" x14ac:dyDescent="0.25">
      <c r="G214" s="80"/>
      <c r="H214" s="80"/>
      <c r="I214" s="102"/>
    </row>
    <row r="215" spans="7:9" x14ac:dyDescent="0.25">
      <c r="G215" s="80"/>
      <c r="H215" s="80"/>
      <c r="I215" s="102"/>
    </row>
    <row r="216" spans="7:9" x14ac:dyDescent="0.25">
      <c r="G216" s="80"/>
      <c r="H216" s="80"/>
      <c r="I216" s="102"/>
    </row>
    <row r="217" spans="7:9" x14ac:dyDescent="0.25">
      <c r="G217" s="80"/>
      <c r="H217" s="80"/>
      <c r="I217" s="102"/>
    </row>
    <row r="218" spans="7:9" x14ac:dyDescent="0.25">
      <c r="G218" s="80"/>
      <c r="H218" s="80"/>
      <c r="I218" s="102"/>
    </row>
    <row r="219" spans="7:9" x14ac:dyDescent="0.25">
      <c r="G219" s="80"/>
      <c r="H219" s="80"/>
      <c r="I219" s="102"/>
    </row>
    <row r="220" spans="7:9" x14ac:dyDescent="0.25">
      <c r="G220" s="80"/>
      <c r="H220" s="80"/>
      <c r="I220" s="102"/>
    </row>
    <row r="221" spans="7:9" x14ac:dyDescent="0.25">
      <c r="G221" s="80"/>
      <c r="H221" s="80"/>
      <c r="I221" s="102"/>
    </row>
    <row r="222" spans="7:9" x14ac:dyDescent="0.25">
      <c r="G222" s="80"/>
      <c r="H222" s="80"/>
      <c r="I222" s="102"/>
    </row>
    <row r="223" spans="7:9" x14ac:dyDescent="0.25">
      <c r="G223" s="80"/>
      <c r="H223" s="80"/>
      <c r="I223" s="102"/>
    </row>
    <row r="224" spans="7:9" x14ac:dyDescent="0.25">
      <c r="G224" s="80"/>
      <c r="H224" s="80"/>
      <c r="I224" s="102"/>
    </row>
    <row r="225" spans="7:9" x14ac:dyDescent="0.25">
      <c r="G225" s="80"/>
      <c r="H225" s="80"/>
      <c r="I225" s="102"/>
    </row>
    <row r="226" spans="7:9" x14ac:dyDescent="0.25">
      <c r="G226" s="80"/>
      <c r="H226" s="80"/>
      <c r="I226" s="102"/>
    </row>
    <row r="227" spans="7:9" x14ac:dyDescent="0.25">
      <c r="G227" s="80"/>
      <c r="H227" s="80"/>
      <c r="I227" s="102"/>
    </row>
    <row r="228" spans="7:9" x14ac:dyDescent="0.25">
      <c r="G228" s="80"/>
      <c r="H228" s="80"/>
      <c r="I228" s="102"/>
    </row>
    <row r="229" spans="7:9" x14ac:dyDescent="0.25">
      <c r="G229" s="80"/>
      <c r="H229" s="80"/>
      <c r="I229" s="102"/>
    </row>
    <row r="230" spans="7:9" x14ac:dyDescent="0.25">
      <c r="G230" s="80"/>
      <c r="H230" s="80"/>
      <c r="I230" s="102"/>
    </row>
    <row r="231" spans="7:9" x14ac:dyDescent="0.25">
      <c r="G231" s="80"/>
      <c r="H231" s="80"/>
      <c r="I231" s="102"/>
    </row>
    <row r="232" spans="7:9" x14ac:dyDescent="0.25">
      <c r="G232" s="80"/>
      <c r="H232" s="80"/>
      <c r="I232" s="102"/>
    </row>
    <row r="233" spans="7:9" x14ac:dyDescent="0.25">
      <c r="G233" s="80"/>
      <c r="H233" s="80"/>
      <c r="I233" s="102"/>
    </row>
    <row r="234" spans="7:9" x14ac:dyDescent="0.25">
      <c r="G234" s="80"/>
      <c r="H234" s="80"/>
      <c r="I234" s="102"/>
    </row>
    <row r="235" spans="7:9" x14ac:dyDescent="0.25">
      <c r="G235" s="80"/>
      <c r="H235" s="80"/>
      <c r="I235" s="102"/>
    </row>
    <row r="236" spans="7:9" x14ac:dyDescent="0.25">
      <c r="G236" s="80"/>
      <c r="H236" s="80"/>
      <c r="I236" s="102"/>
    </row>
    <row r="237" spans="7:9" x14ac:dyDescent="0.25">
      <c r="G237" s="80"/>
      <c r="H237" s="80"/>
      <c r="I237" s="102"/>
    </row>
    <row r="238" spans="7:9" x14ac:dyDescent="0.25">
      <c r="G238" s="80"/>
      <c r="H238" s="80"/>
      <c r="I238" s="102"/>
    </row>
    <row r="239" spans="7:9" x14ac:dyDescent="0.25">
      <c r="G239" s="80"/>
      <c r="H239" s="80"/>
      <c r="I239" s="102"/>
    </row>
    <row r="240" spans="7:9" x14ac:dyDescent="0.25">
      <c r="G240" s="80"/>
      <c r="H240" s="80"/>
      <c r="I240" s="102"/>
    </row>
    <row r="241" spans="7:9" x14ac:dyDescent="0.25">
      <c r="G241" s="80"/>
      <c r="H241" s="80"/>
      <c r="I241" s="102"/>
    </row>
    <row r="242" spans="7:9" x14ac:dyDescent="0.25">
      <c r="G242" s="80"/>
      <c r="H242" s="80"/>
      <c r="I242" s="102"/>
    </row>
    <row r="243" spans="7:9" x14ac:dyDescent="0.25">
      <c r="G243" s="80"/>
      <c r="H243" s="80"/>
      <c r="I243" s="102"/>
    </row>
    <row r="244" spans="7:9" x14ac:dyDescent="0.25">
      <c r="G244" s="80"/>
      <c r="H244" s="80"/>
      <c r="I244" s="102"/>
    </row>
    <row r="245" spans="7:9" x14ac:dyDescent="0.25">
      <c r="G245" s="80"/>
      <c r="H245" s="80"/>
      <c r="I245" s="102"/>
    </row>
    <row r="246" spans="7:9" x14ac:dyDescent="0.25">
      <c r="G246" s="80"/>
      <c r="H246" s="80"/>
      <c r="I246" s="102"/>
    </row>
    <row r="247" spans="7:9" x14ac:dyDescent="0.25">
      <c r="G247" s="80"/>
      <c r="H247" s="80"/>
      <c r="I247" s="102"/>
    </row>
    <row r="248" spans="7:9" x14ac:dyDescent="0.25">
      <c r="G248" s="80"/>
      <c r="H248" s="80"/>
      <c r="I248" s="102"/>
    </row>
    <row r="249" spans="7:9" x14ac:dyDescent="0.25">
      <c r="G249" s="80"/>
      <c r="H249" s="80"/>
      <c r="I249" s="102"/>
    </row>
    <row r="250" spans="7:9" x14ac:dyDescent="0.25">
      <c r="G250" s="80"/>
      <c r="H250" s="80"/>
      <c r="I250" s="102"/>
    </row>
    <row r="251" spans="7:9" x14ac:dyDescent="0.25">
      <c r="G251" s="80"/>
      <c r="H251" s="80"/>
      <c r="I251" s="102"/>
    </row>
    <row r="252" spans="7:9" x14ac:dyDescent="0.25">
      <c r="G252" s="80"/>
      <c r="H252" s="80"/>
      <c r="I252" s="102"/>
    </row>
    <row r="253" spans="7:9" x14ac:dyDescent="0.25">
      <c r="G253" s="80"/>
      <c r="H253" s="80"/>
      <c r="I253" s="102"/>
    </row>
    <row r="254" spans="7:9" x14ac:dyDescent="0.25">
      <c r="G254" s="80"/>
      <c r="H254" s="80"/>
      <c r="I254" s="102"/>
    </row>
    <row r="255" spans="7:9" x14ac:dyDescent="0.25">
      <c r="G255" s="80"/>
      <c r="H255" s="80"/>
      <c r="I255" s="102"/>
    </row>
    <row r="256" spans="7:9" x14ac:dyDescent="0.25">
      <c r="G256" s="80"/>
      <c r="H256" s="80"/>
      <c r="I256" s="102"/>
    </row>
    <row r="257" spans="7:9" x14ac:dyDescent="0.25">
      <c r="G257" s="80"/>
      <c r="H257" s="80"/>
      <c r="I257" s="102"/>
    </row>
    <row r="258" spans="7:9" x14ac:dyDescent="0.25">
      <c r="G258" s="80"/>
      <c r="H258" s="80"/>
      <c r="I258" s="102"/>
    </row>
    <row r="259" spans="7:9" x14ac:dyDescent="0.25">
      <c r="G259" s="80"/>
      <c r="H259" s="80"/>
      <c r="I259" s="102"/>
    </row>
    <row r="260" spans="7:9" x14ac:dyDescent="0.25">
      <c r="G260" s="80"/>
      <c r="H260" s="80"/>
      <c r="I260" s="102"/>
    </row>
    <row r="261" spans="7:9" x14ac:dyDescent="0.25">
      <c r="G261" s="80"/>
      <c r="H261" s="80"/>
      <c r="I261" s="102"/>
    </row>
    <row r="262" spans="7:9" x14ac:dyDescent="0.25">
      <c r="G262" s="80"/>
      <c r="H262" s="80"/>
      <c r="I262" s="102"/>
    </row>
    <row r="263" spans="7:9" x14ac:dyDescent="0.25">
      <c r="G263" s="80"/>
      <c r="H263" s="80"/>
      <c r="I263" s="102"/>
    </row>
    <row r="264" spans="7:9" x14ac:dyDescent="0.25">
      <c r="G264" s="80"/>
      <c r="H264" s="80"/>
      <c r="I264" s="102"/>
    </row>
    <row r="265" spans="7:9" x14ac:dyDescent="0.25">
      <c r="G265" s="80"/>
      <c r="H265" s="80"/>
      <c r="I265" s="102"/>
    </row>
    <row r="266" spans="7:9" x14ac:dyDescent="0.25">
      <c r="G266" s="80"/>
      <c r="H266" s="80"/>
      <c r="I266" s="102"/>
    </row>
    <row r="267" spans="7:9" x14ac:dyDescent="0.25">
      <c r="G267" s="80"/>
      <c r="H267" s="80"/>
      <c r="I267" s="102"/>
    </row>
    <row r="268" spans="7:9" x14ac:dyDescent="0.25">
      <c r="G268" s="80"/>
      <c r="H268" s="80"/>
      <c r="I268" s="102"/>
    </row>
    <row r="269" spans="7:9" x14ac:dyDescent="0.25">
      <c r="G269" s="80"/>
      <c r="H269" s="80"/>
      <c r="I269" s="102"/>
    </row>
    <row r="270" spans="7:9" x14ac:dyDescent="0.25">
      <c r="G270" s="80"/>
      <c r="H270" s="80"/>
      <c r="I270" s="102"/>
    </row>
    <row r="271" spans="7:9" x14ac:dyDescent="0.25">
      <c r="G271" s="80"/>
      <c r="H271" s="80"/>
      <c r="I271" s="102"/>
    </row>
    <row r="272" spans="7:9" x14ac:dyDescent="0.25">
      <c r="G272" s="80"/>
      <c r="H272" s="80"/>
      <c r="I272" s="102"/>
    </row>
    <row r="273" spans="7:9" x14ac:dyDescent="0.25">
      <c r="G273" s="80"/>
      <c r="H273" s="80"/>
      <c r="I273" s="102"/>
    </row>
    <row r="274" spans="7:9" x14ac:dyDescent="0.25">
      <c r="G274" s="80"/>
      <c r="H274" s="80"/>
      <c r="I274" s="102"/>
    </row>
    <row r="275" spans="7:9" x14ac:dyDescent="0.25">
      <c r="G275" s="80"/>
      <c r="H275" s="80"/>
      <c r="I275" s="102"/>
    </row>
    <row r="276" spans="7:9" x14ac:dyDescent="0.25">
      <c r="G276" s="80"/>
      <c r="H276" s="80"/>
      <c r="I276" s="102"/>
    </row>
    <row r="277" spans="7:9" x14ac:dyDescent="0.25">
      <c r="G277" s="80"/>
      <c r="H277" s="80"/>
      <c r="I277" s="102"/>
    </row>
    <row r="278" spans="7:9" x14ac:dyDescent="0.25">
      <c r="G278" s="80"/>
      <c r="H278" s="80"/>
      <c r="I278" s="102"/>
    </row>
    <row r="279" spans="7:9" x14ac:dyDescent="0.25">
      <c r="G279" s="80"/>
      <c r="H279" s="80"/>
      <c r="I279" s="102"/>
    </row>
    <row r="280" spans="7:9" x14ac:dyDescent="0.25">
      <c r="G280" s="80"/>
      <c r="H280" s="80"/>
      <c r="I280" s="102"/>
    </row>
    <row r="281" spans="7:9" x14ac:dyDescent="0.25">
      <c r="G281" s="80"/>
      <c r="H281" s="80"/>
      <c r="I281" s="102"/>
    </row>
    <row r="282" spans="7:9" x14ac:dyDescent="0.25">
      <c r="G282" s="80"/>
      <c r="H282" s="80"/>
      <c r="I282" s="102"/>
    </row>
    <row r="283" spans="7:9" x14ac:dyDescent="0.25">
      <c r="G283" s="80"/>
      <c r="H283" s="80"/>
      <c r="I283" s="102"/>
    </row>
    <row r="284" spans="7:9" x14ac:dyDescent="0.25">
      <c r="G284" s="80"/>
      <c r="H284" s="80"/>
      <c r="I284" s="102"/>
    </row>
    <row r="285" spans="7:9" x14ac:dyDescent="0.25">
      <c r="G285" s="80"/>
      <c r="H285" s="80"/>
      <c r="I285" s="102"/>
    </row>
    <row r="286" spans="7:9" x14ac:dyDescent="0.25">
      <c r="G286" s="80"/>
      <c r="H286" s="80"/>
      <c r="I286" s="102"/>
    </row>
    <row r="287" spans="7:9" x14ac:dyDescent="0.25">
      <c r="G287" s="80"/>
      <c r="H287" s="80"/>
      <c r="I287" s="102"/>
    </row>
    <row r="288" spans="7:9" x14ac:dyDescent="0.25">
      <c r="G288" s="80"/>
      <c r="H288" s="80"/>
      <c r="I288" s="102"/>
    </row>
    <row r="289" spans="7:9" x14ac:dyDescent="0.25">
      <c r="G289" s="80"/>
      <c r="H289" s="80"/>
      <c r="I289" s="102"/>
    </row>
    <row r="290" spans="7:9" x14ac:dyDescent="0.25">
      <c r="G290" s="80"/>
      <c r="H290" s="80"/>
      <c r="I290" s="102"/>
    </row>
    <row r="291" spans="7:9" x14ac:dyDescent="0.25">
      <c r="G291" s="80"/>
      <c r="H291" s="80"/>
      <c r="I291" s="102"/>
    </row>
    <row r="292" spans="7:9" x14ac:dyDescent="0.25">
      <c r="G292" s="80"/>
      <c r="H292" s="80"/>
      <c r="I292" s="102"/>
    </row>
    <row r="293" spans="7:9" x14ac:dyDescent="0.25">
      <c r="G293" s="80"/>
      <c r="H293" s="80"/>
      <c r="I293" s="102"/>
    </row>
    <row r="294" spans="7:9" x14ac:dyDescent="0.25">
      <c r="G294" s="80"/>
      <c r="H294" s="80"/>
      <c r="I294" s="102"/>
    </row>
    <row r="295" spans="7:9" x14ac:dyDescent="0.25">
      <c r="G295" s="80"/>
      <c r="H295" s="80"/>
      <c r="I295" s="102"/>
    </row>
    <row r="296" spans="7:9" x14ac:dyDescent="0.25">
      <c r="G296" s="80"/>
      <c r="H296" s="80"/>
      <c r="I296" s="102"/>
    </row>
    <row r="297" spans="7:9" x14ac:dyDescent="0.25">
      <c r="G297" s="80"/>
      <c r="H297" s="80"/>
      <c r="I297" s="102"/>
    </row>
    <row r="298" spans="7:9" x14ac:dyDescent="0.25">
      <c r="G298" s="80"/>
      <c r="H298" s="80"/>
      <c r="I298" s="102"/>
    </row>
    <row r="299" spans="7:9" x14ac:dyDescent="0.25">
      <c r="G299" s="80"/>
      <c r="H299" s="80"/>
      <c r="I299" s="102"/>
    </row>
    <row r="300" spans="7:9" x14ac:dyDescent="0.25">
      <c r="G300" s="80"/>
      <c r="H300" s="80"/>
      <c r="I300" s="102"/>
    </row>
    <row r="301" spans="7:9" x14ac:dyDescent="0.25">
      <c r="G301" s="80"/>
      <c r="H301" s="80"/>
      <c r="I301" s="102"/>
    </row>
    <row r="302" spans="7:9" x14ac:dyDescent="0.25">
      <c r="G302" s="80"/>
      <c r="H302" s="80"/>
      <c r="I302" s="102"/>
    </row>
    <row r="303" spans="7:9" x14ac:dyDescent="0.25">
      <c r="G303" s="80"/>
      <c r="H303" s="80"/>
      <c r="I303" s="102"/>
    </row>
    <row r="304" spans="7:9" x14ac:dyDescent="0.25">
      <c r="G304" s="80"/>
      <c r="H304" s="80"/>
      <c r="I304" s="102"/>
    </row>
    <row r="305" spans="7:9" x14ac:dyDescent="0.25">
      <c r="G305" s="80"/>
      <c r="H305" s="80"/>
      <c r="I305" s="102"/>
    </row>
    <row r="306" spans="7:9" x14ac:dyDescent="0.25">
      <c r="G306" s="80"/>
      <c r="H306" s="80"/>
      <c r="I306" s="102"/>
    </row>
    <row r="307" spans="7:9" x14ac:dyDescent="0.25">
      <c r="G307" s="80"/>
      <c r="H307" s="80"/>
      <c r="I307" s="102"/>
    </row>
    <row r="308" spans="7:9" x14ac:dyDescent="0.25">
      <c r="G308" s="80"/>
      <c r="H308" s="80"/>
      <c r="I308" s="102"/>
    </row>
    <row r="309" spans="7:9" x14ac:dyDescent="0.25">
      <c r="G309" s="80"/>
      <c r="H309" s="80"/>
      <c r="I309" s="102"/>
    </row>
    <row r="310" spans="7:9" x14ac:dyDescent="0.25">
      <c r="G310" s="80"/>
      <c r="H310" s="80"/>
      <c r="I310" s="102"/>
    </row>
    <row r="311" spans="7:9" x14ac:dyDescent="0.25">
      <c r="G311" s="80"/>
      <c r="H311" s="80"/>
      <c r="I311" s="102"/>
    </row>
    <row r="312" spans="7:9" x14ac:dyDescent="0.25">
      <c r="G312" s="80"/>
      <c r="H312" s="80"/>
      <c r="I312" s="102"/>
    </row>
    <row r="313" spans="7:9" x14ac:dyDescent="0.25">
      <c r="G313" s="80"/>
      <c r="H313" s="80"/>
      <c r="I313" s="102"/>
    </row>
    <row r="314" spans="7:9" x14ac:dyDescent="0.25">
      <c r="G314" s="80"/>
      <c r="H314" s="80"/>
      <c r="I314" s="102"/>
    </row>
    <row r="315" spans="7:9" x14ac:dyDescent="0.25">
      <c r="G315" s="80"/>
      <c r="H315" s="80"/>
      <c r="I315" s="102"/>
    </row>
    <row r="316" spans="7:9" x14ac:dyDescent="0.25">
      <c r="G316" s="80"/>
      <c r="H316" s="80"/>
      <c r="I316" s="102"/>
    </row>
    <row r="317" spans="7:9" x14ac:dyDescent="0.25">
      <c r="G317" s="80"/>
      <c r="H317" s="80"/>
      <c r="I317" s="102"/>
    </row>
    <row r="318" spans="7:9" x14ac:dyDescent="0.25">
      <c r="G318" s="80"/>
      <c r="H318" s="80"/>
      <c r="I318" s="102"/>
    </row>
    <row r="319" spans="7:9" x14ac:dyDescent="0.25">
      <c r="G319" s="80"/>
      <c r="H319" s="80"/>
      <c r="I319" s="102"/>
    </row>
    <row r="320" spans="7:9" x14ac:dyDescent="0.25">
      <c r="G320" s="80"/>
      <c r="H320" s="80"/>
      <c r="I320" s="102"/>
    </row>
    <row r="321" spans="7:9" x14ac:dyDescent="0.25">
      <c r="G321" s="80"/>
      <c r="H321" s="80"/>
      <c r="I321" s="102"/>
    </row>
    <row r="322" spans="7:9" x14ac:dyDescent="0.25">
      <c r="G322" s="80"/>
      <c r="H322" s="80"/>
      <c r="I322" s="102"/>
    </row>
    <row r="323" spans="7:9" x14ac:dyDescent="0.25">
      <c r="G323" s="80"/>
      <c r="H323" s="80"/>
      <c r="I323" s="102"/>
    </row>
    <row r="324" spans="7:9" x14ac:dyDescent="0.25">
      <c r="G324" s="80"/>
      <c r="H324" s="80"/>
      <c r="I324" s="102"/>
    </row>
    <row r="325" spans="7:9" x14ac:dyDescent="0.25">
      <c r="G325" s="80"/>
      <c r="H325" s="80"/>
      <c r="I325" s="102"/>
    </row>
    <row r="326" spans="7:9" x14ac:dyDescent="0.25">
      <c r="G326" s="80"/>
      <c r="H326" s="80"/>
      <c r="I326" s="102"/>
    </row>
    <row r="327" spans="7:9" x14ac:dyDescent="0.25">
      <c r="G327" s="80"/>
      <c r="H327" s="80"/>
      <c r="I327" s="102"/>
    </row>
    <row r="328" spans="7:9" x14ac:dyDescent="0.25">
      <c r="G328" s="80"/>
      <c r="H328" s="80"/>
      <c r="I328" s="102"/>
    </row>
    <row r="329" spans="7:9" x14ac:dyDescent="0.25">
      <c r="G329" s="80"/>
      <c r="H329" s="80"/>
      <c r="I329" s="102"/>
    </row>
    <row r="330" spans="7:9" x14ac:dyDescent="0.25">
      <c r="G330" s="80"/>
      <c r="H330" s="80"/>
      <c r="I330" s="102"/>
    </row>
    <row r="331" spans="7:9" x14ac:dyDescent="0.25">
      <c r="G331" s="80"/>
      <c r="H331" s="80"/>
      <c r="I331" s="102"/>
    </row>
    <row r="332" spans="7:9" x14ac:dyDescent="0.25">
      <c r="G332" s="80"/>
      <c r="H332" s="80"/>
      <c r="I332" s="102"/>
    </row>
    <row r="333" spans="7:9" x14ac:dyDescent="0.25">
      <c r="G333" s="80"/>
      <c r="H333" s="80"/>
      <c r="I333" s="102"/>
    </row>
    <row r="334" spans="7:9" x14ac:dyDescent="0.25">
      <c r="G334" s="80"/>
      <c r="H334" s="80"/>
      <c r="I334" s="102"/>
    </row>
    <row r="335" spans="7:9" x14ac:dyDescent="0.25">
      <c r="G335" s="80"/>
      <c r="H335" s="80"/>
      <c r="I335" s="102"/>
    </row>
    <row r="336" spans="7:9" x14ac:dyDescent="0.25">
      <c r="G336" s="80"/>
      <c r="H336" s="80"/>
      <c r="I336" s="102"/>
    </row>
    <row r="337" spans="7:9" x14ac:dyDescent="0.25">
      <c r="G337" s="80"/>
      <c r="H337" s="80"/>
      <c r="I337" s="102"/>
    </row>
    <row r="338" spans="7:9" x14ac:dyDescent="0.25">
      <c r="G338" s="80"/>
      <c r="H338" s="80"/>
      <c r="I338" s="102"/>
    </row>
    <row r="339" spans="7:9" x14ac:dyDescent="0.25">
      <c r="G339" s="80"/>
      <c r="H339" s="80"/>
      <c r="I339" s="102"/>
    </row>
    <row r="340" spans="7:9" x14ac:dyDescent="0.25">
      <c r="G340" s="80"/>
      <c r="H340" s="80"/>
      <c r="I340" s="102"/>
    </row>
    <row r="341" spans="7:9" x14ac:dyDescent="0.25">
      <c r="G341" s="80"/>
      <c r="H341" s="80"/>
      <c r="I341" s="102"/>
    </row>
    <row r="342" spans="7:9" x14ac:dyDescent="0.25">
      <c r="G342" s="80"/>
      <c r="H342" s="80"/>
      <c r="I342" s="102"/>
    </row>
    <row r="343" spans="7:9" x14ac:dyDescent="0.25">
      <c r="G343" s="80"/>
      <c r="H343" s="80"/>
      <c r="I343" s="102"/>
    </row>
    <row r="344" spans="7:9" x14ac:dyDescent="0.25">
      <c r="G344" s="80"/>
      <c r="H344" s="80"/>
      <c r="I344" s="102"/>
    </row>
    <row r="345" spans="7:9" x14ac:dyDescent="0.25">
      <c r="G345" s="80"/>
      <c r="H345" s="80"/>
      <c r="I345" s="102"/>
    </row>
    <row r="346" spans="7:9" x14ac:dyDescent="0.25">
      <c r="G346" s="80"/>
      <c r="H346" s="80"/>
      <c r="I346" s="102"/>
    </row>
    <row r="347" spans="7:9" x14ac:dyDescent="0.25">
      <c r="G347" s="80"/>
      <c r="H347" s="80"/>
      <c r="I347" s="102"/>
    </row>
    <row r="348" spans="7:9" x14ac:dyDescent="0.25">
      <c r="G348" s="80"/>
      <c r="H348" s="80"/>
      <c r="I348" s="102"/>
    </row>
    <row r="349" spans="7:9" x14ac:dyDescent="0.25">
      <c r="G349" s="80"/>
      <c r="H349" s="80"/>
      <c r="I349" s="102"/>
    </row>
    <row r="350" spans="7:9" x14ac:dyDescent="0.25">
      <c r="G350" s="80"/>
      <c r="H350" s="80"/>
      <c r="I350" s="102"/>
    </row>
    <row r="351" spans="7:9" x14ac:dyDescent="0.25">
      <c r="G351" s="80"/>
      <c r="H351" s="80"/>
      <c r="I351" s="102"/>
    </row>
    <row r="352" spans="7:9" x14ac:dyDescent="0.25">
      <c r="G352" s="80"/>
      <c r="H352" s="80"/>
      <c r="I352" s="102"/>
    </row>
    <row r="353" spans="7:9" x14ac:dyDescent="0.25">
      <c r="G353" s="80"/>
      <c r="H353" s="80"/>
      <c r="I353" s="102"/>
    </row>
    <row r="354" spans="7:9" x14ac:dyDescent="0.25">
      <c r="G354" s="80"/>
      <c r="H354" s="80"/>
      <c r="I354" s="102"/>
    </row>
    <row r="355" spans="7:9" x14ac:dyDescent="0.25">
      <c r="G355" s="80"/>
      <c r="H355" s="80"/>
      <c r="I355" s="102"/>
    </row>
    <row r="356" spans="7:9" x14ac:dyDescent="0.25">
      <c r="G356" s="80"/>
      <c r="H356" s="80"/>
      <c r="I356" s="102"/>
    </row>
    <row r="357" spans="7:9" x14ac:dyDescent="0.25">
      <c r="G357" s="80"/>
      <c r="H357" s="80"/>
      <c r="I357" s="102"/>
    </row>
    <row r="358" spans="7:9" x14ac:dyDescent="0.25">
      <c r="G358" s="80"/>
      <c r="H358" s="80"/>
      <c r="I358" s="102"/>
    </row>
    <row r="359" spans="7:9" x14ac:dyDescent="0.25">
      <c r="G359" s="80"/>
      <c r="H359" s="80"/>
      <c r="I359" s="102"/>
    </row>
    <row r="360" spans="7:9" x14ac:dyDescent="0.25">
      <c r="G360" s="80"/>
      <c r="H360" s="80"/>
      <c r="I360" s="102"/>
    </row>
    <row r="361" spans="7:9" x14ac:dyDescent="0.25">
      <c r="G361" s="80"/>
      <c r="H361" s="80"/>
      <c r="I361" s="102"/>
    </row>
    <row r="362" spans="7:9" x14ac:dyDescent="0.25">
      <c r="G362" s="80"/>
      <c r="H362" s="80"/>
      <c r="I362" s="102"/>
    </row>
  </sheetData>
  <mergeCells count="5">
    <mergeCell ref="D1:E1"/>
    <mergeCell ref="G1:H1"/>
    <mergeCell ref="J1:K1"/>
    <mergeCell ref="M1:N1"/>
    <mergeCell ref="P1:Q1"/>
  </mergeCells>
  <phoneticPr fontId="2" type="noConversion"/>
  <conditionalFormatting sqref="G21:G29">
    <cfRule type="duplicateValues" dxfId="16" priority="14" stopIfTrue="1"/>
  </conditionalFormatting>
  <conditionalFormatting sqref="G30:G34">
    <cfRule type="duplicateValues" dxfId="15" priority="15" stopIfTrue="1"/>
  </conditionalFormatting>
  <conditionalFormatting sqref="G35:G43">
    <cfRule type="duplicateValues" dxfId="14" priority="12" stopIfTrue="1"/>
  </conditionalFormatting>
  <conditionalFormatting sqref="G44:G46">
    <cfRule type="duplicateValues" dxfId="13" priority="13" stopIfTrue="1"/>
  </conditionalFormatting>
  <conditionalFormatting sqref="G47:G48">
    <cfRule type="duplicateValues" dxfId="12" priority="4" stopIfTrue="1"/>
  </conditionalFormatting>
  <conditionalFormatting sqref="G49:G57">
    <cfRule type="duplicateValues" dxfId="11" priority="10" stopIfTrue="1"/>
  </conditionalFormatting>
  <conditionalFormatting sqref="G58:G60">
    <cfRule type="duplicateValues" dxfId="10" priority="11" stopIfTrue="1"/>
  </conditionalFormatting>
  <conditionalFormatting sqref="G61:G62">
    <cfRule type="duplicateValues" dxfId="9" priority="2" stopIfTrue="1"/>
  </conditionalFormatting>
  <conditionalFormatting sqref="H21:H29">
    <cfRule type="duplicateValues" dxfId="8" priority="16" stopIfTrue="1"/>
  </conditionalFormatting>
  <conditionalFormatting sqref="H30:H34">
    <cfRule type="duplicateValues" dxfId="7" priority="17" stopIfTrue="1"/>
  </conditionalFormatting>
  <conditionalFormatting sqref="H35:H43">
    <cfRule type="duplicateValues" dxfId="6" priority="8" stopIfTrue="1"/>
  </conditionalFormatting>
  <conditionalFormatting sqref="H44:H46">
    <cfRule type="duplicateValues" dxfId="5" priority="9" stopIfTrue="1"/>
  </conditionalFormatting>
  <conditionalFormatting sqref="H47:H48">
    <cfRule type="duplicateValues" dxfId="4" priority="5" stopIfTrue="1"/>
  </conditionalFormatting>
  <conditionalFormatting sqref="H49:H57">
    <cfRule type="duplicateValues" dxfId="3" priority="6" stopIfTrue="1"/>
  </conditionalFormatting>
  <conditionalFormatting sqref="H58:H60">
    <cfRule type="duplicateValues" dxfId="2" priority="7" stopIfTrue="1"/>
  </conditionalFormatting>
  <conditionalFormatting sqref="H61:H62">
    <cfRule type="duplicateValues" dxfId="1" priority="3" stopIfTrue="1"/>
  </conditionalFormatting>
  <conditionalFormatting sqref="H63">
    <cfRule type="duplicateValues" dxfId="0" priority="1" stopIfTrue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BAB528-5276-4ECD-82B2-2191A1DB26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4</vt:i4>
      </vt:variant>
    </vt:vector>
  </HeadingPairs>
  <TitlesOfParts>
    <vt:vector size="13" baseType="lpstr">
      <vt:lpstr>0填写说明</vt:lpstr>
      <vt:lpstr>1通讯参数</vt:lpstr>
      <vt:lpstr>1.1多通道参数</vt:lpstr>
      <vt:lpstr>2遥测点表</vt:lpstr>
      <vt:lpstr>3遥信点表</vt:lpstr>
      <vt:lpstr>4遥脉点表</vt:lpstr>
      <vt:lpstr>5遥控点表</vt:lpstr>
      <vt:lpstr>6遥调点表 </vt:lpstr>
      <vt:lpstr>下拉列表选项（隐藏）</vt:lpstr>
      <vt:lpstr>DDYC_Map</vt:lpstr>
      <vt:lpstr>DDYC_Range</vt:lpstr>
      <vt:lpstr>DDYX_Map</vt:lpstr>
      <vt:lpstr>DDYX_Range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Siyong Jiang(Outsourcing)</dc:creator>
  <cp:lastModifiedBy>Andrew Gao</cp:lastModifiedBy>
  <dcterms:created xsi:type="dcterms:W3CDTF">2016-12-02T08:54:00Z</dcterms:created>
  <dcterms:modified xsi:type="dcterms:W3CDTF">2026-02-27T02:32:10Z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2052-12.1.0.18608</vt:lpwstr>
  </property>
  <property fmtid="{D5CDD505-2E9C-101B-9397-08002B2CF9AE}" pid="3" name="ICV">
    <vt:lpwstr>0AC89736DFB84C7690DF875991CAA51A</vt:lpwstr>
  </property>
  <property fmtid="{D5CDD505-2E9C-101B-9397-08002B2CF9AE}" pid="4" name="MSIP_Label_9cc1a030-4cf6-49d4-bc11-9f35ee1fd3d1_Enabled">
    <vt:lpwstr>true</vt:lpwstr>
  </property>
  <property fmtid="{D5CDD505-2E9C-101B-9397-08002B2CF9AE}" pid="5" name="MSIP_Label_9cc1a030-4cf6-49d4-bc11-9f35ee1fd3d1_SetDate">
    <vt:lpwstr>2026-01-21T07:15:34Z</vt:lpwstr>
  </property>
  <property fmtid="{D5CDD505-2E9C-101B-9397-08002B2CF9AE}" pid="6" name="MSIP_Label_9cc1a030-4cf6-49d4-bc11-9f35ee1fd3d1_Method">
    <vt:lpwstr>Standard</vt:lpwstr>
  </property>
  <property fmtid="{D5CDD505-2E9C-101B-9397-08002B2CF9AE}" pid="7" name="MSIP_Label_9cc1a030-4cf6-49d4-bc11-9f35ee1fd3d1_Name">
    <vt:lpwstr>内部公开</vt:lpwstr>
  </property>
  <property fmtid="{D5CDD505-2E9C-101B-9397-08002B2CF9AE}" pid="8" name="MSIP_Label_9cc1a030-4cf6-49d4-bc11-9f35ee1fd3d1_SiteId">
    <vt:lpwstr>2151c7d1-a2f9-4fdb-9325-4d1ad1633565</vt:lpwstr>
  </property>
  <property fmtid="{D5CDD505-2E9C-101B-9397-08002B2CF9AE}" pid="9" name="MSIP_Label_9cc1a030-4cf6-49d4-bc11-9f35ee1fd3d1_ActionId">
    <vt:lpwstr>822a6e59-b8d6-46c9-a555-b757379c16c9</vt:lpwstr>
  </property>
  <property fmtid="{D5CDD505-2E9C-101B-9397-08002B2CF9AE}" pid="10" name="MSIP_Label_9cc1a030-4cf6-49d4-bc11-9f35ee1fd3d1_ContentBits">
    <vt:lpwstr>0</vt:lpwstr>
  </property>
  <property fmtid="{D5CDD505-2E9C-101B-9397-08002B2CF9AE}" pid="11" name="MSIP_Label_9cc1a030-4cf6-49d4-bc11-9f35ee1fd3d1_Tag">
    <vt:lpwstr>10, 1, 2, 1</vt:lpwstr>
  </property>
</Properties>
</file>