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2"/>
  </bookViews>
  <sheets>
    <sheet name="Transformers" sheetId="1" r:id="rId1"/>
    <sheet name="Sup6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<sst xmlns="http://schemas.openxmlformats.org/spreadsheetml/2006/main" count="75" uniqueCount="60">
  <si>
    <t>P2B-PRI-02</t>
    <phoneticPr fontId="1" type="noConversion"/>
  </si>
  <si>
    <t>P2B-PRI-09</t>
    <phoneticPr fontId="1" type="noConversion"/>
  </si>
  <si>
    <t>P3A-OPT-01</t>
    <phoneticPr fontId="1" type="noConversion"/>
  </si>
  <si>
    <t>P3A-TRA-01</t>
    <phoneticPr fontId="1" type="noConversion"/>
  </si>
  <si>
    <t>P3A-ROD-01</t>
    <phoneticPr fontId="1" type="noConversion"/>
  </si>
  <si>
    <t>P3A-PRI-01</t>
    <phoneticPr fontId="1" type="noConversion"/>
  </si>
  <si>
    <t>P3A-PRI-02</t>
    <phoneticPr fontId="1" type="noConversion"/>
  </si>
  <si>
    <t>Label</t>
    <phoneticPr fontId="1" type="noConversion"/>
  </si>
  <si>
    <t>Position</t>
    <phoneticPr fontId="1" type="noConversion"/>
  </si>
  <si>
    <t>Vodka</t>
    <phoneticPr fontId="1" type="noConversion"/>
  </si>
  <si>
    <t>Chamber2</t>
    <phoneticPr fontId="1" type="noConversion"/>
  </si>
  <si>
    <t>Chamber3</t>
    <phoneticPr fontId="1" type="noConversion"/>
  </si>
  <si>
    <t>Status</t>
    <phoneticPr fontId="1" type="noConversion"/>
  </si>
  <si>
    <t>Type</t>
    <phoneticPr fontId="1" type="noConversion"/>
  </si>
  <si>
    <t>Time</t>
    <phoneticPr fontId="1" type="noConversion"/>
  </si>
  <si>
    <t>od</t>
    <phoneticPr fontId="1" type="noConversion"/>
  </si>
  <si>
    <t>ios</t>
    <phoneticPr fontId="1" type="noConversion"/>
  </si>
  <si>
    <t>Corner2 - Loop4</t>
    <phoneticPr fontId="1" type="noConversion"/>
  </si>
  <si>
    <t>Corner2 - Loop12</t>
    <phoneticPr fontId="1" type="noConversion"/>
  </si>
  <si>
    <t>Corner3 - Loop3</t>
    <phoneticPr fontId="1" type="noConversion"/>
  </si>
  <si>
    <t>not in test, but ready</t>
    <phoneticPr fontId="1" type="noConversion"/>
  </si>
  <si>
    <t>Loading image b disk0:c6848x-transformer_ios_0323</t>
  </si>
  <si>
    <t>loop 4 in corner 3</t>
  </si>
  <si>
    <t>Other</t>
    <phoneticPr fontId="1" type="noConversion"/>
  </si>
  <si>
    <t>Mod CPU  Ports Model               Status</t>
  </si>
  <si>
    <t>--- ---  ----- ------------------- --------</t>
  </si>
  <si>
    <t>1    1    16    WS-X6816-10GE       ok</t>
  </si>
  <si>
    <t>2    1    24    WS-X6824-SFP-2T     ok</t>
  </si>
  <si>
    <t>3    1    10    C6800-SUP6T-XL      ok</t>
  </si>
  <si>
    <t>5    1    48    WS-X6848-SFP        ok</t>
  </si>
  <si>
    <t>6    1    4     WS-X6704-10GE       ok</t>
  </si>
  <si>
    <t>7    1    48    WS-X6848-GE-TX      ok</t>
  </si>
  <si>
    <t>Mod CPU  Module-Name         Serial-Num</t>
  </si>
  <si>
    <t>--- ---  ------------------- -----------</t>
  </si>
  <si>
    <t>1    1    WS-X6816-10GE       SAL1413E9HG</t>
  </si>
  <si>
    <t>2    1    WS-X6824-SFP-2T     SAL17299HP6</t>
  </si>
  <si>
    <t>3    1    C6800-SUP6T-XL      SAL18516GSP</t>
  </si>
  <si>
    <t>5    1    WS-X6848-SFP        SAL16159HU5</t>
  </si>
  <si>
    <t>6    1    WS-X6704-10GE       SAL12448HCD</t>
  </si>
  <si>
    <t>7    1    WS-X6848-GE-TX      SAL171421PY</t>
  </si>
  <si>
    <t>Mod CPU  MAC-Address(es)                        Hw     Fw         Sw</t>
  </si>
  <si>
    <t>--- ---  -------------------------------------- ------ ---------- -----------------</t>
  </si>
  <si>
    <t>1    1    c4-7d-4f-8f-fd-58 to c4-7d-4f-8f-fd-67 1.1    12.2(18r)S n/a</t>
  </si>
  <si>
    <t>2    1    6c-41-6a-5c-fc-00 to 6c-41-6a-5c-fc-17 0.203  12.2(18r)S n/a</t>
  </si>
  <si>
    <t>3    1    00-00-00-00-00-00                      0.107  unknown    5.2(00)</t>
  </si>
  <si>
    <t>5    1    00-19-55-05-d0-34 to 00-19-55-05-d0-63 0.302  12.2(18r)S n/a</t>
  </si>
  <si>
    <t>6    1    00-23-5e-c2-d7-ec to 00-23-5e-c2-d7-ef 0.951  12.2(14r)S n/a</t>
  </si>
  <si>
    <t>7    1    00-06-f6-b1-fa-98 to 00-06-f6-b1-fa-c7 0.202  12.2(18r)S n/a</t>
  </si>
  <si>
    <t>Mod Sub-Type                Sub-Model           Sub-Serial  Sub-Hw</t>
  </si>
  <si>
    <t>--- ----------------------- ------------------- ----------- ------</t>
  </si>
  <si>
    <t>1                           WS-F6K-DFC4-EXL     SAL1632JXQR 0.407</t>
  </si>
  <si>
    <t>2                           WS-F6K-DFC4-A       SAL17299HP6 0.603</t>
  </si>
  <si>
    <t>3                           C6800-PFC-XL        SAL18516N4S 0.103</t>
  </si>
  <si>
    <t>5                           WS-F6K-DFC4-A       SAL1629GYHM 2.0</t>
  </si>
  <si>
    <t>6                           WS-F6K-DFC4-A       SAL1629GYHS 2.0</t>
  </si>
  <si>
    <t>7                           WS-F6K-DFC4-AXL     SAL171421PY 0.602</t>
  </si>
  <si>
    <t>Chamber</t>
    <phoneticPr fontId="1" type="noConversion"/>
  </si>
  <si>
    <t>VodKa</t>
    <phoneticPr fontId="1" type="noConversion"/>
  </si>
  <si>
    <t>Label / sh mod</t>
    <phoneticPr fontId="1" type="noConversion"/>
  </si>
  <si>
    <t>begin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</si>
</sst>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22" fontId="0" fillId="0" borderId="6" xfId="0" applyNumberFormat="1" applyBorder="1"/>
    <xf numFmtId="0" fontId="0" fillId="0" borderId="7" xfId="0" applyBorder="1"/>
    <xf numFmtId="0" fontId="0" fillId="0" borderId="0" xfId="0" applyBorder="1"/>
    <xf numFmtId="22" fontId="0" fillId="0" borderId="8" xfId="0" applyNumberFormat="1" applyBorder="1"/>
    <xf numFmtId="0" fontId="0" fillId="0" borderId="9" xfId="0" applyBorder="1"/>
    <xf numFmtId="0" fontId="0" fillId="0" borderId="10" xfId="0" applyBorder="1"/>
    <xf numFmtId="22" fontId="0" fillId="0" borderId="11" xfId="0" applyNumberFormat="1" applyBorder="1"/>
    <xf numFmtId="0" fontId="0" fillId="0" borderId="7" xfId="0" applyFill="1" applyBorder="1"/>
    <xf numFmtId="0" fontId="0" fillId="0" borderId="0" xfId="0" applyFill="1" applyBorder="1"/>
    <xf numFmtId="22" fontId="0" fillId="0" borderId="8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4" xfId="0" applyFill="1" applyBorder="1"/>
    <xf numFmtId="0" fontId="0" fillId="0" borderId="5" xfId="0" applyFill="1" applyBorder="1"/>
    <xf numFmtId="22" fontId="0" fillId="0" borderId="6" xfId="0" applyNumberFormat="1" applyFill="1" applyBorder="1"/>
    <xf numFmtId="0" fontId="0" fillId="0" borderId="9" xfId="0" applyFill="1" applyBorder="1"/>
    <xf numFmtId="0" fontId="0" fillId="0" borderId="10" xfId="0" applyFill="1" applyBorder="1"/>
    <xf numFmtId="22" fontId="0" fillId="0" borderId="11" xfId="0" applyNumberFormat="1" applyFill="1" applyBorder="1"/>
    <xf numFmtId="0" fontId="0" fillId="0" borderId="13" xfId="0" applyBorder="1"/>
    <xf numFmtId="0" fontId="0" fillId="0" borderId="14" xfId="0" applyBorder="1"/>
    <xf numFmtId="0" fontId="0" fillId="3" borderId="12" xfId="0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22" sqref="C22"/>
    </sheetView>
  </sheetViews>
  <sheetFormatPr defaultRowHeight="13.5" x14ac:dyDescent="0.15"/>
  <cols>
    <col min="1" max="1" width="16.125" bestFit="1" customWidth="1"/>
    <col min="2" max="2" width="15.125" customWidth="1"/>
    <col min="3" max="3" width="25.75" customWidth="1"/>
    <col min="4" max="4" width="13.5" customWidth="1"/>
    <col min="5" max="5" width="16.125" bestFit="1" customWidth="1"/>
    <col min="6" max="6" width="33.875" customWidth="1"/>
  </cols>
  <sheetData>
    <row r="1" spans="1:6" x14ac:dyDescent="0.15">
      <c r="A1" s="2">
        <f ca="1">NOW()</f>
        <v>42097.623141319447</v>
      </c>
    </row>
    <row r="2" spans="1:6" x14ac:dyDescent="0.15">
      <c r="A2" s="1" t="s">
        <v>8</v>
      </c>
      <c r="B2" s="1" t="s">
        <v>7</v>
      </c>
      <c r="C2" s="3" t="s">
        <v>12</v>
      </c>
      <c r="D2" s="6" t="s">
        <v>13</v>
      </c>
      <c r="E2" s="4" t="s">
        <v>14</v>
      </c>
      <c r="F2" s="5" t="s">
        <v>23</v>
      </c>
    </row>
    <row r="3" spans="1:6" x14ac:dyDescent="0.15">
      <c r="A3" t="s">
        <v>9</v>
      </c>
      <c r="B3" t="s">
        <v>0</v>
      </c>
      <c r="C3" s="7" t="s">
        <v>20</v>
      </c>
      <c r="D3" s="8" t="s">
        <v>16</v>
      </c>
      <c r="E3" s="9">
        <v>42097.601388888892</v>
      </c>
      <c r="F3" s="2"/>
    </row>
    <row r="4" spans="1:6" x14ac:dyDescent="0.15">
      <c r="A4" t="s">
        <v>9</v>
      </c>
      <c r="B4" t="s">
        <v>1</v>
      </c>
      <c r="C4" s="10" t="s">
        <v>22</v>
      </c>
      <c r="D4" s="11" t="s">
        <v>16</v>
      </c>
      <c r="E4" s="12">
        <v>42097.601388888892</v>
      </c>
      <c r="F4" t="s">
        <v>21</v>
      </c>
    </row>
    <row r="5" spans="1:6" x14ac:dyDescent="0.15">
      <c r="A5" s="19" t="s">
        <v>11</v>
      </c>
      <c r="B5" s="20" t="s">
        <v>2</v>
      </c>
      <c r="C5" s="21" t="s">
        <v>17</v>
      </c>
      <c r="D5" s="22" t="s">
        <v>15</v>
      </c>
      <c r="E5" s="23">
        <v>42097.601388888892</v>
      </c>
    </row>
    <row r="6" spans="1:6" x14ac:dyDescent="0.15">
      <c r="A6" s="16" t="s">
        <v>11</v>
      </c>
      <c r="B6" s="17" t="s">
        <v>3</v>
      </c>
      <c r="C6" s="16" t="s">
        <v>18</v>
      </c>
      <c r="D6" s="17" t="s">
        <v>15</v>
      </c>
      <c r="E6" s="18">
        <v>42097.601388888892</v>
      </c>
    </row>
    <row r="7" spans="1:6" x14ac:dyDescent="0.15">
      <c r="A7" s="24" t="s">
        <v>11</v>
      </c>
      <c r="B7" s="25" t="s">
        <v>4</v>
      </c>
      <c r="C7" s="24" t="s">
        <v>18</v>
      </c>
      <c r="D7" s="25" t="s">
        <v>15</v>
      </c>
      <c r="E7" s="26">
        <v>42097.601388888892</v>
      </c>
    </row>
    <row r="8" spans="1:6" x14ac:dyDescent="0.15">
      <c r="A8" s="1" t="s">
        <v>10</v>
      </c>
      <c r="B8" s="1" t="s">
        <v>5</v>
      </c>
      <c r="C8" s="10" t="s">
        <v>19</v>
      </c>
      <c r="D8" s="17" t="s">
        <v>15</v>
      </c>
      <c r="E8" s="12">
        <v>42097.601388888892</v>
      </c>
    </row>
    <row r="9" spans="1:6" x14ac:dyDescent="0.15">
      <c r="A9" t="s">
        <v>10</v>
      </c>
      <c r="B9" t="s">
        <v>6</v>
      </c>
      <c r="C9" s="13" t="s">
        <v>19</v>
      </c>
      <c r="D9" s="14" t="s">
        <v>15</v>
      </c>
      <c r="E9" s="15">
        <v>42097.601388888892</v>
      </c>
    </row>
    <row r="10" spans="1:6" x14ac:dyDescent="0.15">
      <c r="E1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31" sqref="E31"/>
    </sheetView>
  </sheetViews>
  <sheetFormatPr defaultRowHeight="13.5" x14ac:dyDescent="0.15"/>
  <cols>
    <col min="1" max="1" width="15.5" customWidth="1"/>
    <col min="4" max="4" width="19.625" customWidth="1"/>
    <col min="6" max="6" width="45.125" customWidth="1"/>
    <col min="7" max="7" width="6.75" customWidth="1"/>
    <col min="8" max="8" width="42.125" customWidth="1"/>
    <col min="10" max="10" width="83.625" customWidth="1"/>
    <col min="12" max="12" width="69" customWidth="1"/>
  </cols>
  <sheetData>
    <row r="1" spans="1:12" x14ac:dyDescent="0.15">
      <c r="A1" s="2">
        <f ca="1">NOW()</f>
        <v>42097.623141319447</v>
      </c>
    </row>
    <row r="2" spans="1:12" x14ac:dyDescent="0.15">
      <c r="A2" s="1" t="s">
        <v>56</v>
      </c>
      <c r="B2" s="3" t="s">
        <v>12</v>
      </c>
      <c r="C2" s="6" t="s">
        <v>13</v>
      </c>
      <c r="D2" s="4" t="s">
        <v>14</v>
      </c>
      <c r="E2" s="1"/>
      <c r="F2" s="1" t="s">
        <v>58</v>
      </c>
    </row>
    <row r="3" spans="1:12" x14ac:dyDescent="0.15">
      <c r="A3" t="s">
        <v>57</v>
      </c>
      <c r="B3" t="s">
        <v>59</v>
      </c>
      <c r="C3" t="s">
        <v>16</v>
      </c>
      <c r="D3" s="2">
        <v>42097.609722222223</v>
      </c>
      <c r="F3" s="29" t="s">
        <v>24</v>
      </c>
      <c r="H3" t="s">
        <v>32</v>
      </c>
      <c r="J3" t="s">
        <v>40</v>
      </c>
      <c r="L3" t="s">
        <v>48</v>
      </c>
    </row>
    <row r="4" spans="1:12" x14ac:dyDescent="0.15">
      <c r="F4" s="27" t="s">
        <v>25</v>
      </c>
      <c r="H4" t="s">
        <v>33</v>
      </c>
      <c r="J4" t="s">
        <v>41</v>
      </c>
      <c r="L4" t="s">
        <v>49</v>
      </c>
    </row>
    <row r="5" spans="1:12" x14ac:dyDescent="0.15">
      <c r="F5" s="27" t="s">
        <v>26</v>
      </c>
      <c r="H5" t="s">
        <v>34</v>
      </c>
      <c r="J5" t="s">
        <v>42</v>
      </c>
      <c r="L5" t="s">
        <v>50</v>
      </c>
    </row>
    <row r="6" spans="1:12" x14ac:dyDescent="0.15">
      <c r="F6" s="27" t="s">
        <v>27</v>
      </c>
      <c r="H6" t="s">
        <v>35</v>
      </c>
      <c r="J6" t="s">
        <v>43</v>
      </c>
      <c r="L6" t="s">
        <v>51</v>
      </c>
    </row>
    <row r="7" spans="1:12" x14ac:dyDescent="0.15">
      <c r="F7" s="27" t="s">
        <v>28</v>
      </c>
      <c r="H7" t="s">
        <v>36</v>
      </c>
      <c r="J7" t="s">
        <v>44</v>
      </c>
      <c r="L7" t="s">
        <v>52</v>
      </c>
    </row>
    <row r="8" spans="1:12" x14ac:dyDescent="0.15">
      <c r="F8" s="27" t="s">
        <v>29</v>
      </c>
      <c r="H8" t="s">
        <v>37</v>
      </c>
      <c r="J8" t="s">
        <v>45</v>
      </c>
      <c r="L8" t="s">
        <v>53</v>
      </c>
    </row>
    <row r="9" spans="1:12" x14ac:dyDescent="0.15">
      <c r="F9" s="27" t="s">
        <v>30</v>
      </c>
      <c r="H9" t="s">
        <v>38</v>
      </c>
      <c r="J9" t="s">
        <v>46</v>
      </c>
      <c r="L9" t="s">
        <v>54</v>
      </c>
    </row>
    <row r="10" spans="1:12" x14ac:dyDescent="0.15">
      <c r="F10" s="28" t="s">
        <v>31</v>
      </c>
      <c r="H10" t="s">
        <v>39</v>
      </c>
      <c r="J10" t="s">
        <v>47</v>
      </c>
      <c r="L10" t="s">
        <v>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6" sqref="H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Transformers</vt:lpstr>
      <vt:lpstr>Sup6T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2015-04-03T06:57:25Z</dcterms:modified>
</cp:coreProperties>
</file>