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<sst xmlns="http://schemas.openxmlformats.org/spreadsheetml/2006/main" count="33" uniqueCount="14">
  <si>
    <t>(I,J,L)</t>
  </si>
  <si>
    <t>time_cost</t>
  </si>
  <si>
    <t>open_num</t>
  </si>
  <si>
    <t>cost1</t>
  </si>
  <si>
    <t>cost2</t>
  </si>
  <si>
    <t>obj</t>
  </si>
  <si>
    <t>95th</t>
  </si>
  <si>
    <t>(6, 3, 3)</t>
  </si>
  <si>
    <t>SP</t>
  </si>
  <si>
    <t>(9, 4, 4)</t>
  </si>
  <si>
    <t>(12, 5, 5)</t>
  </si>
  <si>
    <t>(15, 6, 6)</t>
  </si>
  <si>
    <t>mad</t>
  </si>
  <si>
    <t>differ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</si>
</sst>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B22" sqref="B22:O25"/>
    </sheetView>
  </sheetViews>
  <sheetFormatPr defaultColWidth="9.02654867256637" defaultRowHeight="13.5"/>
  <cols>
    <col min="2" max="2" width="10.5929203539823"/>
    <col min="3" max="3" width="10.5309734513274"/>
    <col min="5" max="5" width="9.53097345132743"/>
    <col min="6" max="8" width="10.5309734513274"/>
    <col min="9" max="11" width="10.5929203539823"/>
    <col min="12" max="12" width="11.0973451327434" customWidth="1"/>
    <col min="13" max="13" width="15.0619469026549"/>
    <col min="14" max="15" width="13.929203539823"/>
    <col min="16" max="16" width="11.6902654867257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4</v>
      </c>
      <c r="K1" t="s">
        <v>5</v>
      </c>
      <c r="L1" t="s">
        <v>6</v>
      </c>
      <c r="M1" t="s">
        <v>1</v>
      </c>
      <c r="N1" t="s">
        <v>4</v>
      </c>
      <c r="O1" t="s">
        <v>5</v>
      </c>
      <c r="P1" t="s">
        <v>6</v>
      </c>
    </row>
    <row r="2" spans="2:16">
      <c r="B2" t="s">
        <v>7</v>
      </c>
      <c r="C2">
        <v>0.3032</v>
      </c>
      <c r="D2">
        <v>1.6</v>
      </c>
      <c r="E2">
        <v>480</v>
      </c>
      <c r="F2">
        <v>654.1592</v>
      </c>
      <c r="G2">
        <v>1134.1592</v>
      </c>
      <c r="H2">
        <v>1249.8442</v>
      </c>
      <c r="I2" s="1">
        <v>0.0649299999999999</v>
      </c>
      <c r="J2" s="2">
        <v>572.74835</v>
      </c>
      <c r="K2" s="2">
        <v>1052.74835</v>
      </c>
      <c r="L2" s="2">
        <v>1166.57929999999</v>
      </c>
      <c r="M2" s="1">
        <v>0.0602199999999999</v>
      </c>
      <c r="N2" s="2">
        <v>737.038996178344</v>
      </c>
      <c r="O2" s="2">
        <v>1217.03899617834</v>
      </c>
      <c r="P2" s="2">
        <v>1360.17413471337</v>
      </c>
    </row>
    <row r="3" spans="1:16">
      <c r="A3" t="s">
        <v>8</v>
      </c>
      <c r="B3" t="s">
        <v>9</v>
      </c>
      <c r="C3">
        <v>0.46602</v>
      </c>
      <c r="D3">
        <v>2</v>
      </c>
      <c r="E3">
        <v>600</v>
      </c>
      <c r="F3">
        <v>1006.99419999999</v>
      </c>
      <c r="G3">
        <v>1606.99419999999</v>
      </c>
      <c r="H3">
        <v>1763.1118</v>
      </c>
      <c r="I3" s="1">
        <v>0.13826</v>
      </c>
      <c r="J3" s="2">
        <v>895.69805</v>
      </c>
      <c r="K3" s="2">
        <v>1495.69805</v>
      </c>
      <c r="L3" s="2">
        <v>1640.53319999999</v>
      </c>
      <c r="M3" s="1">
        <v>0.138485</v>
      </c>
      <c r="N3" s="2">
        <v>1088.84524999999</v>
      </c>
      <c r="O3" s="2">
        <v>1688.84525</v>
      </c>
      <c r="P3" s="2">
        <v>1831.056</v>
      </c>
    </row>
    <row r="4" spans="2:16">
      <c r="B4" t="s">
        <v>10</v>
      </c>
      <c r="C4">
        <v>0.88852</v>
      </c>
      <c r="D4">
        <v>2.6</v>
      </c>
      <c r="E4">
        <v>780</v>
      </c>
      <c r="F4">
        <v>980.106</v>
      </c>
      <c r="G4">
        <v>1760.10599999999</v>
      </c>
      <c r="H4">
        <v>1997.87219999999</v>
      </c>
      <c r="I4" s="1">
        <v>0.274595</v>
      </c>
      <c r="J4" s="2">
        <v>868.7259</v>
      </c>
      <c r="K4" s="2">
        <v>1648.7259</v>
      </c>
      <c r="L4" s="2">
        <v>1879.37075</v>
      </c>
      <c r="M4" s="1">
        <v>0.282005</v>
      </c>
      <c r="N4" s="2">
        <v>1059.55769617834</v>
      </c>
      <c r="O4" s="2">
        <v>1839.55769617834</v>
      </c>
      <c r="P4" s="2">
        <v>2072.9921</v>
      </c>
    </row>
    <row r="5" spans="2:16">
      <c r="B5" t="s">
        <v>11</v>
      </c>
      <c r="C5">
        <v>2.17544</v>
      </c>
      <c r="D5">
        <v>3</v>
      </c>
      <c r="E5">
        <v>900</v>
      </c>
      <c r="F5">
        <v>1160.0744</v>
      </c>
      <c r="G5">
        <v>2060.0744</v>
      </c>
      <c r="H5">
        <v>2233.366</v>
      </c>
      <c r="I5" s="1">
        <v>0.481745</v>
      </c>
      <c r="J5" s="2">
        <v>1032.20405</v>
      </c>
      <c r="K5" s="2">
        <v>1932.20405</v>
      </c>
      <c r="L5" s="2">
        <v>2096.26</v>
      </c>
      <c r="M5" s="1">
        <v>0.48569</v>
      </c>
      <c r="N5" s="2">
        <v>1216.43709617834</v>
      </c>
      <c r="O5" s="2">
        <v>2116.43709617834</v>
      </c>
      <c r="P5" s="2">
        <v>2280.60689999999</v>
      </c>
    </row>
    <row r="12" spans="2:8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 spans="1:16">
      <c r="A13" t="s">
        <v>12</v>
      </c>
      <c r="B13" t="s">
        <v>7</v>
      </c>
      <c r="C13">
        <v>0.76088</v>
      </c>
      <c r="D13">
        <v>2</v>
      </c>
      <c r="E13">
        <v>600</v>
      </c>
      <c r="F13">
        <v>702.137</v>
      </c>
      <c r="G13">
        <v>1302.137</v>
      </c>
      <c r="H13">
        <v>1404.915</v>
      </c>
      <c r="I13" s="1">
        <v>0.061925</v>
      </c>
      <c r="J13" s="2">
        <v>474.7587</v>
      </c>
      <c r="K13" s="2">
        <v>1074.75869999999</v>
      </c>
      <c r="L13" s="2">
        <v>1167.03985</v>
      </c>
      <c r="M13" s="1">
        <v>0.06055</v>
      </c>
      <c r="N13" s="2">
        <v>607.3659</v>
      </c>
      <c r="O13" s="2">
        <v>1207.3659</v>
      </c>
      <c r="P13" s="2">
        <v>1299.69105</v>
      </c>
    </row>
    <row r="14" spans="2:16">
      <c r="B14" t="s">
        <v>9</v>
      </c>
      <c r="C14">
        <v>8.49874</v>
      </c>
      <c r="D14">
        <v>3</v>
      </c>
      <c r="E14">
        <v>900</v>
      </c>
      <c r="F14">
        <v>1082.81839999999</v>
      </c>
      <c r="G14">
        <v>1982.8184</v>
      </c>
      <c r="H14">
        <v>2142.99559999999</v>
      </c>
      <c r="I14" s="1">
        <v>0.13639</v>
      </c>
      <c r="J14" s="2">
        <v>912.421049999999</v>
      </c>
      <c r="K14" s="2">
        <v>1812.42105</v>
      </c>
      <c r="L14" s="2">
        <v>1958.19355</v>
      </c>
      <c r="M14" s="1">
        <v>0.13698</v>
      </c>
      <c r="N14" s="2">
        <v>1111.45845</v>
      </c>
      <c r="O14" s="2">
        <v>2011.45845</v>
      </c>
      <c r="P14" s="2">
        <v>2151.4065</v>
      </c>
    </row>
    <row r="15" spans="2:16">
      <c r="B15" t="s">
        <v>10</v>
      </c>
      <c r="C15">
        <v>89.88318</v>
      </c>
      <c r="D15">
        <v>4</v>
      </c>
      <c r="E15">
        <v>1200</v>
      </c>
      <c r="F15">
        <v>992.3618</v>
      </c>
      <c r="G15">
        <v>2192.3618</v>
      </c>
      <c r="H15">
        <v>2339.91759999999</v>
      </c>
      <c r="I15" s="1">
        <v>0.27529</v>
      </c>
      <c r="J15" s="2">
        <v>800.2618</v>
      </c>
      <c r="K15" s="2">
        <v>2000.2618</v>
      </c>
      <c r="L15" s="2">
        <v>2138.0724</v>
      </c>
      <c r="M15" s="1">
        <v>0.27976</v>
      </c>
      <c r="N15" s="2">
        <v>993.0804</v>
      </c>
      <c r="O15" s="2">
        <v>2193.0804</v>
      </c>
      <c r="P15" s="2">
        <v>2329.26494999999</v>
      </c>
    </row>
    <row r="16" spans="2:16">
      <c r="B16" t="s">
        <v>11</v>
      </c>
      <c r="C16">
        <v>816.88736</v>
      </c>
      <c r="D16">
        <v>4</v>
      </c>
      <c r="E16">
        <v>1200</v>
      </c>
      <c r="F16">
        <v>1273.384</v>
      </c>
      <c r="G16">
        <v>2473.384</v>
      </c>
      <c r="H16">
        <v>2663.39799999999</v>
      </c>
      <c r="I16" s="1">
        <v>0.50622</v>
      </c>
      <c r="J16" s="2">
        <v>1023.6445</v>
      </c>
      <c r="K16" s="2">
        <v>2223.6445</v>
      </c>
      <c r="L16" s="2">
        <v>2385.9997</v>
      </c>
      <c r="M16" s="1">
        <v>0.48347</v>
      </c>
      <c r="N16" s="2">
        <v>1245.04575</v>
      </c>
      <c r="O16" s="2">
        <v>2445.04574999999</v>
      </c>
      <c r="P16" s="2">
        <v>2600.03309999999</v>
      </c>
    </row>
    <row r="22" spans="1:15">
      <c r="A22" t="s">
        <v>13</v>
      </c>
      <c r="B22" s="1" cm="1">
        <f t="array" ref="B22:O25">C13:P16-C2:P5</f>
        <v>0.45768</v>
      </c>
      <c r="C22">
        <v>0.4</v>
      </c>
      <c r="D22">
        <v>120</v>
      </c>
      <c r="E22" s="2">
        <v>47.9777999999999</v>
      </c>
      <c r="F22" s="2">
        <v>167.9778</v>
      </c>
      <c r="G22" s="2">
        <v>155.0708</v>
      </c>
      <c r="H22" s="2">
        <v>-0.0030049999999999</v>
      </c>
      <c r="I22" s="2">
        <v>-97.98965</v>
      </c>
      <c r="J22" s="2">
        <v>22.01034999999</v>
      </c>
      <c r="K22" s="2">
        <v>0.460550000009789</v>
      </c>
      <c r="L22" s="1">
        <v>0.000330000000000101</v>
      </c>
      <c r="M22" s="2">
        <v>-129.673096178344</v>
      </c>
      <c r="N22" s="2">
        <v>-9.67309617834007</v>
      </c>
      <c r="O22" s="2">
        <v>-60.4830847133701</v>
      </c>
    </row>
    <row r="23" spans="2:15">
      <c r="B23" s="1">
        <v>8.03272</v>
      </c>
      <c r="C23">
        <v>1</v>
      </c>
      <c r="D23">
        <v>300</v>
      </c>
      <c r="E23" s="2">
        <v>75.8242000000001</v>
      </c>
      <c r="F23" s="2">
        <v>375.82420000001</v>
      </c>
      <c r="G23" s="2">
        <v>379.88379999999</v>
      </c>
      <c r="H23" s="2">
        <v>-0.00186999999999998</v>
      </c>
      <c r="I23" s="2">
        <v>16.722999999999</v>
      </c>
      <c r="J23" s="2">
        <v>316.723</v>
      </c>
      <c r="K23" s="2">
        <v>317.66035000001</v>
      </c>
      <c r="L23" s="1">
        <v>-0.00150500000000001</v>
      </c>
      <c r="M23" s="2">
        <v>22.61320000001</v>
      </c>
      <c r="N23" s="2">
        <v>322.6132</v>
      </c>
      <c r="O23" s="2">
        <v>320.3505</v>
      </c>
    </row>
    <row r="24" spans="2:15">
      <c r="B24" s="1">
        <v>88.99466</v>
      </c>
      <c r="C24">
        <v>1.4</v>
      </c>
      <c r="D24">
        <v>420</v>
      </c>
      <c r="E24" s="2">
        <v>12.2558</v>
      </c>
      <c r="F24" s="2">
        <v>432.25580000001</v>
      </c>
      <c r="G24" s="2">
        <v>342.0454</v>
      </c>
      <c r="H24" s="2">
        <v>0.000695000000000001</v>
      </c>
      <c r="I24" s="2">
        <v>-68.4641</v>
      </c>
      <c r="J24" s="2">
        <v>351.5359</v>
      </c>
      <c r="K24" s="2">
        <v>258.70165</v>
      </c>
      <c r="L24" s="1">
        <v>-0.002245</v>
      </c>
      <c r="M24" s="2">
        <v>-66.4772961783399</v>
      </c>
      <c r="N24" s="2">
        <v>353.52270382166</v>
      </c>
      <c r="O24" s="2">
        <v>256.27284999999</v>
      </c>
    </row>
    <row r="25" spans="2:15">
      <c r="B25" s="1">
        <v>814.71192</v>
      </c>
      <c r="C25">
        <v>1</v>
      </c>
      <c r="D25">
        <v>300</v>
      </c>
      <c r="E25" s="2">
        <v>113.3096</v>
      </c>
      <c r="F25" s="2">
        <v>413.3096</v>
      </c>
      <c r="G25" s="2">
        <v>430.03199999999</v>
      </c>
      <c r="H25" s="2">
        <v>0.024475</v>
      </c>
      <c r="I25" s="2">
        <v>-8.55955000000006</v>
      </c>
      <c r="J25" s="2">
        <v>291.44045</v>
      </c>
      <c r="K25" s="2">
        <v>289.7397</v>
      </c>
      <c r="L25" s="1">
        <v>-0.00222</v>
      </c>
      <c r="M25" s="2">
        <v>28.60865382166</v>
      </c>
      <c r="N25" s="2">
        <v>328.60865382165</v>
      </c>
      <c r="O25" s="2">
        <v>319.4262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gaopa</dc:creator>
  <cp:lastModifiedBy>顾盼</cp:lastModifiedBy>
  <dcterms:created xsi:type="dcterms:W3CDTF">2024-09-26T02:12:45Z</dcterms:created>
  <dcterms:modified xsi:type="dcterms:W3CDTF">2024-09-26T04:51:32Z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82F6FC9421C84CC698DFA123683AAAF0_11</vt:lpwstr>
  </property>
  <property fmtid="{D5CDD505-2E9C-101B-9397-08002B2CF9AE}" pid="3" name="KSOProductBuildVer">
    <vt:lpwstr>2052-12.1.0.18276</vt:lpwstr>
  </property>
</Properties>
</file>