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<sst xmlns="http://schemas.openxmlformats.org/spreadsheetml/2006/main" count="74" uniqueCount="15">
  <si>
    <t>(I,J,L)</t>
  </si>
  <si>
    <t>theta</t>
  </si>
  <si>
    <t>time_cost</t>
  </si>
  <si>
    <t>open_num</t>
  </si>
  <si>
    <t>cost1</t>
  </si>
  <si>
    <t>cost2</t>
  </si>
  <si>
    <t>obj</t>
  </si>
  <si>
    <t>95th</t>
  </si>
  <si>
    <t>(6, 3, 3)</t>
  </si>
  <si>
    <t>(9, 4, 4)</t>
  </si>
  <si>
    <t>Wass</t>
  </si>
  <si>
    <t>(12, 5, 5)</t>
  </si>
  <si>
    <t>(15, 6, 6)</t>
  </si>
  <si>
    <t>MAD</t>
  </si>
  <si>
    <t>differ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</si>
</sst>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abSelected="1" topLeftCell="A43" workbookViewId="0">
      <selection activeCell="C54" sqref="C54:P73"/>
    </sheetView>
  </sheetViews>
  <sheetFormatPr defaultColWidth="9.02654867256637" defaultRowHeight="13.5"/>
  <cols>
    <col min="3" max="3" width="11.7256637168142"/>
    <col min="6" max="8" width="13.929203539823"/>
    <col min="9" max="10" width="9.53097345132743"/>
    <col min="11" max="11" width="10.5309734513274"/>
    <col min="12" max="12" width="11.6637168141593"/>
    <col min="13" max="13" width="10.5929203539823"/>
    <col min="14" max="16" width="11.7256637168142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5</v>
      </c>
      <c r="L1" t="s">
        <v>6</v>
      </c>
      <c r="M1" t="s">
        <v>7</v>
      </c>
      <c r="N1" t="s">
        <v>2</v>
      </c>
      <c r="O1" t="s">
        <v>5</v>
      </c>
      <c r="P1" t="s">
        <v>6</v>
      </c>
      <c r="Q1" t="s">
        <v>7</v>
      </c>
    </row>
    <row r="2" spans="2:17">
      <c r="B2" t="s">
        <v>8</v>
      </c>
      <c r="C2">
        <v>0.5</v>
      </c>
      <c r="D2">
        <v>1.82324</v>
      </c>
      <c r="E2">
        <v>2</v>
      </c>
      <c r="F2">
        <v>600</v>
      </c>
      <c r="G2">
        <v>578.7824514</v>
      </c>
      <c r="H2">
        <v>1178.782451</v>
      </c>
      <c r="I2">
        <v>1280.3991</v>
      </c>
      <c r="J2">
        <v>0.05806</v>
      </c>
      <c r="K2">
        <v>474.7587</v>
      </c>
      <c r="L2">
        <v>1074.7587</v>
      </c>
      <c r="M2">
        <v>1192.608</v>
      </c>
      <c r="N2">
        <v>0.058495</v>
      </c>
      <c r="O2">
        <v>607.3659</v>
      </c>
      <c r="P2">
        <v>1207.3659</v>
      </c>
      <c r="Q2">
        <v>1320.5965</v>
      </c>
    </row>
    <row r="3" spans="2:17">
      <c r="B3" t="s">
        <v>8</v>
      </c>
      <c r="C3">
        <v>1</v>
      </c>
      <c r="D3">
        <v>1.82692</v>
      </c>
      <c r="E3">
        <v>2</v>
      </c>
      <c r="F3">
        <v>600</v>
      </c>
      <c r="G3">
        <v>608.3358006</v>
      </c>
      <c r="H3">
        <v>1208.335801</v>
      </c>
      <c r="I3">
        <v>1309.952449</v>
      </c>
      <c r="J3">
        <v>0.06209</v>
      </c>
      <c r="K3">
        <v>474.7587</v>
      </c>
      <c r="L3">
        <v>1074.7587</v>
      </c>
      <c r="M3">
        <v>1192.608</v>
      </c>
      <c r="N3">
        <v>0.060245</v>
      </c>
      <c r="O3">
        <v>607.3659</v>
      </c>
      <c r="P3">
        <v>1207.3659</v>
      </c>
      <c r="Q3">
        <v>1320.5965</v>
      </c>
    </row>
    <row r="4" spans="2:17">
      <c r="B4" t="s">
        <v>8</v>
      </c>
      <c r="C4">
        <v>2</v>
      </c>
      <c r="D4">
        <v>2.6616</v>
      </c>
      <c r="E4">
        <v>2</v>
      </c>
      <c r="F4">
        <v>600</v>
      </c>
      <c r="G4">
        <v>666.7790809</v>
      </c>
      <c r="H4">
        <v>1266.779081</v>
      </c>
      <c r="I4">
        <v>1367.809724</v>
      </c>
      <c r="J4">
        <v>0.05839</v>
      </c>
      <c r="K4">
        <v>474.7587</v>
      </c>
      <c r="L4">
        <v>1074.7587</v>
      </c>
      <c r="M4">
        <v>1192.608</v>
      </c>
      <c r="N4">
        <v>0.063055</v>
      </c>
      <c r="O4">
        <v>607.3659</v>
      </c>
      <c r="P4">
        <v>1207.3659</v>
      </c>
      <c r="Q4">
        <v>1320.5965</v>
      </c>
    </row>
    <row r="5" spans="2:17">
      <c r="B5" t="s">
        <v>8</v>
      </c>
      <c r="C5">
        <v>4</v>
      </c>
      <c r="D5">
        <v>3.0347</v>
      </c>
      <c r="E5">
        <v>2</v>
      </c>
      <c r="F5">
        <v>600</v>
      </c>
      <c r="G5">
        <v>760.8988823</v>
      </c>
      <c r="H5">
        <v>1360.898882</v>
      </c>
      <c r="I5">
        <v>1460.249504</v>
      </c>
      <c r="J5">
        <v>0.060415</v>
      </c>
      <c r="K5">
        <v>474.7587</v>
      </c>
      <c r="L5">
        <v>1074.7587</v>
      </c>
      <c r="M5">
        <v>1192.608</v>
      </c>
      <c r="N5">
        <v>0.05828</v>
      </c>
      <c r="O5">
        <v>607.3659</v>
      </c>
      <c r="P5">
        <v>1207.3659</v>
      </c>
      <c r="Q5">
        <v>1320.5965</v>
      </c>
    </row>
    <row r="6" spans="2:17">
      <c r="B6" t="s">
        <v>8</v>
      </c>
      <c r="C6">
        <v>8</v>
      </c>
      <c r="D6">
        <v>2.5326</v>
      </c>
      <c r="E6">
        <v>2</v>
      </c>
      <c r="F6">
        <v>600</v>
      </c>
      <c r="G6">
        <v>921.2418232</v>
      </c>
      <c r="H6">
        <v>1521.241823</v>
      </c>
      <c r="I6">
        <v>1623.940229</v>
      </c>
      <c r="J6">
        <v>0.06312</v>
      </c>
      <c r="K6">
        <v>474.7587</v>
      </c>
      <c r="L6">
        <v>1074.7587</v>
      </c>
      <c r="M6">
        <v>1192.608</v>
      </c>
      <c r="N6">
        <v>0.062905</v>
      </c>
      <c r="O6">
        <v>607.3659</v>
      </c>
      <c r="P6">
        <v>1207.3659</v>
      </c>
      <c r="Q6">
        <v>1320.5965</v>
      </c>
    </row>
    <row r="7" spans="2:17">
      <c r="B7" t="s">
        <v>9</v>
      </c>
      <c r="C7">
        <v>0.5</v>
      </c>
      <c r="D7">
        <v>18.90576</v>
      </c>
      <c r="E7">
        <v>3</v>
      </c>
      <c r="F7">
        <v>900</v>
      </c>
      <c r="G7">
        <v>1011.778965</v>
      </c>
      <c r="H7">
        <v>1911.778965</v>
      </c>
      <c r="I7">
        <v>2063.413448</v>
      </c>
      <c r="J7">
        <v>0.13095</v>
      </c>
      <c r="K7">
        <v>878.94865</v>
      </c>
      <c r="L7">
        <v>1778.94865</v>
      </c>
      <c r="M7">
        <v>1958.75925</v>
      </c>
      <c r="N7">
        <v>0.13537</v>
      </c>
      <c r="O7">
        <v>1070.506</v>
      </c>
      <c r="P7">
        <v>1970.506</v>
      </c>
      <c r="Q7">
        <v>2138.1115</v>
      </c>
    </row>
    <row r="8" spans="2:17">
      <c r="B8" t="s">
        <v>9</v>
      </c>
      <c r="C8">
        <v>1</v>
      </c>
      <c r="D8">
        <v>19.62378</v>
      </c>
      <c r="E8">
        <v>3</v>
      </c>
      <c r="F8">
        <v>900</v>
      </c>
      <c r="G8">
        <v>1033.964094</v>
      </c>
      <c r="H8">
        <v>1933.964094</v>
      </c>
      <c r="I8">
        <v>2086.086168</v>
      </c>
      <c r="J8">
        <v>0.138455</v>
      </c>
      <c r="K8">
        <v>878.94865</v>
      </c>
      <c r="L8">
        <v>1778.94865</v>
      </c>
      <c r="M8">
        <v>1958.75925</v>
      </c>
      <c r="N8">
        <v>0.132795</v>
      </c>
      <c r="O8">
        <v>1070.506</v>
      </c>
      <c r="P8">
        <v>1970.506</v>
      </c>
      <c r="Q8">
        <v>2138.1115</v>
      </c>
    </row>
    <row r="9" spans="2:17">
      <c r="B9" t="s">
        <v>9</v>
      </c>
      <c r="C9">
        <v>2</v>
      </c>
      <c r="D9">
        <v>18.79806</v>
      </c>
      <c r="E9">
        <v>3</v>
      </c>
      <c r="F9">
        <v>900</v>
      </c>
      <c r="G9">
        <v>1077.939142</v>
      </c>
      <c r="H9">
        <v>1977.939142</v>
      </c>
      <c r="I9">
        <v>2130.729386</v>
      </c>
      <c r="J9">
        <v>0.138095</v>
      </c>
      <c r="K9">
        <v>878.94865</v>
      </c>
      <c r="L9">
        <v>1778.94865</v>
      </c>
      <c r="M9">
        <v>1958.75925</v>
      </c>
      <c r="N9">
        <v>0.13871</v>
      </c>
      <c r="O9">
        <v>1070.506</v>
      </c>
      <c r="P9">
        <v>1970.506</v>
      </c>
      <c r="Q9">
        <v>2138.1115</v>
      </c>
    </row>
    <row r="10" spans="2:17">
      <c r="B10" t="s">
        <v>9</v>
      </c>
      <c r="C10">
        <v>4</v>
      </c>
      <c r="D10">
        <v>17.95232</v>
      </c>
      <c r="E10">
        <v>3</v>
      </c>
      <c r="F10">
        <v>900</v>
      </c>
      <c r="G10">
        <v>1165.443092</v>
      </c>
      <c r="H10">
        <v>2065.443092</v>
      </c>
      <c r="I10">
        <v>2218.682722</v>
      </c>
      <c r="J10">
        <v>0.13844</v>
      </c>
      <c r="K10">
        <v>878.94865</v>
      </c>
      <c r="L10">
        <v>1778.94865</v>
      </c>
      <c r="M10">
        <v>1958.75925</v>
      </c>
      <c r="N10">
        <v>0.138935</v>
      </c>
      <c r="O10">
        <v>1070.506</v>
      </c>
      <c r="P10">
        <v>1970.506</v>
      </c>
      <c r="Q10">
        <v>2138.1115</v>
      </c>
    </row>
    <row r="11" spans="2:17">
      <c r="B11" t="s">
        <v>9</v>
      </c>
      <c r="C11">
        <v>8</v>
      </c>
      <c r="D11">
        <v>30.6354</v>
      </c>
      <c r="E11">
        <v>3</v>
      </c>
      <c r="F11">
        <v>900</v>
      </c>
      <c r="G11">
        <v>1340.086568</v>
      </c>
      <c r="H11">
        <v>2240.086568</v>
      </c>
      <c r="I11">
        <v>2393.143573</v>
      </c>
      <c r="J11">
        <v>0.1377</v>
      </c>
      <c r="K11">
        <v>878.94865</v>
      </c>
      <c r="L11">
        <v>1778.94865</v>
      </c>
      <c r="M11">
        <v>1958.75925</v>
      </c>
      <c r="N11">
        <v>0.13883</v>
      </c>
      <c r="O11">
        <v>1070.506</v>
      </c>
      <c r="P11">
        <v>1970.506</v>
      </c>
      <c r="Q11">
        <v>2138.1115</v>
      </c>
    </row>
    <row r="12" spans="1:17">
      <c r="A12" s="1" t="s">
        <v>10</v>
      </c>
      <c r="B12" t="s">
        <v>11</v>
      </c>
      <c r="C12">
        <v>0.5</v>
      </c>
      <c r="D12">
        <v>194.47126</v>
      </c>
      <c r="E12">
        <v>4</v>
      </c>
      <c r="F12">
        <v>1200</v>
      </c>
      <c r="G12">
        <v>928.7485299</v>
      </c>
      <c r="H12">
        <v>2128.74853</v>
      </c>
      <c r="I12">
        <v>2277.586852</v>
      </c>
      <c r="J12">
        <v>0.273485</v>
      </c>
      <c r="K12">
        <v>800.2618</v>
      </c>
      <c r="L12">
        <v>2000.2618</v>
      </c>
      <c r="M12">
        <v>2176.39275</v>
      </c>
      <c r="N12">
        <v>0.27427</v>
      </c>
      <c r="O12">
        <v>993.0804</v>
      </c>
      <c r="P12">
        <v>2193.0804</v>
      </c>
      <c r="Q12">
        <v>2361.1915</v>
      </c>
    </row>
    <row r="13" spans="2:17">
      <c r="B13" t="s">
        <v>11</v>
      </c>
      <c r="C13">
        <v>1</v>
      </c>
      <c r="D13">
        <v>211.15092</v>
      </c>
      <c r="E13">
        <v>4</v>
      </c>
      <c r="F13">
        <v>1200</v>
      </c>
      <c r="G13">
        <v>947.31934</v>
      </c>
      <c r="H13">
        <v>2147.31934</v>
      </c>
      <c r="I13">
        <v>2296.571795</v>
      </c>
      <c r="J13">
        <v>0.268665</v>
      </c>
      <c r="K13">
        <v>800.2618</v>
      </c>
      <c r="L13">
        <v>2000.2618</v>
      </c>
      <c r="M13">
        <v>2176.39275</v>
      </c>
      <c r="N13">
        <v>0.280235</v>
      </c>
      <c r="O13">
        <v>993.0804</v>
      </c>
      <c r="P13">
        <v>2193.0804</v>
      </c>
      <c r="Q13">
        <v>2361.1915</v>
      </c>
    </row>
    <row r="14" spans="2:17">
      <c r="B14" t="s">
        <v>11</v>
      </c>
      <c r="C14">
        <v>2</v>
      </c>
      <c r="D14">
        <v>263.53896</v>
      </c>
      <c r="E14">
        <v>4</v>
      </c>
      <c r="F14">
        <v>1200</v>
      </c>
      <c r="G14">
        <v>983.6752962</v>
      </c>
      <c r="H14">
        <v>2183.675296</v>
      </c>
      <c r="I14">
        <v>2333.625897</v>
      </c>
      <c r="J14">
        <v>0.27296</v>
      </c>
      <c r="K14">
        <v>800.2618</v>
      </c>
      <c r="L14">
        <v>2000.2618</v>
      </c>
      <c r="M14">
        <v>2176.39275</v>
      </c>
      <c r="N14">
        <v>0.275055</v>
      </c>
      <c r="O14">
        <v>993.0804</v>
      </c>
      <c r="P14">
        <v>2193.0804</v>
      </c>
      <c r="Q14">
        <v>2361.1915</v>
      </c>
    </row>
    <row r="15" spans="2:17">
      <c r="B15" t="s">
        <v>11</v>
      </c>
      <c r="C15">
        <v>4</v>
      </c>
      <c r="D15">
        <v>407.73444</v>
      </c>
      <c r="E15">
        <v>4</v>
      </c>
      <c r="F15">
        <v>1200</v>
      </c>
      <c r="G15">
        <v>1054.988742</v>
      </c>
      <c r="H15">
        <v>2254.988742</v>
      </c>
      <c r="I15">
        <v>2405.654027</v>
      </c>
      <c r="J15">
        <v>0.275385</v>
      </c>
      <c r="K15">
        <v>800.2618</v>
      </c>
      <c r="L15">
        <v>2000.2618</v>
      </c>
      <c r="M15">
        <v>2176.39275</v>
      </c>
      <c r="N15">
        <v>0.289895</v>
      </c>
      <c r="O15">
        <v>993.0804</v>
      </c>
      <c r="P15">
        <v>2193.0804</v>
      </c>
      <c r="Q15">
        <v>2361.1915</v>
      </c>
    </row>
    <row r="16" spans="2:17">
      <c r="B16" t="s">
        <v>11</v>
      </c>
      <c r="C16">
        <v>8</v>
      </c>
      <c r="D16">
        <v>626.68748</v>
      </c>
      <c r="E16">
        <v>4</v>
      </c>
      <c r="F16">
        <v>1200</v>
      </c>
      <c r="G16">
        <v>1194.403696</v>
      </c>
      <c r="H16">
        <v>2394.403696</v>
      </c>
      <c r="I16">
        <v>2545.764664</v>
      </c>
      <c r="J16">
        <v>0.277915</v>
      </c>
      <c r="K16">
        <v>801.96425</v>
      </c>
      <c r="L16">
        <v>2001.96425</v>
      </c>
      <c r="M16">
        <v>2176.39275</v>
      </c>
      <c r="N16">
        <v>0.30149</v>
      </c>
      <c r="O16">
        <v>997.24</v>
      </c>
      <c r="P16">
        <v>2197.24</v>
      </c>
      <c r="Q16">
        <v>2361.1915</v>
      </c>
    </row>
    <row r="17" spans="2:17">
      <c r="B17" t="s">
        <v>12</v>
      </c>
      <c r="C17">
        <v>0.5</v>
      </c>
      <c r="D17">
        <v>379.65792</v>
      </c>
      <c r="E17">
        <v>4</v>
      </c>
      <c r="F17">
        <v>1200</v>
      </c>
      <c r="G17">
        <v>1140.073546</v>
      </c>
      <c r="H17">
        <v>2340.073546</v>
      </c>
      <c r="I17">
        <v>2517.185271</v>
      </c>
      <c r="J17">
        <v>0.548845</v>
      </c>
      <c r="K17">
        <v>994.6493</v>
      </c>
      <c r="L17">
        <v>2194.6493</v>
      </c>
      <c r="M17">
        <v>2405.43075</v>
      </c>
      <c r="N17">
        <v>0.656295</v>
      </c>
      <c r="O17">
        <v>1221.4794</v>
      </c>
      <c r="P17">
        <v>2421.4794</v>
      </c>
      <c r="Q17">
        <v>2615.825</v>
      </c>
    </row>
    <row r="18" spans="2:17">
      <c r="B18" t="s">
        <v>12</v>
      </c>
      <c r="C18">
        <v>1</v>
      </c>
      <c r="D18">
        <v>463.60118</v>
      </c>
      <c r="E18">
        <v>4</v>
      </c>
      <c r="F18">
        <v>1200</v>
      </c>
      <c r="G18">
        <v>1155.076618</v>
      </c>
      <c r="H18">
        <v>2355.076618</v>
      </c>
      <c r="I18">
        <v>2532.717071</v>
      </c>
      <c r="J18">
        <v>0.554515</v>
      </c>
      <c r="K18">
        <v>994.6493</v>
      </c>
      <c r="L18">
        <v>2194.6493</v>
      </c>
      <c r="M18">
        <v>2405.43075</v>
      </c>
      <c r="N18">
        <v>0.704875</v>
      </c>
      <c r="O18">
        <v>1221.4794</v>
      </c>
      <c r="P18">
        <v>2421.4794</v>
      </c>
      <c r="Q18">
        <v>2615.825</v>
      </c>
    </row>
    <row r="19" spans="2:17">
      <c r="B19" t="s">
        <v>12</v>
      </c>
      <c r="C19">
        <v>2</v>
      </c>
      <c r="D19">
        <v>453.18152</v>
      </c>
      <c r="E19">
        <v>4</v>
      </c>
      <c r="F19">
        <v>1200</v>
      </c>
      <c r="G19">
        <v>1184.369485</v>
      </c>
      <c r="H19">
        <v>2384.369485</v>
      </c>
      <c r="I19">
        <v>2562.501239</v>
      </c>
      <c r="J19">
        <v>0.548985</v>
      </c>
      <c r="K19">
        <v>994.6493</v>
      </c>
      <c r="L19">
        <v>2194.6493</v>
      </c>
      <c r="M19">
        <v>2405.43075</v>
      </c>
      <c r="N19">
        <v>0.72939</v>
      </c>
      <c r="O19">
        <v>1221.4794</v>
      </c>
      <c r="P19">
        <v>2421.4794</v>
      </c>
      <c r="Q19">
        <v>2615.825</v>
      </c>
    </row>
    <row r="20" spans="2:17">
      <c r="B20" t="s">
        <v>12</v>
      </c>
      <c r="C20">
        <v>4</v>
      </c>
      <c r="D20">
        <v>652.27592</v>
      </c>
      <c r="E20">
        <v>4</v>
      </c>
      <c r="F20">
        <v>1200</v>
      </c>
      <c r="G20">
        <v>1241.971755</v>
      </c>
      <c r="H20">
        <v>2441.971755</v>
      </c>
      <c r="I20">
        <v>2620.602731</v>
      </c>
      <c r="J20">
        <v>0.54979</v>
      </c>
      <c r="K20">
        <v>994.6493</v>
      </c>
      <c r="L20">
        <v>2194.6493</v>
      </c>
      <c r="M20">
        <v>2405.43075</v>
      </c>
      <c r="N20">
        <v>0.65473</v>
      </c>
      <c r="O20">
        <v>1221.4794</v>
      </c>
      <c r="P20">
        <v>2421.4794</v>
      </c>
      <c r="Q20">
        <v>2615.825</v>
      </c>
    </row>
    <row r="21" spans="2:17">
      <c r="B21" t="s">
        <v>12</v>
      </c>
      <c r="C21">
        <v>8</v>
      </c>
      <c r="D21">
        <v>1082.38438</v>
      </c>
      <c r="E21">
        <v>4</v>
      </c>
      <c r="F21">
        <v>1200</v>
      </c>
      <c r="G21">
        <v>1354.338965</v>
      </c>
      <c r="H21">
        <v>2554.338965</v>
      </c>
      <c r="I21">
        <v>2733.275241</v>
      </c>
      <c r="J21">
        <v>0.55305</v>
      </c>
      <c r="K21">
        <v>994.6493</v>
      </c>
      <c r="L21">
        <v>2194.6493</v>
      </c>
      <c r="M21">
        <v>2405.43075</v>
      </c>
      <c r="N21">
        <v>0.64605</v>
      </c>
      <c r="O21">
        <v>1221.4794</v>
      </c>
      <c r="P21">
        <v>2421.4794</v>
      </c>
      <c r="Q21">
        <v>2615.825</v>
      </c>
    </row>
    <row r="28" spans="2:16">
      <c r="B28" t="s">
        <v>0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2</v>
      </c>
      <c r="J28" t="s">
        <v>5</v>
      </c>
      <c r="K28" t="s">
        <v>6</v>
      </c>
      <c r="L28" t="s">
        <v>7</v>
      </c>
      <c r="M28" t="s">
        <v>2</v>
      </c>
      <c r="N28" t="s">
        <v>5</v>
      </c>
      <c r="O28" t="s">
        <v>6</v>
      </c>
      <c r="P28" t="s">
        <v>7</v>
      </c>
    </row>
    <row r="29" spans="2:16">
      <c r="B29" t="s">
        <v>8</v>
      </c>
      <c r="C29">
        <v>0.76088</v>
      </c>
      <c r="D29">
        <v>2</v>
      </c>
      <c r="E29">
        <v>600</v>
      </c>
      <c r="F29">
        <v>702.137</v>
      </c>
      <c r="G29">
        <v>1302.137</v>
      </c>
      <c r="H29">
        <v>1404.915</v>
      </c>
      <c r="I29">
        <v>0.0619</v>
      </c>
      <c r="J29">
        <v>474.759</v>
      </c>
      <c r="K29">
        <v>1074.759</v>
      </c>
      <c r="L29">
        <v>1167.04</v>
      </c>
      <c r="M29">
        <v>0.0606</v>
      </c>
      <c r="N29">
        <v>607.366</v>
      </c>
      <c r="O29">
        <v>1207.366</v>
      </c>
      <c r="P29">
        <v>1299.691</v>
      </c>
    </row>
    <row r="30" spans="2:16">
      <c r="B30" t="s">
        <v>8</v>
      </c>
      <c r="C30">
        <v>0.76088</v>
      </c>
      <c r="D30">
        <v>2</v>
      </c>
      <c r="E30">
        <v>600</v>
      </c>
      <c r="F30">
        <v>702.137</v>
      </c>
      <c r="G30">
        <v>1302.137</v>
      </c>
      <c r="H30">
        <v>1404.915</v>
      </c>
      <c r="I30">
        <v>0.0619</v>
      </c>
      <c r="J30">
        <v>474.759</v>
      </c>
      <c r="K30">
        <v>1074.759</v>
      </c>
      <c r="L30">
        <v>1167.04</v>
      </c>
      <c r="M30">
        <v>0.0606</v>
      </c>
      <c r="N30">
        <v>607.366</v>
      </c>
      <c r="O30">
        <v>1207.366</v>
      </c>
      <c r="P30">
        <v>1299.691</v>
      </c>
    </row>
    <row r="31" spans="2:16">
      <c r="B31" t="s">
        <v>8</v>
      </c>
      <c r="C31">
        <v>0.76088</v>
      </c>
      <c r="D31">
        <v>2</v>
      </c>
      <c r="E31">
        <v>600</v>
      </c>
      <c r="F31">
        <v>702.137</v>
      </c>
      <c r="G31">
        <v>1302.137</v>
      </c>
      <c r="H31">
        <v>1404.915</v>
      </c>
      <c r="I31">
        <v>0.0619</v>
      </c>
      <c r="J31">
        <v>474.759</v>
      </c>
      <c r="K31">
        <v>1074.759</v>
      </c>
      <c r="L31">
        <v>1167.04</v>
      </c>
      <c r="M31">
        <v>0.0606</v>
      </c>
      <c r="N31">
        <v>607.366</v>
      </c>
      <c r="O31">
        <v>1207.366</v>
      </c>
      <c r="P31">
        <v>1299.691</v>
      </c>
    </row>
    <row r="32" spans="2:16">
      <c r="B32" t="s">
        <v>8</v>
      </c>
      <c r="C32">
        <v>0.76088</v>
      </c>
      <c r="D32">
        <v>2</v>
      </c>
      <c r="E32">
        <v>600</v>
      </c>
      <c r="F32">
        <v>702.137</v>
      </c>
      <c r="G32">
        <v>1302.137</v>
      </c>
      <c r="H32">
        <v>1404.915</v>
      </c>
      <c r="I32">
        <v>0.0619</v>
      </c>
      <c r="J32">
        <v>474.759</v>
      </c>
      <c r="K32">
        <v>1074.759</v>
      </c>
      <c r="L32">
        <v>1167.04</v>
      </c>
      <c r="M32">
        <v>0.0606</v>
      </c>
      <c r="N32">
        <v>607.366</v>
      </c>
      <c r="O32">
        <v>1207.366</v>
      </c>
      <c r="P32">
        <v>1299.691</v>
      </c>
    </row>
    <row r="33" spans="2:16">
      <c r="B33" t="s">
        <v>8</v>
      </c>
      <c r="C33">
        <v>0.76088</v>
      </c>
      <c r="D33">
        <v>2</v>
      </c>
      <c r="E33">
        <v>600</v>
      </c>
      <c r="F33">
        <v>702.137</v>
      </c>
      <c r="G33">
        <v>1302.137</v>
      </c>
      <c r="H33">
        <v>1404.915</v>
      </c>
      <c r="I33">
        <v>0.0619</v>
      </c>
      <c r="J33">
        <v>474.759</v>
      </c>
      <c r="K33">
        <v>1074.759</v>
      </c>
      <c r="L33">
        <v>1167.04</v>
      </c>
      <c r="M33">
        <v>0.0606</v>
      </c>
      <c r="N33">
        <v>607.366</v>
      </c>
      <c r="O33">
        <v>1207.366</v>
      </c>
      <c r="P33">
        <v>1299.691</v>
      </c>
    </row>
    <row r="34" spans="2:16">
      <c r="B34" t="s">
        <v>9</v>
      </c>
      <c r="C34">
        <v>8.49874</v>
      </c>
      <c r="D34">
        <v>3</v>
      </c>
      <c r="E34">
        <v>900</v>
      </c>
      <c r="F34">
        <v>1082.81839999999</v>
      </c>
      <c r="G34">
        <v>1982.8184</v>
      </c>
      <c r="H34">
        <v>2142.99559999999</v>
      </c>
      <c r="I34">
        <v>0.1364</v>
      </c>
      <c r="J34">
        <v>912.421</v>
      </c>
      <c r="K34">
        <v>1812.421</v>
      </c>
      <c r="L34">
        <v>1958.194</v>
      </c>
      <c r="M34">
        <v>0.137</v>
      </c>
      <c r="N34">
        <v>1111.458</v>
      </c>
      <c r="O34">
        <v>2011.458</v>
      </c>
      <c r="P34">
        <v>2151.407</v>
      </c>
    </row>
    <row r="35" spans="2:16">
      <c r="B35" t="s">
        <v>9</v>
      </c>
      <c r="C35">
        <v>8.49874</v>
      </c>
      <c r="D35">
        <v>3</v>
      </c>
      <c r="E35">
        <v>900</v>
      </c>
      <c r="F35">
        <v>1082.81839999999</v>
      </c>
      <c r="G35">
        <v>1982.8184</v>
      </c>
      <c r="H35">
        <v>2142.99559999999</v>
      </c>
      <c r="I35">
        <v>0.1364</v>
      </c>
      <c r="J35">
        <v>912.421</v>
      </c>
      <c r="K35">
        <v>1812.421</v>
      </c>
      <c r="L35">
        <v>1958.194</v>
      </c>
      <c r="M35">
        <v>0.137</v>
      </c>
      <c r="N35">
        <v>1111.458</v>
      </c>
      <c r="O35">
        <v>2011.458</v>
      </c>
      <c r="P35">
        <v>2151.407</v>
      </c>
    </row>
    <row r="36" spans="2:16">
      <c r="B36" t="s">
        <v>9</v>
      </c>
      <c r="C36">
        <v>8.49874</v>
      </c>
      <c r="D36">
        <v>3</v>
      </c>
      <c r="E36">
        <v>900</v>
      </c>
      <c r="F36">
        <v>1082.81839999999</v>
      </c>
      <c r="G36">
        <v>1982.8184</v>
      </c>
      <c r="H36">
        <v>2142.99559999999</v>
      </c>
      <c r="I36">
        <v>0.1364</v>
      </c>
      <c r="J36">
        <v>912.421</v>
      </c>
      <c r="K36">
        <v>1812.421</v>
      </c>
      <c r="L36">
        <v>1958.194</v>
      </c>
      <c r="M36">
        <v>0.137</v>
      </c>
      <c r="N36">
        <v>1111.458</v>
      </c>
      <c r="O36">
        <v>2011.458</v>
      </c>
      <c r="P36">
        <v>2151.407</v>
      </c>
    </row>
    <row r="37" spans="1:16">
      <c r="A37" s="1" t="s">
        <v>13</v>
      </c>
      <c r="B37" t="s">
        <v>9</v>
      </c>
      <c r="C37">
        <v>8.49874</v>
      </c>
      <c r="D37">
        <v>3</v>
      </c>
      <c r="E37">
        <v>900</v>
      </c>
      <c r="F37">
        <v>1082.81839999999</v>
      </c>
      <c r="G37">
        <v>1982.8184</v>
      </c>
      <c r="H37">
        <v>2142.99559999999</v>
      </c>
      <c r="I37">
        <v>0.1364</v>
      </c>
      <c r="J37">
        <v>912.421</v>
      </c>
      <c r="K37">
        <v>1812.421</v>
      </c>
      <c r="L37">
        <v>1958.194</v>
      </c>
      <c r="M37">
        <v>0.137</v>
      </c>
      <c r="N37">
        <v>1111.458</v>
      </c>
      <c r="O37">
        <v>2011.458</v>
      </c>
      <c r="P37">
        <v>2151.407</v>
      </c>
    </row>
    <row r="38" spans="2:16">
      <c r="B38" t="s">
        <v>9</v>
      </c>
      <c r="C38">
        <v>8.49874</v>
      </c>
      <c r="D38">
        <v>3</v>
      </c>
      <c r="E38">
        <v>900</v>
      </c>
      <c r="F38">
        <v>1082.81839999999</v>
      </c>
      <c r="G38">
        <v>1982.8184</v>
      </c>
      <c r="H38">
        <v>2142.99559999999</v>
      </c>
      <c r="I38">
        <v>0.1364</v>
      </c>
      <c r="J38">
        <v>912.421</v>
      </c>
      <c r="K38">
        <v>1812.421</v>
      </c>
      <c r="L38">
        <v>1958.194</v>
      </c>
      <c r="M38">
        <v>0.137</v>
      </c>
      <c r="N38">
        <v>1111.458</v>
      </c>
      <c r="O38">
        <v>2011.458</v>
      </c>
      <c r="P38">
        <v>2151.407</v>
      </c>
    </row>
    <row r="39" spans="2:16">
      <c r="B39" t="s">
        <v>11</v>
      </c>
      <c r="C39">
        <v>89.88318</v>
      </c>
      <c r="D39">
        <v>4</v>
      </c>
      <c r="E39">
        <v>1200</v>
      </c>
      <c r="F39">
        <v>992.3618</v>
      </c>
      <c r="G39">
        <v>2192.3618</v>
      </c>
      <c r="H39">
        <v>2339.91759999999</v>
      </c>
      <c r="I39">
        <v>0.2753</v>
      </c>
      <c r="J39">
        <v>800.262</v>
      </c>
      <c r="K39">
        <v>2000.262</v>
      </c>
      <c r="L39">
        <v>2138.072</v>
      </c>
      <c r="M39">
        <v>0.2798</v>
      </c>
      <c r="N39">
        <v>993.08</v>
      </c>
      <c r="O39">
        <v>2193.08</v>
      </c>
      <c r="P39">
        <v>2329.265</v>
      </c>
    </row>
    <row r="40" spans="2:16">
      <c r="B40" t="s">
        <v>11</v>
      </c>
      <c r="C40">
        <v>89.88318</v>
      </c>
      <c r="D40">
        <v>4</v>
      </c>
      <c r="E40">
        <v>1200</v>
      </c>
      <c r="F40">
        <v>992.3618</v>
      </c>
      <c r="G40">
        <v>2192.3618</v>
      </c>
      <c r="H40">
        <v>2339.91759999999</v>
      </c>
      <c r="I40">
        <v>0.2753</v>
      </c>
      <c r="J40">
        <v>800.262</v>
      </c>
      <c r="K40">
        <v>2000.262</v>
      </c>
      <c r="L40">
        <v>2138.072</v>
      </c>
      <c r="M40">
        <v>0.2798</v>
      </c>
      <c r="N40">
        <v>993.08</v>
      </c>
      <c r="O40">
        <v>2193.08</v>
      </c>
      <c r="P40">
        <v>2329.265</v>
      </c>
    </row>
    <row r="41" spans="2:16">
      <c r="B41" t="s">
        <v>11</v>
      </c>
      <c r="C41">
        <v>89.88318</v>
      </c>
      <c r="D41">
        <v>4</v>
      </c>
      <c r="E41">
        <v>1200</v>
      </c>
      <c r="F41">
        <v>992.3618</v>
      </c>
      <c r="G41">
        <v>2192.3618</v>
      </c>
      <c r="H41">
        <v>2339.91759999999</v>
      </c>
      <c r="I41">
        <v>0.2753</v>
      </c>
      <c r="J41">
        <v>800.262</v>
      </c>
      <c r="K41">
        <v>2000.262</v>
      </c>
      <c r="L41">
        <v>2138.072</v>
      </c>
      <c r="M41">
        <v>0.2798</v>
      </c>
      <c r="N41">
        <v>993.08</v>
      </c>
      <c r="O41">
        <v>2193.08</v>
      </c>
      <c r="P41">
        <v>2329.265</v>
      </c>
    </row>
    <row r="42" spans="2:16">
      <c r="B42" t="s">
        <v>11</v>
      </c>
      <c r="C42">
        <v>89.88318</v>
      </c>
      <c r="D42">
        <v>4</v>
      </c>
      <c r="E42">
        <v>1200</v>
      </c>
      <c r="F42">
        <v>992.3618</v>
      </c>
      <c r="G42">
        <v>2192.3618</v>
      </c>
      <c r="H42">
        <v>2339.91759999999</v>
      </c>
      <c r="I42">
        <v>0.2753</v>
      </c>
      <c r="J42">
        <v>800.262</v>
      </c>
      <c r="K42">
        <v>2000.262</v>
      </c>
      <c r="L42">
        <v>2138.072</v>
      </c>
      <c r="M42">
        <v>0.2798</v>
      </c>
      <c r="N42">
        <v>993.08</v>
      </c>
      <c r="O42">
        <v>2193.08</v>
      </c>
      <c r="P42">
        <v>2329.265</v>
      </c>
    </row>
    <row r="43" spans="2:16">
      <c r="B43" t="s">
        <v>11</v>
      </c>
      <c r="C43">
        <v>89.88318</v>
      </c>
      <c r="D43">
        <v>4</v>
      </c>
      <c r="E43">
        <v>1200</v>
      </c>
      <c r="F43">
        <v>992.3618</v>
      </c>
      <c r="G43">
        <v>2192.3618</v>
      </c>
      <c r="H43">
        <v>2339.91759999999</v>
      </c>
      <c r="I43">
        <v>0.2753</v>
      </c>
      <c r="J43">
        <v>800.262</v>
      </c>
      <c r="K43">
        <v>2000.262</v>
      </c>
      <c r="L43">
        <v>2138.072</v>
      </c>
      <c r="M43">
        <v>0.2798</v>
      </c>
      <c r="N43">
        <v>993.08</v>
      </c>
      <c r="O43">
        <v>2193.08</v>
      </c>
      <c r="P43">
        <v>2329.265</v>
      </c>
    </row>
    <row r="44" spans="2:16">
      <c r="B44" t="s">
        <v>12</v>
      </c>
      <c r="C44">
        <v>816.88736</v>
      </c>
      <c r="D44">
        <v>4</v>
      </c>
      <c r="E44">
        <v>1200</v>
      </c>
      <c r="F44">
        <v>1273.384</v>
      </c>
      <c r="G44">
        <v>2473.384</v>
      </c>
      <c r="H44">
        <v>2663.39799999999</v>
      </c>
      <c r="I44">
        <v>0.5062</v>
      </c>
      <c r="J44">
        <v>1023.645</v>
      </c>
      <c r="K44">
        <v>2223.645</v>
      </c>
      <c r="L44">
        <v>2386</v>
      </c>
      <c r="M44">
        <v>0.4835</v>
      </c>
      <c r="N44">
        <v>1245.046</v>
      </c>
      <c r="O44">
        <v>2445.046</v>
      </c>
      <c r="P44">
        <v>2600.033</v>
      </c>
    </row>
    <row r="45" spans="2:16">
      <c r="B45" t="s">
        <v>12</v>
      </c>
      <c r="C45">
        <v>816.88736</v>
      </c>
      <c r="D45">
        <v>4</v>
      </c>
      <c r="E45">
        <v>1200</v>
      </c>
      <c r="F45">
        <v>1273.384</v>
      </c>
      <c r="G45">
        <v>2473.384</v>
      </c>
      <c r="H45">
        <v>2663.39799999999</v>
      </c>
      <c r="I45">
        <v>0.5062</v>
      </c>
      <c r="J45">
        <v>1023.645</v>
      </c>
      <c r="K45">
        <v>2223.645</v>
      </c>
      <c r="L45">
        <v>2386</v>
      </c>
      <c r="M45">
        <v>0.4835</v>
      </c>
      <c r="N45">
        <v>1245.046</v>
      </c>
      <c r="O45">
        <v>2445.046</v>
      </c>
      <c r="P45">
        <v>2600.033</v>
      </c>
    </row>
    <row r="46" spans="2:16">
      <c r="B46" t="s">
        <v>12</v>
      </c>
      <c r="C46">
        <v>816.88736</v>
      </c>
      <c r="D46">
        <v>4</v>
      </c>
      <c r="E46">
        <v>1200</v>
      </c>
      <c r="F46">
        <v>1273.384</v>
      </c>
      <c r="G46">
        <v>2473.384</v>
      </c>
      <c r="H46">
        <v>2663.39799999999</v>
      </c>
      <c r="I46">
        <v>0.5062</v>
      </c>
      <c r="J46">
        <v>1023.645</v>
      </c>
      <c r="K46">
        <v>2223.645</v>
      </c>
      <c r="L46">
        <v>2386</v>
      </c>
      <c r="M46">
        <v>0.4835</v>
      </c>
      <c r="N46">
        <v>1245.046</v>
      </c>
      <c r="O46">
        <v>2445.046</v>
      </c>
      <c r="P46">
        <v>2600.033</v>
      </c>
    </row>
    <row r="47" spans="2:16">
      <c r="B47" t="s">
        <v>12</v>
      </c>
      <c r="C47">
        <v>816.88736</v>
      </c>
      <c r="D47">
        <v>4</v>
      </c>
      <c r="E47">
        <v>1200</v>
      </c>
      <c r="F47">
        <v>1273.384</v>
      </c>
      <c r="G47">
        <v>2473.384</v>
      </c>
      <c r="H47">
        <v>2663.39799999999</v>
      </c>
      <c r="I47">
        <v>0.5062</v>
      </c>
      <c r="J47">
        <v>1023.645</v>
      </c>
      <c r="K47">
        <v>2223.645</v>
      </c>
      <c r="L47">
        <v>2386</v>
      </c>
      <c r="M47">
        <v>0.4835</v>
      </c>
      <c r="N47">
        <v>1245.046</v>
      </c>
      <c r="O47">
        <v>2445.046</v>
      </c>
      <c r="P47">
        <v>2600.033</v>
      </c>
    </row>
    <row r="48" spans="2:16">
      <c r="B48" t="s">
        <v>12</v>
      </c>
      <c r="C48">
        <v>816.88736</v>
      </c>
      <c r="D48">
        <v>4</v>
      </c>
      <c r="E48">
        <v>1200</v>
      </c>
      <c r="F48">
        <v>1273.384</v>
      </c>
      <c r="G48">
        <v>2473.384</v>
      </c>
      <c r="H48">
        <v>2663.39799999999</v>
      </c>
      <c r="I48">
        <v>0.5062</v>
      </c>
      <c r="J48">
        <v>1023.645</v>
      </c>
      <c r="K48">
        <v>2223.645</v>
      </c>
      <c r="L48">
        <v>2386</v>
      </c>
      <c r="M48">
        <v>0.4835</v>
      </c>
      <c r="N48">
        <v>1245.046</v>
      </c>
      <c r="O48">
        <v>2445.046</v>
      </c>
      <c r="P48">
        <v>2600.033</v>
      </c>
    </row>
    <row r="54" spans="3:16">
      <c r="C54" s="2" cm="1">
        <f t="array" ref="C54:P73">D2:Q21-C29:P48</f>
        <v>1.06236</v>
      </c>
      <c r="D54">
        <v>0</v>
      </c>
      <c r="E54">
        <v>0</v>
      </c>
      <c r="F54" s="3">
        <v>-123.3545486</v>
      </c>
      <c r="G54" s="3">
        <v>-123.354549</v>
      </c>
      <c r="H54" s="3">
        <v>-124.5159</v>
      </c>
      <c r="I54" s="2">
        <v>-0.00384</v>
      </c>
      <c r="J54" s="3">
        <v>-0.000300000000038381</v>
      </c>
      <c r="K54" s="3">
        <v>-0.000299999999924694</v>
      </c>
      <c r="L54" s="3">
        <v>25.568</v>
      </c>
      <c r="M54" s="2">
        <v>-0.002105</v>
      </c>
      <c r="N54" s="3">
        <v>-9.99999999748979e-5</v>
      </c>
      <c r="O54" s="3">
        <v>-9.99999999748979e-5</v>
      </c>
      <c r="P54" s="3">
        <v>20.9055000000001</v>
      </c>
    </row>
    <row r="55" spans="3:16">
      <c r="C55" s="2">
        <v>1.06604</v>
      </c>
      <c r="D55">
        <v>0</v>
      </c>
      <c r="E55">
        <v>0</v>
      </c>
      <c r="F55" s="3">
        <v>-93.8011994</v>
      </c>
      <c r="G55" s="3">
        <v>-93.801199</v>
      </c>
      <c r="H55" s="3">
        <v>-94.9625510000001</v>
      </c>
      <c r="I55" s="2">
        <v>0.000190000000000003</v>
      </c>
      <c r="J55" s="3">
        <v>-0.000300000000038381</v>
      </c>
      <c r="K55" s="3">
        <v>-0.000299999999924694</v>
      </c>
      <c r="L55" s="3">
        <v>25.568</v>
      </c>
      <c r="M55" s="2">
        <v>-0.000355000000000001</v>
      </c>
      <c r="N55" s="3">
        <v>-9.99999999748979e-5</v>
      </c>
      <c r="O55" s="3">
        <v>-9.99999999748979e-5</v>
      </c>
      <c r="P55" s="3">
        <v>20.9055000000001</v>
      </c>
    </row>
    <row r="56" spans="3:16">
      <c r="C56" s="2">
        <v>1.90072</v>
      </c>
      <c r="D56">
        <v>0</v>
      </c>
      <c r="E56">
        <v>0</v>
      </c>
      <c r="F56" s="3">
        <v>-35.3579190999999</v>
      </c>
      <c r="G56" s="3">
        <v>-35.357919</v>
      </c>
      <c r="H56" s="3">
        <v>-37.105276</v>
      </c>
      <c r="I56" s="2">
        <v>-0.00351</v>
      </c>
      <c r="J56" s="3">
        <v>-0.000300000000038381</v>
      </c>
      <c r="K56" s="3">
        <v>-0.000299999999924694</v>
      </c>
      <c r="L56" s="3">
        <v>25.568</v>
      </c>
      <c r="M56" s="2">
        <v>0.002455</v>
      </c>
      <c r="N56" s="3">
        <v>-9.99999999748979e-5</v>
      </c>
      <c r="O56" s="3">
        <v>-9.99999999748979e-5</v>
      </c>
      <c r="P56" s="3">
        <v>20.9055000000001</v>
      </c>
    </row>
    <row r="57" spans="3:16">
      <c r="C57" s="2">
        <v>2.27382</v>
      </c>
      <c r="D57">
        <v>0</v>
      </c>
      <c r="E57">
        <v>0</v>
      </c>
      <c r="F57" s="3">
        <v>58.7618823</v>
      </c>
      <c r="G57" s="3">
        <v>58.761882</v>
      </c>
      <c r="H57" s="3">
        <v>55.3345039999999</v>
      </c>
      <c r="I57" s="2">
        <v>-0.00148499999999999</v>
      </c>
      <c r="J57" s="3">
        <v>-0.000300000000038381</v>
      </c>
      <c r="K57" s="3">
        <v>-0.000299999999924694</v>
      </c>
      <c r="L57" s="3">
        <v>25.568</v>
      </c>
      <c r="M57" s="2">
        <v>-0.00232</v>
      </c>
      <c r="N57" s="3">
        <v>-9.99999999748979e-5</v>
      </c>
      <c r="O57" s="3">
        <v>-9.99999999748979e-5</v>
      </c>
      <c r="P57" s="3">
        <v>20.9055000000001</v>
      </c>
    </row>
    <row r="58" spans="1:16">
      <c r="A58" s="1" t="s">
        <v>14</v>
      </c>
      <c r="C58" s="2">
        <v>1.77172</v>
      </c>
      <c r="D58">
        <v>0</v>
      </c>
      <c r="E58">
        <v>0</v>
      </c>
      <c r="F58" s="3">
        <v>219.1048232</v>
      </c>
      <c r="G58" s="3">
        <v>219.104823</v>
      </c>
      <c r="H58" s="3">
        <v>219.025229</v>
      </c>
      <c r="I58" s="2">
        <v>0.00122</v>
      </c>
      <c r="J58" s="3">
        <v>-0.000300000000038381</v>
      </c>
      <c r="K58" s="3">
        <v>-0.000299999999924694</v>
      </c>
      <c r="L58" s="3">
        <v>25.568</v>
      </c>
      <c r="M58" s="2">
        <v>0.002305</v>
      </c>
      <c r="N58" s="3">
        <v>-9.99999999748979e-5</v>
      </c>
      <c r="O58" s="3">
        <v>-9.99999999748979e-5</v>
      </c>
      <c r="P58" s="3">
        <v>20.9055000000001</v>
      </c>
    </row>
    <row r="59" spans="3:16">
      <c r="C59" s="2">
        <v>10.40702</v>
      </c>
      <c r="D59">
        <v>0</v>
      </c>
      <c r="E59">
        <v>0</v>
      </c>
      <c r="F59" s="3">
        <v>-71.0394349999901</v>
      </c>
      <c r="G59" s="3">
        <v>-71.0394350000001</v>
      </c>
      <c r="H59" s="3">
        <v>-79.5821519999904</v>
      </c>
      <c r="I59" s="2">
        <v>-0.00544999999999998</v>
      </c>
      <c r="J59" s="3">
        <v>-33.47235</v>
      </c>
      <c r="K59" s="3">
        <v>-33.47235</v>
      </c>
      <c r="L59" s="3">
        <v>0.565250000000106</v>
      </c>
      <c r="M59" s="2">
        <v>-0.00163000000000002</v>
      </c>
      <c r="N59" s="3">
        <v>-40.952</v>
      </c>
      <c r="O59" s="3">
        <v>-40.952</v>
      </c>
      <c r="P59" s="3">
        <v>-13.2955000000002</v>
      </c>
    </row>
    <row r="60" spans="3:16">
      <c r="C60" s="2">
        <v>11.12504</v>
      </c>
      <c r="D60">
        <v>0</v>
      </c>
      <c r="E60">
        <v>0</v>
      </c>
      <c r="F60" s="3">
        <v>-48.8543059999902</v>
      </c>
      <c r="G60" s="3">
        <v>-48.8543060000002</v>
      </c>
      <c r="H60" s="3">
        <v>-56.9094319999904</v>
      </c>
      <c r="I60" s="2">
        <v>0.002055</v>
      </c>
      <c r="J60" s="3">
        <v>-33.47235</v>
      </c>
      <c r="K60" s="3">
        <v>-33.47235</v>
      </c>
      <c r="L60" s="3">
        <v>0.565250000000106</v>
      </c>
      <c r="M60" s="2">
        <v>-0.00420500000000001</v>
      </c>
      <c r="N60" s="3">
        <v>-40.952</v>
      </c>
      <c r="O60" s="3">
        <v>-40.952</v>
      </c>
      <c r="P60" s="3">
        <v>-13.2955000000002</v>
      </c>
    </row>
    <row r="61" spans="3:16">
      <c r="C61" s="2">
        <v>10.29932</v>
      </c>
      <c r="D61">
        <v>0</v>
      </c>
      <c r="E61">
        <v>0</v>
      </c>
      <c r="F61" s="3">
        <v>-4.87925799999016</v>
      </c>
      <c r="G61" s="3">
        <v>-4.87925800000016</v>
      </c>
      <c r="H61" s="3">
        <v>-12.2662139999902</v>
      </c>
      <c r="I61" s="2">
        <v>0.001695</v>
      </c>
      <c r="J61" s="3">
        <v>-33.47235</v>
      </c>
      <c r="K61" s="3">
        <v>-33.47235</v>
      </c>
      <c r="L61" s="3">
        <v>0.565250000000106</v>
      </c>
      <c r="M61" s="2">
        <v>0.00170999999999999</v>
      </c>
      <c r="N61" s="3">
        <v>-40.952</v>
      </c>
      <c r="O61" s="3">
        <v>-40.952</v>
      </c>
      <c r="P61" s="3">
        <v>-13.2955000000002</v>
      </c>
    </row>
    <row r="62" spans="3:16">
      <c r="C62" s="2">
        <v>9.45358</v>
      </c>
      <c r="D62">
        <v>0</v>
      </c>
      <c r="E62">
        <v>0</v>
      </c>
      <c r="F62" s="3">
        <v>82.6246920000099</v>
      </c>
      <c r="G62" s="3">
        <v>82.6246919999999</v>
      </c>
      <c r="H62" s="3">
        <v>75.6871220000098</v>
      </c>
      <c r="I62" s="2">
        <v>0.00204000000000001</v>
      </c>
      <c r="J62" s="3">
        <v>-33.47235</v>
      </c>
      <c r="K62" s="3">
        <v>-33.47235</v>
      </c>
      <c r="L62" s="3">
        <v>0.565250000000106</v>
      </c>
      <c r="M62" s="2">
        <v>0.00193499999999999</v>
      </c>
      <c r="N62" s="3">
        <v>-40.952</v>
      </c>
      <c r="O62" s="3">
        <v>-40.952</v>
      </c>
      <c r="P62" s="3">
        <v>-13.2955000000002</v>
      </c>
    </row>
    <row r="63" spans="3:16">
      <c r="C63" s="2">
        <v>22.13666</v>
      </c>
      <c r="D63">
        <v>0</v>
      </c>
      <c r="E63">
        <v>0</v>
      </c>
      <c r="F63" s="3">
        <v>257.26816800001</v>
      </c>
      <c r="G63" s="3">
        <v>257.268168</v>
      </c>
      <c r="H63" s="3">
        <v>250.14797300001</v>
      </c>
      <c r="I63" s="2">
        <v>0.0013</v>
      </c>
      <c r="J63" s="3">
        <v>-33.47235</v>
      </c>
      <c r="K63" s="3">
        <v>-33.47235</v>
      </c>
      <c r="L63" s="3">
        <v>0.565250000000106</v>
      </c>
      <c r="M63" s="2">
        <v>0.00183</v>
      </c>
      <c r="N63" s="3">
        <v>-40.952</v>
      </c>
      <c r="O63" s="3">
        <v>-40.952</v>
      </c>
      <c r="P63" s="3">
        <v>-13.2955000000002</v>
      </c>
    </row>
    <row r="64" spans="3:16">
      <c r="C64" s="2">
        <v>104.58808</v>
      </c>
      <c r="D64">
        <v>0</v>
      </c>
      <c r="E64">
        <v>0</v>
      </c>
      <c r="F64" s="3">
        <v>-63.6132701</v>
      </c>
      <c r="G64" s="3">
        <v>-63.6132700000003</v>
      </c>
      <c r="H64" s="3">
        <v>-62.3307479999903</v>
      </c>
      <c r="I64" s="2">
        <v>-0.00181500000000001</v>
      </c>
      <c r="J64" s="3">
        <v>-0.000199999999949796</v>
      </c>
      <c r="K64" s="3">
        <v>-0.000199999999949796</v>
      </c>
      <c r="L64" s="3">
        <v>38.3207499999999</v>
      </c>
      <c r="M64" s="2">
        <v>-0.00552999999999998</v>
      </c>
      <c r="N64" s="3">
        <v>0.000400000000013279</v>
      </c>
      <c r="O64" s="3">
        <v>0.000399999999899592</v>
      </c>
      <c r="P64" s="3">
        <v>31.9265</v>
      </c>
    </row>
    <row r="65" spans="3:16">
      <c r="C65" s="2">
        <v>121.26774</v>
      </c>
      <c r="D65">
        <v>0</v>
      </c>
      <c r="E65">
        <v>0</v>
      </c>
      <c r="F65" s="3">
        <v>-45.04246</v>
      </c>
      <c r="G65" s="3">
        <v>-45.0424600000001</v>
      </c>
      <c r="H65" s="3">
        <v>-43.3458049999904</v>
      </c>
      <c r="I65" s="2">
        <v>-0.006635</v>
      </c>
      <c r="J65" s="3">
        <v>-0.000199999999949796</v>
      </c>
      <c r="K65" s="3">
        <v>-0.000199999999949796</v>
      </c>
      <c r="L65" s="3">
        <v>38.3207499999999</v>
      </c>
      <c r="M65" s="2">
        <v>0.000435000000000019</v>
      </c>
      <c r="N65" s="3">
        <v>0.000400000000013279</v>
      </c>
      <c r="O65" s="3">
        <v>0.000399999999899592</v>
      </c>
      <c r="P65" s="3">
        <v>31.9265</v>
      </c>
    </row>
    <row r="66" spans="3:16">
      <c r="C66" s="2">
        <v>173.65578</v>
      </c>
      <c r="D66">
        <v>0</v>
      </c>
      <c r="E66">
        <v>0</v>
      </c>
      <c r="F66" s="3">
        <v>-8.68650379999997</v>
      </c>
      <c r="G66" s="3">
        <v>-8.68650400000024</v>
      </c>
      <c r="H66" s="3">
        <v>-6.29170299999032</v>
      </c>
      <c r="I66" s="2">
        <v>-0.00234000000000001</v>
      </c>
      <c r="J66" s="3">
        <v>-0.000199999999949796</v>
      </c>
      <c r="K66" s="3">
        <v>-0.000199999999949796</v>
      </c>
      <c r="L66" s="3">
        <v>38.3207499999999</v>
      </c>
      <c r="M66" s="2">
        <v>-0.004745</v>
      </c>
      <c r="N66" s="3">
        <v>0.000400000000013279</v>
      </c>
      <c r="O66" s="3">
        <v>0.000399999999899592</v>
      </c>
      <c r="P66" s="3">
        <v>31.9265</v>
      </c>
    </row>
    <row r="67" spans="3:16">
      <c r="C67" s="2">
        <v>317.85126</v>
      </c>
      <c r="D67">
        <v>0</v>
      </c>
      <c r="E67">
        <v>0</v>
      </c>
      <c r="F67" s="3">
        <v>62.626942</v>
      </c>
      <c r="G67" s="3">
        <v>62.6269419999999</v>
      </c>
      <c r="H67" s="3">
        <v>65.7364270000098</v>
      </c>
      <c r="I67" s="2">
        <v>8.50000000000017e-5</v>
      </c>
      <c r="J67" s="3">
        <v>-0.000199999999949796</v>
      </c>
      <c r="K67" s="3">
        <v>-0.000199999999949796</v>
      </c>
      <c r="L67" s="3">
        <v>38.3207499999999</v>
      </c>
      <c r="M67" s="2">
        <v>0.010095</v>
      </c>
      <c r="N67" s="3">
        <v>0.000400000000013279</v>
      </c>
      <c r="O67" s="3">
        <v>0.000399999999899592</v>
      </c>
      <c r="P67" s="3">
        <v>31.9265</v>
      </c>
    </row>
    <row r="68" spans="3:16">
      <c r="C68" s="2">
        <v>536.8043</v>
      </c>
      <c r="D68">
        <v>0</v>
      </c>
      <c r="E68">
        <v>0</v>
      </c>
      <c r="F68" s="3">
        <v>202.041896</v>
      </c>
      <c r="G68" s="3">
        <v>202.041896</v>
      </c>
      <c r="H68" s="3">
        <v>205.84706400001</v>
      </c>
      <c r="I68" s="2">
        <v>0.00261500000000003</v>
      </c>
      <c r="J68" s="3">
        <v>1.70225000000005</v>
      </c>
      <c r="K68" s="3">
        <v>1.70225000000005</v>
      </c>
      <c r="L68" s="3">
        <v>38.3207499999999</v>
      </c>
      <c r="M68" s="2">
        <v>0.02169</v>
      </c>
      <c r="N68" s="3">
        <v>4.15999999999997</v>
      </c>
      <c r="O68" s="3">
        <v>4.15999999999985</v>
      </c>
      <c r="P68" s="3">
        <v>31.9265</v>
      </c>
    </row>
    <row r="69" spans="3:16">
      <c r="C69" s="2">
        <v>-437.22944</v>
      </c>
      <c r="D69">
        <v>0</v>
      </c>
      <c r="E69">
        <v>0</v>
      </c>
      <c r="F69" s="3">
        <v>-133.310454</v>
      </c>
      <c r="G69" s="3">
        <v>-133.310454</v>
      </c>
      <c r="H69" s="3">
        <v>-146.21272899999</v>
      </c>
      <c r="I69" s="2">
        <v>0.042645</v>
      </c>
      <c r="J69" s="3">
        <v>-28.9956999999999</v>
      </c>
      <c r="K69" s="3">
        <v>-28.9956999999999</v>
      </c>
      <c r="L69" s="3">
        <v>19.43075</v>
      </c>
      <c r="M69" s="2">
        <v>0.172795</v>
      </c>
      <c r="N69" s="3">
        <v>-23.5666000000001</v>
      </c>
      <c r="O69" s="3">
        <v>-23.5665999999997</v>
      </c>
      <c r="P69" s="3">
        <v>15.7919999999999</v>
      </c>
    </row>
    <row r="70" spans="3:16">
      <c r="C70" s="2">
        <v>-353.28618</v>
      </c>
      <c r="D70">
        <v>0</v>
      </c>
      <c r="E70">
        <v>0</v>
      </c>
      <c r="F70" s="3">
        <v>-118.307382</v>
      </c>
      <c r="G70" s="3">
        <v>-118.307382</v>
      </c>
      <c r="H70" s="3">
        <v>-130.68092899999</v>
      </c>
      <c r="I70" s="2">
        <v>0.048315</v>
      </c>
      <c r="J70" s="3">
        <v>-28.9956999999999</v>
      </c>
      <c r="K70" s="3">
        <v>-28.9956999999999</v>
      </c>
      <c r="L70" s="3">
        <v>19.43075</v>
      </c>
      <c r="M70" s="2">
        <v>0.221375</v>
      </c>
      <c r="N70" s="3">
        <v>-23.5666000000001</v>
      </c>
      <c r="O70" s="3">
        <v>-23.5665999999997</v>
      </c>
      <c r="P70" s="3">
        <v>15.7919999999999</v>
      </c>
    </row>
    <row r="71" spans="3:16">
      <c r="C71" s="2">
        <v>-363.70584</v>
      </c>
      <c r="D71">
        <v>0</v>
      </c>
      <c r="E71">
        <v>0</v>
      </c>
      <c r="F71" s="3">
        <v>-89.0145150000001</v>
      </c>
      <c r="G71" s="3">
        <v>-89.0145149999998</v>
      </c>
      <c r="H71" s="3">
        <v>-100.89676099999</v>
      </c>
      <c r="I71" s="2">
        <v>0.042785</v>
      </c>
      <c r="J71" s="3">
        <v>-28.9956999999999</v>
      </c>
      <c r="K71" s="3">
        <v>-28.9956999999999</v>
      </c>
      <c r="L71" s="3">
        <v>19.43075</v>
      </c>
      <c r="M71" s="2">
        <v>0.24589</v>
      </c>
      <c r="N71" s="3">
        <v>-23.5666000000001</v>
      </c>
      <c r="O71" s="3">
        <v>-23.5665999999997</v>
      </c>
      <c r="P71" s="3">
        <v>15.7919999999999</v>
      </c>
    </row>
    <row r="72" spans="3:16">
      <c r="C72" s="2">
        <v>-164.61144</v>
      </c>
      <c r="D72">
        <v>0</v>
      </c>
      <c r="E72">
        <v>0</v>
      </c>
      <c r="F72" s="3">
        <v>-31.412245</v>
      </c>
      <c r="G72" s="3">
        <v>-31.412245</v>
      </c>
      <c r="H72" s="3">
        <v>-42.7952689999902</v>
      </c>
      <c r="I72" s="2">
        <v>0.04359</v>
      </c>
      <c r="J72" s="3">
        <v>-28.9956999999999</v>
      </c>
      <c r="K72" s="3">
        <v>-28.9956999999999</v>
      </c>
      <c r="L72" s="3">
        <v>19.43075</v>
      </c>
      <c r="M72" s="2">
        <v>0.17123</v>
      </c>
      <c r="N72" s="3">
        <v>-23.5666000000001</v>
      </c>
      <c r="O72" s="3">
        <v>-23.5665999999997</v>
      </c>
      <c r="P72" s="3">
        <v>15.7919999999999</v>
      </c>
    </row>
    <row r="73" spans="3:16">
      <c r="C73" s="2">
        <v>265.49702</v>
      </c>
      <c r="D73">
        <v>0</v>
      </c>
      <c r="E73">
        <v>0</v>
      </c>
      <c r="F73" s="3">
        <v>80.9549649999999</v>
      </c>
      <c r="G73" s="3">
        <v>80.9549649999999</v>
      </c>
      <c r="H73" s="3">
        <v>69.8772410000097</v>
      </c>
      <c r="I73" s="2">
        <v>0.0468500000000001</v>
      </c>
      <c r="J73" s="3">
        <v>-28.9956999999999</v>
      </c>
      <c r="K73" s="3">
        <v>-28.9956999999999</v>
      </c>
      <c r="L73" s="3">
        <v>19.43075</v>
      </c>
      <c r="M73" s="2">
        <v>0.16255</v>
      </c>
      <c r="N73" s="3">
        <v>-23.5666000000001</v>
      </c>
      <c r="O73" s="3">
        <v>-23.5665999999997</v>
      </c>
      <c r="P73" s="3">
        <v>15.7919999999999</v>
      </c>
    </row>
  </sheetData>
  <sortState ref="A29:P48">
    <sortCondition ref="G2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gaopa</dc:creator>
  <cp:lastModifiedBy>顾盼</cp:lastModifiedBy>
  <dcterms:created xsi:type="dcterms:W3CDTF">2024-09-26T04:51:39Z</dcterms:created>
  <dcterms:modified xsi:type="dcterms:W3CDTF">2024-09-26T11:06:41Z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6EED7A0D940F459DBB005E4E62860BAB_11</vt:lpwstr>
  </property>
  <property fmtid="{D5CDD505-2E9C-101B-9397-08002B2CF9AE}" pid="3" name="KSOProductBuildVer">
    <vt:lpwstr>2052-12.1.0.18276</vt:lpwstr>
  </property>
</Properties>
</file>