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20" yWindow="-80" windowWidth="21360" windowHeight="14080" tabRatio="500" activeTab="2"/>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69" i="1"/>
  <c r="A168"/>
  <c r="A167"/>
  <c r="A166"/>
  <c r="A165"/>
  <c r="A164"/>
  <c r="A163"/>
  <c r="A162"/>
  <c r="A161"/>
  <c r="A160"/>
  <c r="A159"/>
  <c r="A158"/>
  <c r="A157"/>
  <c r="A156"/>
  <c r="A155"/>
  <c r="A154"/>
  <c r="A153"/>
  <c r="B147"/>
  <c r="B144"/>
  <c r="AZ50"/>
</calcChain>
</file>

<file path=xl/sharedStrings.xml><?xml version="1.0" encoding="utf-8"?>
<sst xmlns="http://schemas.openxmlformats.org/spreadsheetml/2006/main" count="1884" uniqueCount="1304">
  <si>
    <t>rlps2-tt-trf3-tank63ub-IKKe-&gt;rlps2-tt-trf3+TBK1tankk63ubIKKe</t>
    <phoneticPr fontId="12" type="noConversion"/>
  </si>
  <si>
    <t>endves</t>
    <phoneticPr fontId="12" type="noConversion"/>
  </si>
  <si>
    <t>endocytic vesicle</t>
  </si>
  <si>
    <t>GO CC</t>
    <phoneticPr fontId="12" type="noConversion"/>
  </si>
  <si>
    <t>rlps2-tram + trif -&gt; rlps2-tt</t>
    <phoneticPr fontId="12" type="noConversion"/>
  </si>
  <si>
    <t>Gene Product</t>
  </si>
  <si>
    <t xml:space="preserve">Uses entities from </t>
    <phoneticPr fontId="12" type="noConversion"/>
  </si>
  <si>
    <t>TLR401</t>
    <phoneticPr fontId="12" type="noConversion"/>
  </si>
  <si>
    <t>CD14s monocyte differentiation antigen CD14 isoform 1 cleaved 1</t>
    <phoneticPr fontId="12" type="noConversion"/>
  </si>
  <si>
    <t>Gene Product</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</si>
  <si>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</si>
  <si>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</si>
  <si>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</si>
  <si>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</si>
  <si>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</si>
  <si>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</si>
  <si>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</si>
  <si>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GO:0055131</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</si>
  <si>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</si>
  <si>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</si>
  <si>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</si>
  <si>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</si>
  <si>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GO:0071535</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</si>
  <si>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</si>
  <si>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</si>
  <si>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</si>
  <si>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</si>
  <si>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</si>
  <si>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</si>
  <si>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</si>
  <si>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</si>
  <si>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</si>
  <si>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</si>
  <si>
    <t>IRF3pIRF3pIMPalpha4</t>
  </si>
  <si>
    <t>Ka of MKK3</t>
    <phoneticPr fontId="12" type="noConversion"/>
  </si>
  <si>
    <t>JNKpIMPalpha</t>
    <phoneticPr fontId="12" type="noConversion"/>
  </si>
  <si>
    <t>pca</t>
    <phoneticPr fontId="12" type="noConversion"/>
  </si>
  <si>
    <t xml:space="preserve">pop </t>
    <phoneticPr fontId="12" type="noConversion"/>
  </si>
  <si>
    <t>fhab of pel</t>
  </si>
  <si>
    <t xml:space="preserve">tir domain binding </t>
    <phoneticPr fontId="12" type="noConversion"/>
  </si>
  <si>
    <t>PF08746</t>
    <phoneticPr fontId="12" type="noConversion"/>
  </si>
  <si>
    <t>PF00069</t>
    <phoneticPr fontId="12" type="noConversion"/>
  </si>
  <si>
    <t>rlps2-tttf6rip1peli-&gt;rlps2-tttf6pelirip1ubub</t>
    <phoneticPr fontId="12" type="noConversion"/>
  </si>
  <si>
    <t>tirdbp</t>
    <phoneticPr fontId="12" type="noConversion"/>
  </si>
  <si>
    <t>rlps2+tram -&gt; rlps2-tram</t>
    <phoneticPr fontId="12" type="noConversion"/>
  </si>
  <si>
    <t>IKBspNfkb+ub-&gt;IKBspK48ubNfkb</t>
    <phoneticPr fontId="12" type="noConversion"/>
  </si>
  <si>
    <t>sf of IKBspK48ub</t>
    <phoneticPr fontId="12" type="noConversion"/>
  </si>
  <si>
    <t>TBK1tankk63ubIKKe</t>
    <phoneticPr fontId="12" type="noConversion"/>
  </si>
  <si>
    <t>rlps2-tt-trf3-tank63ub-IKKe</t>
  </si>
  <si>
    <t>rlps2-tt-trf3-tank63ub+IKKe</t>
    <phoneticPr fontId="12" type="noConversion"/>
  </si>
  <si>
    <t>NfKb+ssDNA</t>
    <phoneticPr fontId="12" type="noConversion"/>
  </si>
  <si>
    <t>MKK4pJNK</t>
    <phoneticPr fontId="12" type="noConversion"/>
  </si>
  <si>
    <t>MKK4p+JNK</t>
    <phoneticPr fontId="12" type="noConversion"/>
  </si>
  <si>
    <t>tak1tab1tab2tab3+MKK6-&gt; tak1tab1tab2tab3+MKK6p</t>
    <phoneticPr fontId="12" type="noConversion"/>
  </si>
  <si>
    <t>tak1tab1tab2tab3MKK3p</t>
  </si>
  <si>
    <t>tak1tab1tab2tab3+MKK6p</t>
    <phoneticPr fontId="12" type="noConversion"/>
  </si>
  <si>
    <t>tak1tab1tab2tab3MKK6p</t>
    <phoneticPr fontId="12" type="noConversion"/>
  </si>
  <si>
    <t>MKK6p</t>
    <phoneticPr fontId="12" type="noConversion"/>
  </si>
  <si>
    <t>do we need to say that this complex is unable to signaling</t>
    <phoneticPr fontId="12" type="noConversion"/>
  </si>
  <si>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</si>
  <si>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</si>
  <si>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</si>
  <si>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</si>
  <si>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</si>
  <si>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</si>
  <si>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</si>
  <si>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</si>
  <si>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</si>
  <si>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</si>
  <si>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</si>
  <si>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</si>
  <si>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</si>
  <si>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</si>
  <si>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</si>
  <si>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</si>
  <si>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</si>
  <si>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</si>
  <si>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</si>
  <si>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</si>
  <si>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</si>
  <si>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</si>
  <si>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</si>
  <si>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</si>
  <si>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</si>
  <si>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</si>
  <si>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</si>
  <si>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</si>
  <si>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</si>
  <si>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</si>
  <si>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</si>
  <si>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</si>
  <si>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</si>
  <si>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</si>
  <si>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 xml:space="preserve">      </t>
    <phoneticPr fontId="12" type="noConversion"/>
  </si>
  <si>
    <t>rlps2-tm+IRK4</t>
    <phoneticPr fontId="12" type="noConversion"/>
  </si>
  <si>
    <t>rlps2-tt-trf3</t>
    <phoneticPr fontId="12" type="noConversion"/>
  </si>
  <si>
    <t>rlps-tmIRK4IRK1pptf6-&gt;rlps-tmIRK4+IRK1pptf6</t>
    <phoneticPr fontId="12" type="noConversion"/>
  </si>
  <si>
    <t>rlps2-tt-trf3+TBK1-tank-IKKe-&gt; rlps2-tt-trf3-TBK1-tank-IKKe</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</si>
  <si>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</si>
  <si>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</si>
  <si>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</si>
  <si>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</si>
  <si>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rlps2-tt-trf3-TBK1-tankk63ub-IKKe</t>
    <phoneticPr fontId="12" type="noConversion"/>
  </si>
  <si>
    <t>IRF3pIRF3pISREdnas</t>
  </si>
  <si>
    <t>IRF3pIRF3p+ISREdnas</t>
    <phoneticPr fontId="12" type="noConversion"/>
  </si>
  <si>
    <t>tirdb of tram and tirdb of SARM</t>
    <phoneticPr fontId="12" type="noConversion"/>
  </si>
  <si>
    <t>protsb of tirapp48ub</t>
    <phoneticPr fontId="12" type="noConversion"/>
  </si>
  <si>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</si>
  <si>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</si>
  <si>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</si>
  <si>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</si>
  <si>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</si>
  <si>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</si>
  <si>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</si>
  <si>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</si>
  <si>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</si>
  <si>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</si>
  <si>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</si>
  <si>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</si>
  <si>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</si>
  <si>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double strand dna sequence   bound by protein</t>
    <phoneticPr fontId="12" type="noConversion"/>
  </si>
  <si>
    <t>double strand dna sequence         transcript_bound_by_protein</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</si>
  <si>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</si>
  <si>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</si>
  <si>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</si>
  <si>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</si>
  <si>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</si>
  <si>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</si>
  <si>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</si>
  <si>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</si>
  <si>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</si>
  <si>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</si>
  <si>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</si>
  <si>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</si>
  <si>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</si>
  <si>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</si>
  <si>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</si>
  <si>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</si>
  <si>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</si>
  <si>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</si>
  <si>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</si>
  <si>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</si>
  <si>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</si>
  <si>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</si>
  <si>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</si>
  <si>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</si>
  <si>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GO:submitted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</si>
  <si>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</si>
  <si>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</si>
  <si>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</si>
  <si>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</si>
  <si>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</si>
  <si>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 xml:space="preserve">IKBspK48ubNfkb-&gt; IKBspK48ub+Nfkb </t>
    <phoneticPr fontId="12" type="noConversion"/>
  </si>
  <si>
    <t>NfKbssDNA</t>
  </si>
  <si>
    <t>NfkbIMPalpha4</t>
    <phoneticPr fontId="12" type="noConversion"/>
  </si>
  <si>
    <t>NFKB+IMPalpha4</t>
    <phoneticPr fontId="12" type="noConversion"/>
  </si>
  <si>
    <t>ubiquitination and degradation</t>
    <phoneticPr fontId="12" type="noConversion"/>
  </si>
  <si>
    <t xml:space="preserve"> Kb of MKK6</t>
    <phoneticPr fontId="12" type="noConversion"/>
  </si>
  <si>
    <t xml:space="preserve">ka of MKK6 </t>
    <phoneticPr fontId="12" type="noConversion"/>
  </si>
  <si>
    <t>Kb of JNK</t>
  </si>
  <si>
    <t>PMID: 8837778 PMID: 17135271</t>
    <phoneticPr fontId="12" type="noConversion"/>
  </si>
  <si>
    <t xml:space="preserve">PMID: 14703513 </t>
  </si>
  <si>
    <t>ubiquitin-dependent protein catabolic process</t>
  </si>
  <si>
    <t>biological process</t>
    <phoneticPr fontId="12" type="noConversion"/>
  </si>
  <si>
    <t>PRO:000009435</t>
  </si>
  <si>
    <t>tf6rip1ubub+tak1tab1tab2tab3</t>
    <phoneticPr fontId="12" type="noConversion"/>
  </si>
  <si>
    <t>E3l of pel in rlps2-ttf6rip1</t>
    <phoneticPr fontId="12" type="noConversion"/>
  </si>
  <si>
    <t>rlps2-tttf6rip1+pel-&gt;rlps2-tttf6pelrip1</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</si>
  <si>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</si>
  <si>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</si>
  <si>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</si>
  <si>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</si>
  <si>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</si>
  <si>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</si>
  <si>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</si>
  <si>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</si>
  <si>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</si>
  <si>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</si>
  <si>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</si>
  <si>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</si>
  <si>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</si>
  <si>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</si>
  <si>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</si>
  <si>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</si>
  <si>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</si>
  <si>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</si>
  <si>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</si>
  <si>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</si>
  <si>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</si>
  <si>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</si>
  <si>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</si>
  <si>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</si>
  <si>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</si>
  <si>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</si>
  <si>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</si>
  <si>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</si>
  <si>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</si>
  <si>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</si>
  <si>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</si>
  <si>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</si>
  <si>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</si>
  <si>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</si>
  <si>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</si>
  <si>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</si>
  <si>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</si>
  <si>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</si>
  <si>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</si>
  <si>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</si>
  <si>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</si>
  <si>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this is now in TLR4MyD88</t>
    <phoneticPr fontId="12" type="noConversion"/>
  </si>
  <si>
    <t>regulation of cytokine biosynthetic process</t>
  </si>
  <si>
    <t>complexes without process forming them</t>
    <phoneticPr fontId="12" type="noConversion"/>
  </si>
  <si>
    <t>tirdbp</t>
    <phoneticPr fontId="12" type="noConversion"/>
  </si>
  <si>
    <t>TLR4-LPS</t>
    <phoneticPr fontId="12" type="noConversion"/>
  </si>
  <si>
    <t>JNKp</t>
    <phoneticPr fontId="12" type="noConversion"/>
  </si>
  <si>
    <t>PRO:000000454</t>
  </si>
  <si>
    <t>Fha domain binding</t>
    <phoneticPr fontId="12" type="noConversion"/>
  </si>
  <si>
    <t>MyD88s +rlps2-tirap-&gt; rlps2-tms</t>
    <phoneticPr fontId="12" type="noConversion"/>
  </si>
  <si>
    <t>RHIMBDp</t>
    <phoneticPr fontId="12" type="noConversion"/>
  </si>
  <si>
    <t>GO:0042035</t>
  </si>
  <si>
    <t>Rcybp</t>
    <phoneticPr fontId="12" type="noConversion"/>
  </si>
  <si>
    <t xml:space="preserve">GO:0045073 </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</si>
  <si>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</si>
  <si>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</si>
  <si>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</si>
  <si>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</si>
  <si>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</si>
  <si>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</si>
  <si>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</si>
  <si>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</si>
  <si>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</si>
  <si>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</si>
  <si>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</si>
  <si>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</si>
  <si>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</si>
  <si>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</si>
  <si>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</si>
  <si>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</si>
  <si>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</si>
  <si>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</si>
  <si>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</si>
  <si>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</si>
  <si>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</si>
  <si>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</si>
  <si>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</si>
  <si>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</si>
  <si>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</si>
  <si>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</si>
  <si>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</si>
  <si>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</si>
  <si>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</si>
  <si>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</si>
  <si>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</si>
  <si>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</si>
  <si>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</si>
  <si>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</si>
  <si>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</si>
  <si>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</si>
  <si>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</si>
  <si>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</si>
  <si>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</si>
  <si>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</si>
  <si>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</si>
  <si>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</si>
  <si>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Molecular interactions (MI)</t>
    <phoneticPr fontId="12" type="noConversion"/>
  </si>
  <si>
    <t>NLS-bearing substrate import into nucleus</t>
  </si>
  <si>
    <t>GO:0006607</t>
  </si>
  <si>
    <t>dissociated from</t>
    <phoneticPr fontId="12" type="noConversion"/>
  </si>
  <si>
    <t>csNfkb</t>
    <phoneticPr fontId="12" type="noConversion"/>
  </si>
  <si>
    <t>proteasome binding</t>
  </si>
  <si>
    <t>rlps2-tt+tf6</t>
  </si>
  <si>
    <t>phom</t>
    <phoneticPr fontId="12" type="noConversion"/>
  </si>
  <si>
    <t>trancription factor activity</t>
    <phoneticPr fontId="12" type="noConversion"/>
  </si>
  <si>
    <t>Interacting selectively with an identical protein to form a homodimer.</t>
  </si>
  <si>
    <t>tlrp</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</si>
  <si>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</si>
  <si>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</si>
  <si>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</si>
  <si>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</si>
  <si>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</si>
  <si>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</si>
  <si>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</si>
  <si>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</si>
  <si>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</si>
  <si>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</si>
  <si>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</si>
  <si>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</si>
  <si>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</si>
  <si>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</si>
  <si>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</si>
  <si>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</si>
  <si>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</si>
  <si>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</si>
  <si>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</si>
  <si>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</si>
  <si>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</si>
  <si>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</si>
  <si>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</si>
  <si>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</si>
  <si>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</si>
  <si>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</si>
  <si>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</si>
  <si>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</si>
  <si>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</si>
  <si>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</si>
  <si>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</si>
  <si>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</si>
  <si>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TBK1tankk63ubIKKe+IRF7-&gt; IRF7p</t>
    <phoneticPr fontId="12" type="noConversion"/>
  </si>
  <si>
    <t>process</t>
    <phoneticPr fontId="12" type="noConversion"/>
  </si>
  <si>
    <t>PRO:000003291</t>
    <phoneticPr fontId="12" type="noConversion"/>
  </si>
  <si>
    <t>PRO:000003286</t>
    <phoneticPr fontId="12" type="noConversion"/>
  </si>
  <si>
    <t>PRO:000003158</t>
    <phoneticPr fontId="12" type="noConversion"/>
  </si>
  <si>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</si>
  <si>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</si>
  <si>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</si>
  <si>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</si>
  <si>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</si>
  <si>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</si>
  <si>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</si>
  <si>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</si>
  <si>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</si>
  <si>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</si>
  <si>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</si>
  <si>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</si>
  <si>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</si>
  <si>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</si>
  <si>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</si>
  <si>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</si>
  <si>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</si>
  <si>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</si>
  <si>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Ubiquitination in vitro?</t>
    <phoneticPr fontId="12" type="noConversion"/>
  </si>
  <si>
    <t>nrtlr4sp</t>
    <phoneticPr fontId="12" type="noConversion"/>
  </si>
  <si>
    <t>compr</t>
    <phoneticPr fontId="12" type="noConversion"/>
  </si>
  <si>
    <t>phet</t>
    <phoneticPr fontId="12" type="noConversion"/>
  </si>
  <si>
    <t xml:space="preserve"> Kb of MKK3</t>
  </si>
  <si>
    <t>Kbp</t>
  </si>
  <si>
    <t>Kbp</t>
    <phoneticPr fontId="12" type="noConversion"/>
  </si>
  <si>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</si>
  <si>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</si>
  <si>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</si>
  <si>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</si>
  <si>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</si>
  <si>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</si>
  <si>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</si>
  <si>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</si>
  <si>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</si>
  <si>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</si>
  <si>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</si>
  <si>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</si>
  <si>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</si>
  <si>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</si>
  <si>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</si>
  <si>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</si>
  <si>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</si>
  <si>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</si>
  <si>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</si>
  <si>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</si>
  <si>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</si>
  <si>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</si>
  <si>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tak1tab1tab2tab3+MKK3-&gt; tak1tab1tab2tab3MKK3</t>
    <phoneticPr fontId="12" type="noConversion"/>
  </si>
  <si>
    <t xml:space="preserve">Catalysis of the reaction: ATP + a protein serine/threonine </t>
  </si>
  <si>
    <t>has_part</t>
    <phoneticPr fontId="12" type="noConversion"/>
  </si>
  <si>
    <t>rlps2-tt+tf6-&gt;rlps2-tttf6</t>
    <phoneticPr fontId="12" type="noConversion"/>
  </si>
  <si>
    <t>MI ID</t>
    <phoneticPr fontId="12" type="noConversion"/>
  </si>
  <si>
    <t>The selective interaction of the transcription factor NF-kappaB with specific molecules in the cytoplasm, thereby inhibiting its translocation into the nucleus.</t>
  </si>
  <si>
    <t>complex</t>
    <phoneticPr fontId="12" type="noConversion"/>
  </si>
  <si>
    <t>ddb</t>
    <phoneticPr fontId="12" type="noConversion"/>
  </si>
  <si>
    <t xml:space="preserve"> PATO:0001738</t>
  </si>
  <si>
    <t>ankyrin reapets</t>
    <phoneticPr fontId="12" type="noConversion"/>
  </si>
  <si>
    <t>pop</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</si>
  <si>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</si>
  <si>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</si>
  <si>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</si>
  <si>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</si>
  <si>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</si>
  <si>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</si>
  <si>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</si>
  <si>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</si>
  <si>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</si>
  <si>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</si>
  <si>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</si>
  <si>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</si>
  <si>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</si>
  <si>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</si>
  <si>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</si>
  <si>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</si>
  <si>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</si>
  <si>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</si>
  <si>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</si>
  <si>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</si>
  <si>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</si>
  <si>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degradation, deubiquitination,
and competition</t>
    <phoneticPr fontId="12" type="noConversion"/>
  </si>
  <si>
    <t>GO:0003705</t>
  </si>
  <si>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</si>
  <si>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</si>
  <si>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</si>
  <si>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</si>
  <si>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</si>
  <si>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</si>
  <si>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</si>
  <si>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</si>
  <si>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</si>
  <si>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</si>
  <si>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</si>
  <si>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</si>
  <si>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</si>
  <si>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</si>
  <si>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</si>
  <si>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</si>
  <si>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</si>
  <si>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</si>
  <si>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</si>
  <si>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12" type="noConversion"/>
  </si>
  <si>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</si>
  <si>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</si>
  <si>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</si>
  <si>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</si>
  <si>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</si>
  <si>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</si>
  <si>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</si>
  <si>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</si>
  <si>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</si>
  <si>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</si>
  <si>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</si>
  <si>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</si>
  <si>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</si>
  <si>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</si>
  <si>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</si>
  <si>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</si>
  <si>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</si>
  <si>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</si>
  <si>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</si>
  <si>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</si>
  <si>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</si>
  <si>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</si>
  <si>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</si>
  <si>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</si>
  <si>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</si>
  <si>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</si>
  <si>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</si>
  <si>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</si>
  <si>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</si>
  <si>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</si>
  <si>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</si>
  <si>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</si>
  <si>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</si>
  <si>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</si>
  <si>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</si>
  <si>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</si>
  <si>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</si>
  <si>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</si>
  <si>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</si>
  <si>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</si>
  <si>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</si>
  <si>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</si>
  <si>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</si>
  <si>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</si>
  <si>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transcription factor activity</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</si>
  <si>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</si>
  <si>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</si>
  <si>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</si>
  <si>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</si>
  <si>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</si>
  <si>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</si>
  <si>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</si>
  <si>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</si>
  <si>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</si>
  <si>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</si>
  <si>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</si>
  <si>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</si>
  <si>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</si>
  <si>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</si>
  <si>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</si>
  <si>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</si>
  <si>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</si>
  <si>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</si>
  <si>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</si>
  <si>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</si>
  <si>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</si>
  <si>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</si>
  <si>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</si>
  <si>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</si>
  <si>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</si>
  <si>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</si>
  <si>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</si>
  <si>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</si>
  <si>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</si>
  <si>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</si>
  <si>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</si>
  <si>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</si>
  <si>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</si>
  <si>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</si>
  <si>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</si>
  <si>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</si>
  <si>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</si>
  <si>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</si>
  <si>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</si>
  <si>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</si>
  <si>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</si>
  <si>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 xml:space="preserve">PATO definition </t>
    <phoneticPr fontId="12" type="noConversion"/>
  </si>
  <si>
    <t>Date Created</t>
    <phoneticPr fontId="12" type="noConversion"/>
  </si>
  <si>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</si>
  <si>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</si>
  <si>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</si>
  <si>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</si>
  <si>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</si>
  <si>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</si>
  <si>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</si>
  <si>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</si>
  <si>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</si>
  <si>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</si>
  <si>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</si>
  <si>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</si>
  <si>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</si>
  <si>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ddbp</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</si>
  <si>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</si>
  <si>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</si>
  <si>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</si>
  <si>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</si>
  <si>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 xml:space="preserve">IRf3pIRF3pISRE </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</si>
  <si>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</si>
  <si>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</si>
  <si>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</si>
  <si>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</si>
  <si>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</si>
  <si>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</si>
  <si>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</si>
  <si>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</si>
  <si>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</si>
  <si>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</si>
  <si>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</si>
  <si>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</si>
  <si>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</si>
  <si>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</si>
  <si>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</si>
  <si>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</si>
  <si>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</si>
  <si>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</si>
  <si>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</si>
  <si>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</si>
  <si>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</si>
  <si>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</si>
  <si>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</si>
  <si>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</si>
  <si>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</si>
  <si>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</si>
  <si>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tirp</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</si>
  <si>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</si>
  <si>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</si>
  <si>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</si>
  <si>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</si>
  <si>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</si>
  <si>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</si>
  <si>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</si>
  <si>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</si>
  <si>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</si>
  <si>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</si>
  <si>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</si>
  <si>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</si>
  <si>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</si>
  <si>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</si>
  <si>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</si>
  <si>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</si>
  <si>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</si>
  <si>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</si>
  <si>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</si>
  <si>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</si>
  <si>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</si>
  <si>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</si>
  <si>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</si>
  <si>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</si>
  <si>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</si>
  <si>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</si>
  <si>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</si>
  <si>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</si>
  <si>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</si>
  <si>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</si>
  <si>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</si>
  <si>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</si>
  <si>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</si>
  <si>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</si>
  <si>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</si>
  <si>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</si>
  <si>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</si>
  <si>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</si>
  <si>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</si>
  <si>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</si>
  <si>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</si>
  <si>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</si>
  <si>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</si>
  <si>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</si>
  <si>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</si>
  <si>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</si>
  <si>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</si>
  <si>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</si>
  <si>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</si>
  <si>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</si>
  <si>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</si>
  <si>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</si>
  <si>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</si>
  <si>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</si>
  <si>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</si>
  <si>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</si>
  <si>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</si>
  <si>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</si>
  <si>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</si>
  <si>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</si>
  <si>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 xml:space="preserve"> rcskb</t>
  </si>
  <si>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</si>
  <si>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</si>
  <si>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</si>
  <si>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</si>
  <si>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</si>
  <si>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</si>
  <si>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</si>
  <si>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</si>
  <si>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</si>
  <si>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</si>
  <si>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</si>
  <si>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</si>
  <si>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</si>
  <si>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</si>
  <si>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</si>
  <si>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</si>
  <si>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</si>
  <si>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</si>
  <si>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</si>
  <si>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</si>
  <si>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</si>
  <si>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</si>
  <si>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</si>
  <si>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</si>
  <si>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</si>
  <si>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</si>
  <si>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</si>
  <si>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</si>
  <si>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</si>
  <si>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</si>
  <si>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</si>
  <si>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</si>
  <si>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</si>
  <si>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</si>
  <si>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</si>
  <si>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</si>
  <si>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</si>
  <si>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 xml:space="preserve">ubiquitin-dependent protein catabolic process </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</si>
  <si>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</si>
  <si>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</si>
  <si>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</si>
  <si>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</si>
  <si>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</si>
  <si>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</si>
  <si>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</si>
  <si>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</si>
  <si>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</si>
  <si>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</si>
  <si>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</si>
  <si>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</si>
  <si>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</si>
  <si>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</si>
  <si>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</si>
  <si>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</si>
  <si>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</si>
  <si>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</si>
  <si>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</si>
  <si>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</si>
  <si>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</si>
  <si>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</si>
  <si>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</si>
  <si>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</si>
  <si>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</si>
  <si>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</si>
  <si>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</si>
  <si>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</si>
  <si>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</si>
  <si>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</si>
  <si>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 xml:space="preserve">GC CC </t>
    <phoneticPr fontId="12" type="noConversion"/>
  </si>
  <si>
    <t xml:space="preserve">GO:0008588 </t>
    <phoneticPr fontId="12" type="noConversion"/>
  </si>
  <si>
    <t>lrr</t>
    <phoneticPr fontId="12" type="noConversion"/>
  </si>
  <si>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</si>
  <si>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</si>
  <si>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</si>
  <si>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</si>
  <si>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</si>
  <si>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</si>
  <si>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</si>
  <si>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</si>
  <si>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</si>
  <si>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</si>
  <si>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</si>
  <si>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</si>
  <si>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</si>
  <si>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</si>
  <si>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</si>
  <si>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</si>
  <si>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</si>
  <si>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</si>
  <si>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</si>
  <si>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</si>
  <si>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</si>
  <si>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</si>
  <si>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</si>
  <si>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</si>
  <si>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</si>
  <si>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</si>
  <si>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</si>
  <si>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</si>
  <si>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</si>
  <si>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</si>
  <si>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</si>
  <si>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</si>
  <si>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</si>
  <si>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</si>
  <si>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</si>
  <si>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</si>
  <si>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</si>
  <si>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</si>
  <si>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</si>
  <si>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</si>
  <si>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</si>
  <si>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</si>
  <si>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</si>
  <si>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</si>
  <si>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</si>
  <si>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</si>
  <si>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</si>
  <si>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</si>
  <si>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</si>
  <si>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</si>
  <si>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</si>
  <si>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</si>
  <si>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</si>
  <si>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</si>
  <si>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</si>
  <si>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</si>
  <si>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</si>
  <si>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</si>
  <si>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</si>
  <si>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</si>
  <si>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</si>
  <si>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</si>
  <si>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</si>
  <si>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</si>
  <si>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</si>
  <si>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</si>
  <si>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</si>
  <si>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</si>
  <si>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</si>
  <si>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</si>
  <si>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</si>
  <si>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psdb of tf6pub</t>
    <phoneticPr fontId="12" type="noConversion"/>
  </si>
  <si>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</si>
  <si>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</si>
  <si>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</si>
  <si>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</si>
  <si>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</si>
  <si>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</si>
  <si>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</si>
  <si>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</si>
  <si>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</si>
  <si>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</si>
  <si>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</si>
  <si>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</si>
  <si>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</si>
  <si>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</si>
  <si>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tf6bp located in pcyto</t>
    <phoneticPr fontId="12" type="noConversion"/>
  </si>
  <si>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</si>
  <si>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</si>
  <si>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</si>
  <si>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</si>
  <si>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</si>
  <si>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</si>
  <si>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</si>
  <si>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</si>
  <si>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</si>
  <si>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</si>
  <si>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</si>
  <si>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</si>
  <si>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</si>
  <si>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</si>
  <si>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</si>
  <si>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</si>
  <si>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</si>
  <si>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</si>
  <si>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</si>
  <si>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</si>
  <si>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</si>
  <si>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</si>
  <si>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</si>
  <si>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</si>
  <si>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</si>
  <si>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</si>
  <si>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</si>
  <si>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</si>
  <si>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</si>
  <si>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</si>
  <si>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</si>
  <si>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</si>
  <si>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</si>
  <si>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</si>
  <si>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</si>
  <si>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</si>
  <si>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</si>
  <si>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Ubc13-Uev1A</t>
  </si>
  <si>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</si>
  <si>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</si>
  <si>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</si>
  <si>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</si>
  <si>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</si>
  <si>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</si>
  <si>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</si>
  <si>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</si>
  <si>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</si>
  <si>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</si>
  <si>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</si>
  <si>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</si>
  <si>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</si>
  <si>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</si>
  <si>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</si>
  <si>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</si>
  <si>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</si>
  <si>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</si>
  <si>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</si>
  <si>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</si>
  <si>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</si>
  <si>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</si>
  <si>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</si>
  <si>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</si>
  <si>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</si>
  <si>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</si>
  <si>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</si>
  <si>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</si>
  <si>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</si>
  <si>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</si>
  <si>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</si>
  <si>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</si>
  <si>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</si>
  <si>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</si>
  <si>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</si>
  <si>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pcd and rcskb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</si>
  <si>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</si>
  <si>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</si>
  <si>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</si>
  <si>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</si>
  <si>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</si>
  <si>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</si>
  <si>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</si>
  <si>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</si>
  <si>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</si>
  <si>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</si>
  <si>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</si>
  <si>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</si>
  <si>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</si>
  <si>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</si>
  <si>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</si>
  <si>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</si>
  <si>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</si>
  <si>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</si>
  <si>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pcd loated in cyto</t>
    <phoneticPr fontId="12" type="noConversion"/>
  </si>
  <si>
    <t>PRO:000001775</t>
    <phoneticPr fontId="12" type="noConversion"/>
  </si>
  <si>
    <t>inhibitor of nuclear factor kappa-b kinase subunit beta</t>
  </si>
  <si>
    <t>GO process</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</si>
  <si>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</si>
  <si>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</si>
  <si>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</si>
  <si>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</si>
  <si>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</si>
  <si>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</si>
  <si>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</si>
  <si>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</si>
  <si>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</si>
  <si>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</si>
  <si>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</si>
  <si>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</si>
  <si>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</si>
  <si>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</si>
  <si>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</si>
  <si>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</si>
  <si>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</si>
  <si>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</si>
  <si>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</si>
  <si>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</si>
  <si>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</si>
  <si>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</si>
  <si>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</si>
  <si>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</si>
  <si>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</si>
  <si>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</si>
  <si>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</si>
  <si>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</si>
  <si>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</si>
  <si>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</si>
  <si>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</si>
  <si>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</si>
  <si>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</si>
  <si>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</si>
  <si>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</si>
  <si>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</si>
  <si>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</si>
  <si>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</si>
  <si>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</si>
  <si>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</si>
  <si>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</si>
  <si>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</si>
  <si>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</si>
  <si>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</si>
  <si>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</si>
  <si>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</si>
  <si>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</si>
  <si>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</si>
  <si>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</si>
  <si>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</si>
  <si>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</si>
  <si>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</si>
  <si>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</si>
  <si>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</si>
  <si>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</si>
  <si>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</si>
  <si>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</si>
  <si>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</si>
  <si>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</si>
  <si>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</si>
  <si>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</si>
  <si>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pubbp located in cyto</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</si>
  <si>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</si>
  <si>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</si>
  <si>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</si>
  <si>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</si>
  <si>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</si>
  <si>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</si>
  <si>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</si>
  <si>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</si>
  <si>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</si>
  <si>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</si>
  <si>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</si>
  <si>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</si>
  <si>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</si>
  <si>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</si>
  <si>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</si>
  <si>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</si>
  <si>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</si>
  <si>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</si>
  <si>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</si>
  <si>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</si>
  <si>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</si>
  <si>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tankk63ub</t>
    <phoneticPr fontId="12" type="noConversion"/>
  </si>
  <si>
    <t>GO:0016567</t>
  </si>
  <si>
    <t>PRO:000003139</t>
    <phoneticPr fontId="12" type="noConversion"/>
  </si>
  <si>
    <t>GO:0070936</t>
    <phoneticPr fontId="12" type="noConversion"/>
  </si>
  <si>
    <t>GO:2871559</t>
    <phoneticPr fontId="12" type="noConversion"/>
  </si>
  <si>
    <t>tirap, pip2</t>
    <phoneticPr fontId="12" type="noConversion"/>
  </si>
  <si>
    <t>pip2</t>
    <phoneticPr fontId="12" type="noConversion"/>
  </si>
  <si>
    <t>PF00554</t>
    <phoneticPr fontId="12" type="noConversion"/>
  </si>
  <si>
    <t>trafdb of trif par of rlps2-tt</t>
  </si>
  <si>
    <t>trafdbp</t>
  </si>
  <si>
    <t>trafdbp located in cyto</t>
  </si>
  <si>
    <t>r1lps+r1lps -&gt; rlps2 + 2 cs</t>
    <phoneticPr fontId="12" type="noConversion"/>
  </si>
  <si>
    <t>tir of tlr4 with tir of tirap</t>
    <phoneticPr fontId="12" type="noConversion"/>
  </si>
  <si>
    <t xml:space="preserve">IRF3pIRF3p translocate to nucleus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</si>
  <si>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</si>
  <si>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</si>
  <si>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</si>
  <si>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</si>
  <si>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</si>
  <si>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</si>
  <si>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</si>
  <si>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post transcriptional modification</t>
    <phoneticPr fontId="12" type="noConversion"/>
  </si>
  <si>
    <t>separeted from</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</si>
  <si>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</si>
  <si>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</si>
  <si>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</si>
  <si>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</si>
  <si>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</si>
  <si>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</si>
  <si>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</si>
  <si>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</si>
  <si>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</si>
  <si>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</si>
  <si>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</si>
  <si>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</si>
  <si>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</si>
  <si>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</si>
  <si>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IRK1pptf6pubpe lwhere pel is phosphorylated</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</si>
  <si>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</si>
  <si>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</si>
  <si>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</si>
  <si>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</si>
  <si>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phomp locate in cyto</t>
    <phoneticPr fontId="12" type="noConversion"/>
  </si>
  <si>
    <t>phetp located in cyto</t>
    <phoneticPr fontId="12" type="noConversion"/>
  </si>
  <si>
    <t>RLbp</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</si>
  <si>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</si>
  <si>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</si>
  <si>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</si>
  <si>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</si>
  <si>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</si>
  <si>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</si>
  <si>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</si>
  <si>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</si>
  <si>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</si>
  <si>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</si>
  <si>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</si>
  <si>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</si>
  <si>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</si>
  <si>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</si>
  <si>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</si>
  <si>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</si>
  <si>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</si>
  <si>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</si>
  <si>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</si>
  <si>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</si>
  <si>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</si>
  <si>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</si>
  <si>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</si>
  <si>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</si>
  <si>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</si>
  <si>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</si>
  <si>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</si>
  <si>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</si>
  <si>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</si>
  <si>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</si>
  <si>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</si>
  <si>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</si>
  <si>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</si>
  <si>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</si>
  <si>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</si>
  <si>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</si>
  <si>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</si>
  <si>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</si>
  <si>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</si>
  <si>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</si>
  <si>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</si>
  <si>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</si>
  <si>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</si>
  <si>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</si>
  <si>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Sensing of Lys 63-linked polyubiquitination by NEMO is a key event in NF-kappaB activation</t>
  </si>
  <si>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</si>
  <si>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</si>
  <si>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</si>
  <si>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</si>
  <si>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</si>
  <si>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</si>
  <si>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ddplocated in pcyto</t>
    <phoneticPr fontId="12" type="noConversion"/>
  </si>
  <si>
    <t xml:space="preserve">IRAK1 multiphosphorylated </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</si>
  <si>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</si>
  <si>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</si>
  <si>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</si>
  <si>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</si>
  <si>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</si>
  <si>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</si>
  <si>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</si>
  <si>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</si>
  <si>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</si>
  <si>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GO:0005737</t>
  </si>
  <si>
    <t>rlps2-tttf6rip1ubub</t>
  </si>
  <si>
    <t>rlps2-tirap where tirap is phosphorylated on Tyr 86 or Tyr 106 or Tyr159</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</si>
  <si>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</si>
  <si>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</si>
  <si>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</si>
  <si>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</si>
  <si>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</si>
  <si>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</si>
  <si>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</si>
  <si>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</si>
  <si>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</si>
  <si>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</si>
  <si>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rlps-tt-trf3+TBK1-tank-IKKe-&gt; rlps2-tt-trf3-TBK1-tank-IKKe</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</si>
  <si>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</si>
  <si>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</si>
  <si>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</si>
  <si>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</si>
  <si>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</si>
  <si>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</si>
  <si>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</si>
  <si>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</si>
  <si>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</si>
  <si>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</si>
  <si>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</si>
  <si>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</si>
  <si>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</si>
  <si>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</si>
  <si>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tirdbp</t>
    <phoneticPr fontId="12" type="noConversion"/>
  </si>
  <si>
    <t>tirdbp</t>
    <phoneticPr fontId="12" type="noConversion"/>
  </si>
  <si>
    <t>tirdbp of MyD88s</t>
    <phoneticPr fontId="12" type="noConversion"/>
  </si>
  <si>
    <t>MKK6p +MAPK1</t>
    <phoneticPr fontId="12" type="noConversion"/>
  </si>
  <si>
    <t xml:space="preserve">rlps-tmIRK4IRK1p-&gt;rlps-tmIRK4IRK1pp </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</si>
  <si>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</si>
  <si>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</si>
  <si>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</si>
  <si>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</si>
  <si>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</si>
  <si>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</si>
  <si>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</si>
  <si>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</si>
  <si>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</si>
  <si>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</si>
  <si>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</si>
  <si>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</si>
  <si>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</si>
  <si>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</si>
  <si>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</si>
  <si>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</si>
  <si>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</si>
  <si>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</si>
  <si>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PMID: 19264966</t>
  </si>
  <si>
    <t>CHEBI:18348</t>
  </si>
  <si>
    <t>1-phosphatidyl-1D-myo-inositol 4,5-bisphosphate</t>
  </si>
  <si>
    <t>IRF3pp65</t>
  </si>
  <si>
    <t>IRF3p+p65</t>
    <phoneticPr fontId="12" type="noConversion"/>
  </si>
  <si>
    <t>IRF7pIRF7p</t>
    <phoneticPr fontId="12" type="noConversion"/>
  </si>
  <si>
    <t>IRF7p+IRF7p</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</si>
  <si>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</si>
  <si>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</si>
  <si>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</si>
  <si>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</si>
  <si>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</si>
  <si>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</si>
  <si>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</si>
  <si>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</si>
  <si>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</si>
  <si>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</si>
  <si>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trafdbp</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</si>
  <si>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</si>
  <si>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</si>
  <si>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</si>
  <si>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</si>
  <si>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</si>
  <si>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</si>
  <si>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</si>
  <si>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</si>
  <si>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</si>
  <si>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</si>
  <si>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</si>
  <si>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</si>
  <si>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</si>
  <si>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</si>
  <si>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</si>
  <si>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</si>
  <si>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</si>
  <si>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</si>
  <si>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</si>
  <si>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</si>
  <si>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</si>
  <si>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tirappip2</t>
  </si>
  <si>
    <t xml:space="preserve">trafdb of tank </t>
  </si>
  <si>
    <t xml:space="preserve">IRK1pptf6pelTI  where TF6 is K63 ubiquitinated </t>
    <phoneticPr fontId="12" type="noConversion"/>
  </si>
  <si>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</si>
  <si>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</si>
  <si>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</si>
  <si>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</si>
  <si>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</si>
  <si>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</si>
  <si>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</si>
  <si>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</si>
  <si>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</si>
  <si>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</si>
  <si>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</si>
  <si>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</si>
  <si>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</si>
  <si>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</si>
  <si>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IRK1pptf6pubpelp+tak1tab1tab2tab3-&gt; IRK1pptf6pubpelptak1tab1tab2tab3</t>
    <phoneticPr fontId="12" type="noConversion"/>
  </si>
  <si>
    <t>MKK3p+MAPK1-&gt; MKK3pmapk1</t>
    <phoneticPr fontId="12" type="noConversion"/>
  </si>
  <si>
    <t>PRO:000002110</t>
  </si>
  <si>
    <t>rlps2-tirappip2</t>
    <phoneticPr fontId="12" type="noConversion"/>
  </si>
  <si>
    <t>rlps2-tirapp</t>
    <phoneticPr fontId="12" type="noConversion"/>
  </si>
  <si>
    <t>tirapp</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</si>
  <si>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</si>
  <si>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</si>
  <si>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</si>
  <si>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</si>
  <si>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</si>
  <si>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</si>
  <si>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</si>
  <si>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</si>
  <si>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</si>
  <si>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</si>
  <si>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</si>
  <si>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</si>
  <si>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</si>
  <si>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</si>
  <si>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</si>
  <si>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</si>
  <si>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</si>
  <si>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</si>
  <si>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</si>
  <si>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</si>
  <si>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</si>
  <si>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</si>
  <si>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tirdb of tirap  in  rlps2-tirap and tirdb of myd88</t>
    <phoneticPr fontId="12" type="noConversion"/>
  </si>
  <si>
    <t>tf6pub</t>
    <phoneticPr fontId="12" type="noConversion"/>
  </si>
  <si>
    <t>TRAF6 polyubiquitinated</t>
    <phoneticPr fontId="12" type="noConversion"/>
  </si>
  <si>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</si>
  <si>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</si>
  <si>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</si>
  <si>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</si>
  <si>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</si>
  <si>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</si>
  <si>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 xml:space="preserve"> rlps2-tms</t>
    <phoneticPr fontId="12" type="noConversion"/>
  </si>
  <si>
    <t>complex</t>
    <phoneticPr fontId="12" type="noConversion"/>
  </si>
  <si>
    <t>rlps-tmIRK4IRK1pptf6</t>
    <phoneticPr fontId="12" type="noConversion"/>
  </si>
  <si>
    <t>ddp</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</si>
  <si>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</si>
  <si>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</si>
  <si>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</si>
  <si>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</si>
  <si>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regulation of protein homodimerization activity</t>
    <phoneticPr fontId="12" type="noConversion"/>
  </si>
  <si>
    <t>GO:0043496</t>
    <phoneticPr fontId="12" type="noConversion"/>
  </si>
  <si>
    <t>PRO:submitted</t>
    <phoneticPr fontId="12" type="noConversion"/>
  </si>
  <si>
    <t>SO:0000279</t>
    <phoneticPr fontId="12" type="noConversion"/>
  </si>
  <si>
    <t>phom of IRF3p</t>
    <phoneticPr fontId="12" type="noConversion"/>
  </si>
  <si>
    <t>phom of IRF7p</t>
    <phoneticPr fontId="12" type="noConversion"/>
  </si>
  <si>
    <t>nlsb of IRF3pp65</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</si>
  <si>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</si>
  <si>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</si>
  <si>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</si>
  <si>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</si>
  <si>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</si>
  <si>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</si>
  <si>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</si>
  <si>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</si>
  <si>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</si>
  <si>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</si>
  <si>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</si>
  <si>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</si>
  <si>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</si>
  <si>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</si>
  <si>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</si>
  <si>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</si>
  <si>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</si>
  <si>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</si>
  <si>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</si>
  <si>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</si>
  <si>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</si>
  <si>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</si>
  <si>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</si>
  <si>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</si>
  <si>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</si>
  <si>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</si>
  <si>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</si>
  <si>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TBK1tankk63ubIKKe+IRF3-&gt; IRF3p</t>
    <phoneticPr fontId="12" type="noConversion"/>
  </si>
  <si>
    <t>fhab</t>
    <phoneticPr fontId="12" type="noConversion"/>
  </si>
  <si>
    <t>IRF3pp65+IMPalpha</t>
    <phoneticPr fontId="12" type="noConversion"/>
  </si>
  <si>
    <t>IRF3pp65+IMPalpha</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</si>
  <si>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</si>
  <si>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</si>
  <si>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</si>
  <si>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</si>
  <si>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</si>
  <si>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</si>
  <si>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KD of TBK1  in TBK1tankk63ubIKKe and KD of IKKe in TBK1tankk63ubIKKe and Kb of IRF3</t>
    <phoneticPr fontId="12" type="noConversion"/>
  </si>
  <si>
    <t>KD of TBK1 in TBK1tankk63ubIKKe and KD of IKKe  in TBK1tankk63ubIKKe and Kb of IRF7</t>
    <phoneticPr fontId="12" type="noConversion"/>
  </si>
  <si>
    <t>IRF3p+p65-&gt;IRF3pp65</t>
    <phoneticPr fontId="12" type="noConversion"/>
  </si>
  <si>
    <t>Kb of IKB and Ka of IKbKp</t>
    <phoneticPr fontId="12" type="noConversion"/>
  </si>
  <si>
    <t xml:space="preserve">Kb of IKbK and Ka of tak1 </t>
    <phoneticPr fontId="12" type="noConversion"/>
  </si>
  <si>
    <t>rlps2 + tirappip2 -&gt; rlps2-tirap+pip2</t>
    <phoneticPr fontId="12" type="noConversion"/>
  </si>
  <si>
    <t>rlps-tmIRK4IRK1p where IRK1 is polyphosphorylated</t>
    <phoneticPr fontId="12" type="noConversion"/>
  </si>
  <si>
    <t>rlps-tmIRK4IRK1p where IRK1 is polyphosphorylated</t>
    <phoneticPr fontId="12" type="noConversion"/>
  </si>
  <si>
    <t>Kb of IKBs in IKBsNfkb and Ka of IKbKp in IRK1ubpptf6pubpelpIKbKp</t>
    <phoneticPr fontId="12" type="noConversion"/>
  </si>
  <si>
    <t>IRK1pptf6pubpelptak1tab1tab2tab3  +IRK1ubpptf6pubpelpIKbK-&gt; IRK1ubpptf6pubpelpIKbKp</t>
    <phoneticPr fontId="12" type="noConversion"/>
  </si>
  <si>
    <t xml:space="preserve">kb of IKbK and ka of tak1 in IRK1pptf6pubpelptak1tab1tab2tab3  </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</si>
  <si>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</si>
  <si>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</si>
  <si>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</si>
  <si>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</si>
  <si>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</si>
  <si>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</si>
  <si>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</si>
  <si>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</si>
  <si>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</si>
  <si>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</si>
  <si>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</si>
  <si>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</si>
  <si>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</si>
  <si>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</si>
  <si>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</si>
  <si>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</si>
  <si>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</si>
  <si>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</si>
  <si>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</si>
  <si>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</si>
  <si>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</si>
  <si>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</si>
  <si>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</si>
  <si>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</si>
  <si>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</si>
  <si>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</si>
  <si>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IRK1ubpptf6pubpelpIKbKp</t>
    <phoneticPr fontId="12" type="noConversion"/>
  </si>
  <si>
    <t>IRK1ubpptf6pubpelp+IKbKp</t>
    <phoneticPr fontId="12" type="noConversion"/>
  </si>
  <si>
    <t>rlps2-tt-trf3-tank63ubIKKe-&gt;rlps2-tt-trf3+TBK1tank63ubIKKe</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</si>
  <si>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</si>
  <si>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</si>
  <si>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</si>
  <si>
    <t xml:space="preserve">tirdb of trif and tirdb of tram in rlps2-tram </t>
    <phoneticPr fontId="12" type="noConversion"/>
  </si>
  <si>
    <t>tirdbp that has location endves</t>
    <phoneticPr fontId="12" type="noConversion"/>
  </si>
  <si>
    <t>rlps2-tram-sarm</t>
  </si>
  <si>
    <t>rlps2-tirap+Myd88s</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</si>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</sst>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9"/>
  <sheetViews>
    <sheetView topLeftCell="A143" zoomScale="150" workbookViewId="0">
      <selection activeCell="A33" sqref="A33:XFD33"/>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508</v>
      </c>
      <c r="B1" s="9" t="s">
        <v>403</v>
      </c>
      <c r="C1" s="9" t="s">
        <v>500</v>
      </c>
      <c r="D1" s="9" t="s">
        <v>619</v>
      </c>
      <c r="E1" s="3" t="s">
        <v>660</v>
      </c>
      <c r="F1" s="2"/>
      <c r="G1" s="2"/>
      <c r="H1" s="4" t="s">
        <v>430</v>
      </c>
    </row>
    <row r="2" spans="1:9" ht="26">
      <c r="A2" s="10" t="s">
        <v>171</v>
      </c>
      <c r="B2" s="10" t="s">
        <v>432</v>
      </c>
      <c r="C2" s="11">
        <v>38493</v>
      </c>
      <c r="D2" s="11">
        <v>38526</v>
      </c>
      <c r="E2" s="12" t="s">
        <v>761</v>
      </c>
      <c r="F2" s="12"/>
      <c r="G2" s="12"/>
      <c r="H2" s="12"/>
    </row>
    <row r="3" spans="1:9" s="76" customFormat="1">
      <c r="A3" s="74" t="s">
        <v>6</v>
      </c>
      <c r="B3" s="74" t="s">
        <v>7</v>
      </c>
      <c r="C3" s="74"/>
      <c r="D3" s="74"/>
      <c r="E3" s="75"/>
      <c r="F3" s="75"/>
      <c r="G3" s="75"/>
      <c r="H3" s="75"/>
    </row>
    <row r="4" spans="1:9">
      <c r="A4" s="13" t="s">
        <v>636</v>
      </c>
      <c r="B4" s="13" t="s">
        <v>637</v>
      </c>
      <c r="C4" s="13" t="s">
        <v>638</v>
      </c>
      <c r="D4" s="13" t="s">
        <v>794</v>
      </c>
      <c r="E4" s="14" t="s">
        <v>400</v>
      </c>
      <c r="F4" s="15"/>
      <c r="G4" s="15"/>
      <c r="H4" s="16"/>
      <c r="I4" s="6"/>
    </row>
    <row r="5" spans="1:9">
      <c r="A5" s="73" t="s">
        <v>1281</v>
      </c>
      <c r="B5" s="73" t="s">
        <v>1282</v>
      </c>
      <c r="C5" s="10" t="s">
        <v>5</v>
      </c>
      <c r="D5" s="73" t="s">
        <v>164</v>
      </c>
      <c r="E5" s="14"/>
      <c r="F5" s="15"/>
      <c r="G5" s="15"/>
      <c r="H5" s="16"/>
      <c r="I5" s="6"/>
    </row>
    <row r="6" spans="1:9">
      <c r="A6" s="10" t="s">
        <v>241</v>
      </c>
      <c r="B6" s="10" t="s">
        <v>672</v>
      </c>
      <c r="C6" s="10" t="s">
        <v>5</v>
      </c>
      <c r="D6" s="10" t="s">
        <v>522</v>
      </c>
      <c r="E6" s="12"/>
      <c r="F6" s="12"/>
      <c r="G6" s="12"/>
      <c r="H6" s="12"/>
    </row>
    <row r="7" spans="1:9">
      <c r="A7" s="10" t="s">
        <v>524</v>
      </c>
      <c r="B7" s="10" t="s">
        <v>561</v>
      </c>
      <c r="C7" s="10" t="s">
        <v>5</v>
      </c>
      <c r="D7" s="10" t="s">
        <v>562</v>
      </c>
      <c r="E7" s="12"/>
      <c r="F7" s="12"/>
      <c r="G7" s="12"/>
      <c r="H7" s="12"/>
    </row>
    <row r="8" spans="1:9" ht="39">
      <c r="A8" s="10" t="s">
        <v>708</v>
      </c>
      <c r="B8" s="17" t="s">
        <v>138</v>
      </c>
      <c r="C8" s="10" t="s">
        <v>585</v>
      </c>
      <c r="D8" s="10" t="s">
        <v>137</v>
      </c>
      <c r="E8" s="12"/>
      <c r="F8" s="12"/>
      <c r="G8" s="12"/>
      <c r="H8" s="12"/>
    </row>
    <row r="9" spans="1:9" ht="39">
      <c r="A9" s="10" t="s">
        <v>707</v>
      </c>
      <c r="B9" s="10" t="s">
        <v>1042</v>
      </c>
      <c r="C9" s="10" t="s">
        <v>585</v>
      </c>
      <c r="D9" s="10" t="s">
        <v>141</v>
      </c>
      <c r="E9" s="12"/>
      <c r="F9" s="12"/>
      <c r="G9" s="12"/>
      <c r="H9" s="12"/>
    </row>
    <row r="10" spans="1:9">
      <c r="A10" s="10" t="s">
        <v>525</v>
      </c>
      <c r="B10" s="10" t="s">
        <v>344</v>
      </c>
      <c r="C10" s="10" t="s">
        <v>5</v>
      </c>
      <c r="D10" s="10" t="s">
        <v>1132</v>
      </c>
      <c r="E10" s="12"/>
      <c r="F10" s="12"/>
      <c r="G10" s="12"/>
      <c r="H10" s="12"/>
    </row>
    <row r="11" spans="1:9" ht="39">
      <c r="A11" s="10" t="s">
        <v>700</v>
      </c>
      <c r="B11" s="10" t="s">
        <v>186</v>
      </c>
      <c r="C11" s="10" t="s">
        <v>585</v>
      </c>
      <c r="D11" s="10" t="s">
        <v>947</v>
      </c>
      <c r="E11" s="12"/>
      <c r="F11" s="12"/>
      <c r="G11" s="12"/>
      <c r="H11" s="12"/>
    </row>
    <row r="12" spans="1:9" ht="39">
      <c r="A12" s="10" t="s">
        <v>1188</v>
      </c>
      <c r="B12" s="10" t="s">
        <v>1189</v>
      </c>
      <c r="C12" s="10" t="s">
        <v>585</v>
      </c>
      <c r="D12" s="10" t="s">
        <v>1086</v>
      </c>
      <c r="E12" s="12"/>
      <c r="F12" s="12"/>
      <c r="G12" s="12"/>
      <c r="H12" s="12"/>
    </row>
    <row r="13" spans="1:9">
      <c r="A13" s="10" t="s">
        <v>402</v>
      </c>
      <c r="B13" s="10" t="s">
        <v>717</v>
      </c>
      <c r="C13" s="10" t="s">
        <v>5</v>
      </c>
      <c r="D13" s="10" t="s">
        <v>317</v>
      </c>
      <c r="E13" s="12"/>
      <c r="F13" s="12"/>
      <c r="G13" s="12"/>
      <c r="H13" s="12"/>
    </row>
    <row r="14" spans="1:9" ht="39">
      <c r="A14" s="10" t="s">
        <v>746</v>
      </c>
      <c r="B14" s="10" t="s">
        <v>1062</v>
      </c>
      <c r="C14" s="10" t="s">
        <v>585</v>
      </c>
      <c r="D14" s="10" t="s">
        <v>318</v>
      </c>
      <c r="E14" s="12"/>
      <c r="F14" s="12"/>
      <c r="G14" s="12"/>
      <c r="H14" s="12"/>
    </row>
    <row r="15" spans="1:9">
      <c r="A15" s="10" t="s">
        <v>657</v>
      </c>
      <c r="B15" s="10" t="s">
        <v>503</v>
      </c>
      <c r="C15" s="10" t="s">
        <v>728</v>
      </c>
      <c r="D15" s="10" t="s">
        <v>139</v>
      </c>
      <c r="E15" s="12"/>
      <c r="F15" s="12"/>
      <c r="G15" s="12"/>
      <c r="H15" s="12"/>
    </row>
    <row r="16" spans="1:9" ht="26">
      <c r="A16" s="10" t="s">
        <v>729</v>
      </c>
      <c r="B16" s="10" t="s">
        <v>506</v>
      </c>
      <c r="C16" s="10" t="s">
        <v>728</v>
      </c>
      <c r="D16" s="10"/>
      <c r="E16" s="12"/>
      <c r="F16" s="12"/>
      <c r="G16" s="12"/>
      <c r="H16" s="12"/>
    </row>
    <row r="17" spans="1:8" ht="26">
      <c r="A17" s="10" t="s">
        <v>699</v>
      </c>
      <c r="B17" s="10" t="s">
        <v>665</v>
      </c>
      <c r="C17" s="10" t="s">
        <v>728</v>
      </c>
      <c r="D17" s="10"/>
      <c r="E17" s="12"/>
      <c r="F17" s="12"/>
      <c r="G17" s="12"/>
      <c r="H17" s="12"/>
    </row>
    <row r="18" spans="1:8">
      <c r="A18" s="10" t="s">
        <v>844</v>
      </c>
      <c r="B18" s="10" t="s">
        <v>584</v>
      </c>
      <c r="C18" s="10" t="s">
        <v>1032</v>
      </c>
      <c r="D18" s="7" t="s">
        <v>142</v>
      </c>
      <c r="F18" s="12"/>
      <c r="G18" s="12"/>
      <c r="H18" s="12"/>
    </row>
    <row r="19" spans="1:8" ht="26">
      <c r="A19" s="7" t="s">
        <v>964</v>
      </c>
      <c r="B19" s="10" t="s">
        <v>483</v>
      </c>
      <c r="C19" s="10" t="s">
        <v>963</v>
      </c>
      <c r="D19" s="10" t="s">
        <v>771</v>
      </c>
      <c r="E19" s="10"/>
      <c r="F19" s="12"/>
      <c r="G19" s="12"/>
      <c r="H19" s="12"/>
    </row>
    <row r="20" spans="1:8">
      <c r="A20" s="72" t="s">
        <v>1245</v>
      </c>
      <c r="B20" s="72" t="s">
        <v>1242</v>
      </c>
      <c r="C20" s="10" t="s">
        <v>5</v>
      </c>
      <c r="D20" s="10" t="s">
        <v>164</v>
      </c>
      <c r="E20" s="10"/>
      <c r="F20" s="12"/>
      <c r="G20" s="12"/>
      <c r="H20" s="12"/>
    </row>
    <row r="21" spans="1:8" ht="26">
      <c r="A21" s="10" t="s">
        <v>915</v>
      </c>
      <c r="B21" s="10" t="s">
        <v>804</v>
      </c>
      <c r="C21" s="10" t="s">
        <v>5</v>
      </c>
      <c r="D21" s="10" t="s">
        <v>320</v>
      </c>
      <c r="E21" s="12"/>
      <c r="F21" s="12"/>
      <c r="G21" s="12"/>
      <c r="H21" s="12"/>
    </row>
    <row r="22" spans="1:8" ht="26">
      <c r="A22" s="10" t="s">
        <v>319</v>
      </c>
      <c r="B22" s="10" t="s">
        <v>881</v>
      </c>
      <c r="C22" s="10" t="s">
        <v>5</v>
      </c>
      <c r="D22" s="10" t="s">
        <v>309</v>
      </c>
      <c r="E22" s="12"/>
      <c r="F22" s="12"/>
      <c r="G22" s="12"/>
      <c r="H22" s="12"/>
    </row>
    <row r="23" spans="1:8">
      <c r="A23" s="10" t="s">
        <v>1112</v>
      </c>
      <c r="B23" s="10" t="s">
        <v>1113</v>
      </c>
      <c r="C23" s="10"/>
      <c r="D23" s="10" t="s">
        <v>1114</v>
      </c>
      <c r="E23" s="12"/>
      <c r="F23" s="12"/>
      <c r="G23" s="12"/>
      <c r="H23" s="12"/>
    </row>
    <row r="24" spans="1:8">
      <c r="A24" s="10" t="s">
        <v>1122</v>
      </c>
      <c r="B24" s="10" t="s">
        <v>1123</v>
      </c>
      <c r="C24" s="10" t="s">
        <v>5</v>
      </c>
      <c r="D24" s="10" t="s">
        <v>140</v>
      </c>
      <c r="E24" s="12"/>
      <c r="F24" s="12"/>
      <c r="G24" s="12"/>
      <c r="H24" s="12"/>
    </row>
    <row r="25" spans="1:8" ht="39">
      <c r="A25" s="10" t="s">
        <v>540</v>
      </c>
      <c r="B25" s="10" t="s">
        <v>616</v>
      </c>
      <c r="C25" s="10" t="s">
        <v>5</v>
      </c>
      <c r="D25" s="10" t="s">
        <v>310</v>
      </c>
      <c r="E25" s="12"/>
      <c r="F25" s="12"/>
      <c r="G25" s="12"/>
      <c r="H25" s="12"/>
    </row>
    <row r="26" spans="1:8">
      <c r="A26" s="10" t="s">
        <v>822</v>
      </c>
      <c r="B26" s="10" t="s">
        <v>447</v>
      </c>
      <c r="C26" s="10" t="s">
        <v>5</v>
      </c>
      <c r="D26" s="10" t="s">
        <v>311</v>
      </c>
      <c r="E26" s="12"/>
      <c r="F26" s="12"/>
      <c r="G26" s="12"/>
      <c r="H26" s="12"/>
    </row>
    <row r="27" spans="1:8" ht="26">
      <c r="A27" s="10" t="s">
        <v>823</v>
      </c>
      <c r="B27" s="10" t="s">
        <v>993</v>
      </c>
      <c r="C27" s="10" t="s">
        <v>5</v>
      </c>
      <c r="D27" s="10" t="s">
        <v>604</v>
      </c>
      <c r="E27" s="12"/>
      <c r="F27" s="12"/>
      <c r="G27" s="12"/>
      <c r="H27" s="12"/>
    </row>
    <row r="28" spans="1:8" ht="26">
      <c r="A28" s="10" t="s">
        <v>602</v>
      </c>
      <c r="B28" s="10" t="s">
        <v>782</v>
      </c>
      <c r="C28" s="10" t="s">
        <v>5</v>
      </c>
      <c r="D28" s="10" t="s">
        <v>683</v>
      </c>
      <c r="E28" s="12"/>
      <c r="F28" s="12"/>
      <c r="G28" s="12"/>
      <c r="H28" s="12"/>
    </row>
    <row r="29" spans="1:8" ht="26">
      <c r="A29" s="10" t="s">
        <v>603</v>
      </c>
      <c r="B29" s="10" t="s">
        <v>865</v>
      </c>
      <c r="C29" s="10" t="s">
        <v>5</v>
      </c>
      <c r="D29" s="10" t="s">
        <v>684</v>
      </c>
      <c r="E29" s="12"/>
      <c r="F29" s="12"/>
      <c r="G29" s="12"/>
      <c r="H29" s="12"/>
    </row>
    <row r="30" spans="1:8" ht="39">
      <c r="A30" s="10" t="s">
        <v>997</v>
      </c>
      <c r="B30" s="10" t="s">
        <v>941</v>
      </c>
      <c r="C30" s="10" t="s">
        <v>5</v>
      </c>
      <c r="D30" s="10" t="s">
        <v>448</v>
      </c>
      <c r="E30" s="12"/>
      <c r="F30" s="12"/>
      <c r="G30" s="12"/>
      <c r="H30" s="12"/>
    </row>
    <row r="31" spans="1:8" ht="26">
      <c r="A31" s="10" t="s">
        <v>778</v>
      </c>
      <c r="B31" s="10" t="s">
        <v>505</v>
      </c>
      <c r="C31" s="10" t="s">
        <v>5</v>
      </c>
      <c r="D31" s="10" t="s">
        <v>859</v>
      </c>
      <c r="E31" s="12"/>
      <c r="F31" s="12"/>
      <c r="G31" s="12"/>
      <c r="H31" s="12"/>
    </row>
    <row r="32" spans="1:8" ht="26">
      <c r="A32" s="10" t="s">
        <v>779</v>
      </c>
      <c r="B32" s="10" t="s">
        <v>860</v>
      </c>
      <c r="C32" s="10" t="s">
        <v>5</v>
      </c>
      <c r="D32" s="10" t="s">
        <v>863</v>
      </c>
      <c r="E32" s="12"/>
      <c r="F32" s="12"/>
      <c r="G32" s="12"/>
      <c r="H32" s="12"/>
    </row>
    <row r="33" spans="1:8" ht="26">
      <c r="A33" s="10" t="s">
        <v>1023</v>
      </c>
      <c r="B33" s="10" t="s">
        <v>1021</v>
      </c>
      <c r="C33" s="10" t="s">
        <v>5</v>
      </c>
      <c r="D33" s="10" t="s">
        <v>64</v>
      </c>
      <c r="E33" s="12"/>
      <c r="F33" s="12"/>
      <c r="G33" s="12"/>
      <c r="H33" s="12"/>
    </row>
    <row r="34" spans="1:8" ht="26">
      <c r="A34" s="10" t="s">
        <v>1022</v>
      </c>
      <c r="B34" s="10" t="s">
        <v>681</v>
      </c>
      <c r="C34" s="10" t="s">
        <v>5</v>
      </c>
      <c r="D34" s="10" t="s">
        <v>65</v>
      </c>
      <c r="E34" s="12"/>
      <c r="F34" s="12"/>
      <c r="G34" s="12"/>
      <c r="H34" s="12"/>
    </row>
    <row r="35" spans="1:8" s="7" customFormat="1" ht="26">
      <c r="A35" s="10" t="s">
        <v>936</v>
      </c>
      <c r="B35" s="10" t="s">
        <v>1124</v>
      </c>
      <c r="C35" s="10" t="s">
        <v>5</v>
      </c>
      <c r="D35" s="10" t="s">
        <v>66</v>
      </c>
      <c r="E35" s="10"/>
      <c r="F35" s="10"/>
      <c r="G35" s="10"/>
      <c r="H35" s="10"/>
    </row>
    <row r="36" spans="1:8" s="7" customFormat="1" ht="39">
      <c r="A36" s="10" t="s">
        <v>1191</v>
      </c>
      <c r="B36" s="10" t="s">
        <v>1192</v>
      </c>
      <c r="C36" s="10" t="s">
        <v>382</v>
      </c>
      <c r="D36" s="10" t="s">
        <v>144</v>
      </c>
      <c r="E36" s="10"/>
      <c r="F36" s="10"/>
      <c r="G36" s="10"/>
      <c r="H36" s="10"/>
    </row>
    <row r="37" spans="1:8" ht="26">
      <c r="A37" s="10" t="s">
        <v>793</v>
      </c>
      <c r="B37" s="10" t="s">
        <v>943</v>
      </c>
      <c r="C37" s="10" t="s">
        <v>5</v>
      </c>
      <c r="D37" s="10" t="s">
        <v>720</v>
      </c>
      <c r="E37" s="12"/>
      <c r="F37" s="12"/>
      <c r="G37" s="12"/>
      <c r="H37" s="12"/>
    </row>
    <row r="38" spans="1:8" ht="39">
      <c r="A38" s="10" t="s">
        <v>486</v>
      </c>
      <c r="B38" s="10" t="s">
        <v>796</v>
      </c>
      <c r="C38" s="10" t="s">
        <v>5</v>
      </c>
      <c r="D38" s="10" t="s">
        <v>488</v>
      </c>
      <c r="E38" s="12"/>
      <c r="F38" s="12"/>
      <c r="G38" s="12"/>
      <c r="H38" s="12"/>
    </row>
    <row r="39" spans="1:8" ht="26">
      <c r="A39" s="10" t="s">
        <v>487</v>
      </c>
      <c r="B39" s="10" t="s">
        <v>681</v>
      </c>
      <c r="C39" s="10" t="s">
        <v>5</v>
      </c>
      <c r="D39" s="10" t="s">
        <v>143</v>
      </c>
      <c r="E39" s="12"/>
      <c r="F39" s="12"/>
      <c r="G39" s="12"/>
      <c r="H39" s="12"/>
    </row>
    <row r="40" spans="1:8" ht="26">
      <c r="A40" s="10" t="s">
        <v>1072</v>
      </c>
      <c r="B40" s="10" t="s">
        <v>681</v>
      </c>
      <c r="C40" s="10" t="s">
        <v>365</v>
      </c>
      <c r="D40" s="10" t="s">
        <v>144</v>
      </c>
      <c r="E40" s="12"/>
      <c r="F40" s="12"/>
      <c r="G40" s="12"/>
      <c r="H40" s="12"/>
    </row>
    <row r="41" spans="1:8" ht="39">
      <c r="A41" s="10" t="s">
        <v>1224</v>
      </c>
      <c r="B41" s="10" t="s">
        <v>92</v>
      </c>
      <c r="C41" s="10" t="s">
        <v>93</v>
      </c>
      <c r="D41" s="10" t="s">
        <v>929</v>
      </c>
      <c r="E41" s="12"/>
      <c r="F41" s="12"/>
      <c r="G41" s="12"/>
      <c r="H41" s="12"/>
    </row>
    <row r="42" spans="1:8">
      <c r="A42" s="10" t="s">
        <v>703</v>
      </c>
      <c r="B42" s="10" t="s">
        <v>94</v>
      </c>
      <c r="C42" s="10" t="s">
        <v>365</v>
      </c>
      <c r="D42" s="10" t="s">
        <v>928</v>
      </c>
      <c r="E42" s="12"/>
      <c r="F42" s="12"/>
      <c r="G42" s="12"/>
      <c r="H42" s="12"/>
    </row>
    <row r="43" spans="1:8">
      <c r="A43" s="10" t="s">
        <v>178</v>
      </c>
      <c r="B43" s="10" t="s">
        <v>1119</v>
      </c>
      <c r="C43" s="10" t="s">
        <v>365</v>
      </c>
      <c r="D43" s="10" t="s">
        <v>145</v>
      </c>
      <c r="E43" s="12"/>
      <c r="F43" s="12"/>
      <c r="G43" s="12"/>
      <c r="H43" s="12"/>
    </row>
    <row r="44" spans="1:8" ht="39">
      <c r="A44" s="10" t="s">
        <v>283</v>
      </c>
      <c r="B44" s="72" t="s">
        <v>1171</v>
      </c>
      <c r="C44" s="10" t="s">
        <v>560</v>
      </c>
      <c r="D44" s="10" t="s">
        <v>145</v>
      </c>
      <c r="E44" s="12"/>
      <c r="F44" s="12"/>
      <c r="G44" s="12"/>
      <c r="H44" s="12"/>
    </row>
    <row r="45" spans="1:8" ht="26">
      <c r="A45" s="10" t="s">
        <v>280</v>
      </c>
      <c r="B45" s="10" t="s">
        <v>1254</v>
      </c>
      <c r="C45" s="10" t="s">
        <v>560</v>
      </c>
      <c r="D45" s="10" t="s">
        <v>145</v>
      </c>
      <c r="E45" s="12"/>
      <c r="F45" s="12"/>
      <c r="G45" s="12"/>
      <c r="H45" s="12"/>
    </row>
    <row r="46" spans="1:8" ht="26">
      <c r="A46" s="10" t="s">
        <v>1198</v>
      </c>
      <c r="B46" s="10" t="s">
        <v>1278</v>
      </c>
      <c r="C46" s="10" t="s">
        <v>622</v>
      </c>
      <c r="D46" s="10" t="s">
        <v>928</v>
      </c>
      <c r="E46" s="12"/>
      <c r="F46" s="12"/>
      <c r="G46" s="12"/>
      <c r="H46" s="12"/>
    </row>
    <row r="47" spans="1:8">
      <c r="A47" s="10" t="s">
        <v>606</v>
      </c>
      <c r="B47" s="10" t="s">
        <v>1069</v>
      </c>
      <c r="C47" s="10" t="s">
        <v>622</v>
      </c>
      <c r="D47" s="10" t="s">
        <v>929</v>
      </c>
      <c r="E47" s="12"/>
      <c r="F47" s="12"/>
      <c r="G47" s="12"/>
      <c r="H47" s="12"/>
    </row>
    <row r="48" spans="1:8">
      <c r="A48" s="10" t="s">
        <v>1046</v>
      </c>
      <c r="B48" s="10" t="s">
        <v>1047</v>
      </c>
      <c r="C48" s="10" t="s">
        <v>1048</v>
      </c>
      <c r="D48" s="10" t="s">
        <v>928</v>
      </c>
      <c r="E48" s="12"/>
      <c r="F48" s="12"/>
      <c r="G48" s="12"/>
      <c r="H48" s="12"/>
    </row>
    <row r="49" spans="1:52">
      <c r="A49" s="10" t="s">
        <v>886</v>
      </c>
      <c r="B49" s="10" t="s">
        <v>979</v>
      </c>
      <c r="C49" s="10" t="s">
        <v>365</v>
      </c>
      <c r="D49" s="10" t="s">
        <v>929</v>
      </c>
      <c r="E49" s="12"/>
      <c r="F49" s="12"/>
      <c r="G49" s="12"/>
      <c r="H49" s="12"/>
    </row>
    <row r="50" spans="1:52" ht="52">
      <c r="A50" s="10" t="s">
        <v>113</v>
      </c>
      <c r="B50" s="10" t="s">
        <v>1144</v>
      </c>
      <c r="C50" s="10" t="s">
        <v>1193</v>
      </c>
      <c r="D50" s="10" t="s">
        <v>929</v>
      </c>
      <c r="E50" s="12"/>
      <c r="F50" s="12"/>
      <c r="G50" s="12"/>
      <c r="H50" s="12"/>
      <c r="AZ50">
        <f>H37</f>
        <v>0</v>
      </c>
    </row>
    <row r="51" spans="1:52" ht="52">
      <c r="A51" s="10" t="s">
        <v>550</v>
      </c>
      <c r="B51" s="10" t="s">
        <v>959</v>
      </c>
      <c r="C51" s="10" t="s">
        <v>1193</v>
      </c>
      <c r="D51" s="10" t="s">
        <v>927</v>
      </c>
      <c r="E51" s="12"/>
      <c r="F51" s="12"/>
      <c r="G51" s="12"/>
      <c r="H51" s="12"/>
    </row>
    <row r="52" spans="1:52" ht="26">
      <c r="A52" s="10" t="s">
        <v>992</v>
      </c>
      <c r="B52" s="10" t="s">
        <v>982</v>
      </c>
      <c r="C52" s="10" t="s">
        <v>1076</v>
      </c>
      <c r="D52" s="10" t="s">
        <v>337</v>
      </c>
      <c r="E52" s="12"/>
      <c r="F52" s="12"/>
      <c r="G52" s="12"/>
      <c r="H52" s="12"/>
    </row>
    <row r="53" spans="1:52" ht="26">
      <c r="A53" s="10" t="s">
        <v>1078</v>
      </c>
      <c r="B53" s="72" t="s">
        <v>1127</v>
      </c>
      <c r="C53" s="10" t="s">
        <v>1076</v>
      </c>
      <c r="D53" s="10" t="s">
        <v>337</v>
      </c>
      <c r="E53" s="12"/>
      <c r="F53" s="12"/>
      <c r="G53" s="12"/>
      <c r="H53" s="12"/>
    </row>
    <row r="54" spans="1:52" ht="26">
      <c r="A54" s="10" t="s">
        <v>1225</v>
      </c>
      <c r="B54" s="10" t="s">
        <v>1226</v>
      </c>
      <c r="C54" s="10" t="s">
        <v>365</v>
      </c>
      <c r="D54" s="10" t="s">
        <v>927</v>
      </c>
      <c r="E54" s="12"/>
      <c r="F54" s="12"/>
      <c r="G54" s="12"/>
      <c r="H54" s="12"/>
    </row>
    <row r="55" spans="1:52" ht="39">
      <c r="A55" s="10" t="s">
        <v>1227</v>
      </c>
      <c r="B55" s="10" t="s">
        <v>1228</v>
      </c>
      <c r="C55" s="10" t="s">
        <v>1147</v>
      </c>
      <c r="D55" s="10" t="s">
        <v>927</v>
      </c>
      <c r="E55" s="12"/>
      <c r="F55" s="12"/>
      <c r="G55" s="12"/>
      <c r="H55" s="12"/>
    </row>
    <row r="56" spans="1:52" ht="65">
      <c r="A56" s="10" t="s">
        <v>1229</v>
      </c>
      <c r="B56" s="10" t="s">
        <v>1230</v>
      </c>
      <c r="C56" s="10" t="s">
        <v>1231</v>
      </c>
      <c r="D56" s="10" t="s">
        <v>927</v>
      </c>
      <c r="E56" s="12"/>
      <c r="F56" s="12"/>
      <c r="G56" s="12"/>
      <c r="H56" s="12"/>
    </row>
    <row r="57" spans="1:52" ht="26">
      <c r="A57" s="10" t="s">
        <v>1064</v>
      </c>
      <c r="B57" s="10" t="s">
        <v>1015</v>
      </c>
      <c r="C57" s="10" t="s">
        <v>365</v>
      </c>
      <c r="D57" s="50" t="s">
        <v>337</v>
      </c>
      <c r="E57" s="12"/>
      <c r="F57" s="12"/>
      <c r="G57" s="12"/>
      <c r="H57" s="12"/>
    </row>
    <row r="58" spans="1:52" ht="26">
      <c r="A58" s="10" t="s">
        <v>1017</v>
      </c>
      <c r="B58" s="50" t="s">
        <v>1018</v>
      </c>
      <c r="C58" s="10" t="s">
        <v>365</v>
      </c>
      <c r="D58" s="50" t="s">
        <v>337</v>
      </c>
      <c r="E58" s="12"/>
      <c r="F58" s="12"/>
      <c r="G58" s="12"/>
      <c r="H58" s="12"/>
    </row>
    <row r="59" spans="1:52" ht="26">
      <c r="A59" s="10" t="s">
        <v>1285</v>
      </c>
      <c r="B59" s="50" t="s">
        <v>1286</v>
      </c>
      <c r="C59" s="10" t="s">
        <v>365</v>
      </c>
      <c r="D59" s="50" t="s">
        <v>337</v>
      </c>
      <c r="E59" s="12"/>
      <c r="F59" s="12"/>
      <c r="G59" s="12"/>
      <c r="H59" s="12"/>
    </row>
    <row r="60" spans="1:52" ht="36" customHeight="1">
      <c r="A60" s="10" t="s">
        <v>154</v>
      </c>
      <c r="B60" s="50" t="s">
        <v>155</v>
      </c>
      <c r="C60" s="10" t="s">
        <v>1197</v>
      </c>
      <c r="D60" s="50" t="s">
        <v>1133</v>
      </c>
      <c r="E60" s="12"/>
      <c r="F60" s="12"/>
      <c r="G60" s="12"/>
      <c r="H60" s="12"/>
    </row>
    <row r="61" spans="1:52" ht="36" customHeight="1">
      <c r="A61" s="10" t="s">
        <v>153</v>
      </c>
      <c r="B61" s="50" t="s">
        <v>50</v>
      </c>
      <c r="C61" s="10" t="s">
        <v>1197</v>
      </c>
      <c r="D61" s="50" t="s">
        <v>1133</v>
      </c>
      <c r="E61" s="12"/>
      <c r="F61" s="12"/>
      <c r="G61" s="12"/>
      <c r="H61" s="12"/>
    </row>
    <row r="62" spans="1:52" ht="39">
      <c r="A62" s="72" t="s">
        <v>1212</v>
      </c>
      <c r="B62" s="50" t="s">
        <v>855</v>
      </c>
      <c r="C62" s="7" t="s">
        <v>1095</v>
      </c>
      <c r="D62" s="7" t="s">
        <v>854</v>
      </c>
      <c r="E62" s="12"/>
      <c r="F62" s="12"/>
      <c r="G62" s="12"/>
      <c r="H62" s="12"/>
    </row>
    <row r="63" spans="1:52" ht="52">
      <c r="A63" s="72" t="s">
        <v>1170</v>
      </c>
      <c r="B63" s="50" t="s">
        <v>970</v>
      </c>
      <c r="C63" s="7" t="s">
        <v>1095</v>
      </c>
      <c r="D63" s="50" t="s">
        <v>971</v>
      </c>
      <c r="E63" s="12"/>
      <c r="F63" s="12"/>
      <c r="G63" s="12"/>
      <c r="H63" s="12"/>
    </row>
    <row r="64" spans="1:52" ht="52">
      <c r="A64" s="72" t="s">
        <v>1214</v>
      </c>
      <c r="B64" s="7" t="s">
        <v>975</v>
      </c>
      <c r="C64" s="7" t="s">
        <v>1095</v>
      </c>
      <c r="D64" s="7" t="s">
        <v>974</v>
      </c>
      <c r="E64" s="12"/>
      <c r="F64" s="12"/>
      <c r="G64" s="12"/>
      <c r="H64" s="12"/>
    </row>
    <row r="65" spans="1:8" ht="26">
      <c r="A65" s="10" t="s">
        <v>674</v>
      </c>
      <c r="B65" s="10" t="s">
        <v>807</v>
      </c>
      <c r="C65" s="7" t="s">
        <v>1095</v>
      </c>
      <c r="D65" s="10" t="s">
        <v>808</v>
      </c>
      <c r="E65" s="12"/>
      <c r="F65" s="12"/>
      <c r="G65" s="12"/>
      <c r="H65" s="12"/>
    </row>
    <row r="66" spans="1:8" ht="26">
      <c r="A66" s="10" t="s">
        <v>803</v>
      </c>
      <c r="B66" s="10" t="s">
        <v>882</v>
      </c>
      <c r="C66" s="7" t="s">
        <v>1095</v>
      </c>
      <c r="D66" s="10" t="s">
        <v>146</v>
      </c>
      <c r="E66" s="12"/>
      <c r="F66" s="12"/>
      <c r="G66" s="12"/>
      <c r="H66" s="12" t="s">
        <v>899</v>
      </c>
    </row>
    <row r="67" spans="1:8" ht="26">
      <c r="A67" s="71" t="s">
        <v>1217</v>
      </c>
      <c r="B67" s="10" t="s">
        <v>718</v>
      </c>
      <c r="C67" s="7" t="s">
        <v>1095</v>
      </c>
      <c r="D67" s="10" t="s">
        <v>719</v>
      </c>
      <c r="E67" s="12"/>
      <c r="F67" s="12"/>
      <c r="G67" s="12"/>
      <c r="H67" s="12" t="s">
        <v>277</v>
      </c>
    </row>
    <row r="68" spans="1:8">
      <c r="A68" s="10" t="s">
        <v>366</v>
      </c>
      <c r="B68" s="10" t="s">
        <v>623</v>
      </c>
      <c r="C68" s="10" t="s">
        <v>494</v>
      </c>
      <c r="D68" s="10" t="s">
        <v>507</v>
      </c>
      <c r="E68" s="12"/>
      <c r="F68" s="12"/>
      <c r="G68" s="12"/>
      <c r="H68" s="12"/>
    </row>
    <row r="69" spans="1:8">
      <c r="A69" s="72" t="s">
        <v>1239</v>
      </c>
      <c r="B69" s="10" t="s">
        <v>216</v>
      </c>
      <c r="C69" s="10" t="s">
        <v>494</v>
      </c>
      <c r="D69" s="10" t="s">
        <v>949</v>
      </c>
      <c r="E69" s="12"/>
      <c r="F69" s="12"/>
      <c r="G69" s="12"/>
      <c r="H69" s="12"/>
    </row>
    <row r="70" spans="1:8">
      <c r="A70" s="10" t="s">
        <v>299</v>
      </c>
      <c r="B70" s="10" t="s">
        <v>642</v>
      </c>
      <c r="C70" s="10" t="s">
        <v>494</v>
      </c>
      <c r="D70" s="10" t="s">
        <v>1115</v>
      </c>
      <c r="E70" s="12"/>
      <c r="F70" s="12"/>
      <c r="G70" s="12"/>
      <c r="H70" s="12"/>
    </row>
    <row r="71" spans="1:8" ht="26">
      <c r="A71" s="10" t="s">
        <v>413</v>
      </c>
      <c r="B71" s="10" t="s">
        <v>191</v>
      </c>
      <c r="C71" s="10" t="s">
        <v>494</v>
      </c>
      <c r="D71" s="7" t="s">
        <v>190</v>
      </c>
      <c r="E71" s="12"/>
      <c r="F71" s="12"/>
      <c r="G71" s="12"/>
      <c r="H71" s="12"/>
    </row>
    <row r="72" spans="1:8" ht="26">
      <c r="A72" s="10" t="s">
        <v>206</v>
      </c>
      <c r="B72" s="10" t="s">
        <v>204</v>
      </c>
      <c r="C72" s="10" t="s">
        <v>494</v>
      </c>
      <c r="D72" s="7" t="s">
        <v>205</v>
      </c>
      <c r="E72" s="12"/>
      <c r="F72" s="12"/>
      <c r="G72" s="12"/>
      <c r="H72" s="12"/>
    </row>
    <row r="73" spans="1:8">
      <c r="A73" s="10" t="s">
        <v>349</v>
      </c>
      <c r="B73" s="10" t="s">
        <v>272</v>
      </c>
      <c r="C73" s="10" t="s">
        <v>494</v>
      </c>
      <c r="D73" s="7" t="s">
        <v>276</v>
      </c>
      <c r="E73" s="12"/>
      <c r="F73" s="12"/>
      <c r="G73" s="12"/>
      <c r="H73" s="12"/>
    </row>
    <row r="74" spans="1:8" ht="12" customHeight="1">
      <c r="A74" s="10" t="s">
        <v>1199</v>
      </c>
      <c r="B74" s="10" t="s">
        <v>60</v>
      </c>
      <c r="C74" s="10" t="s">
        <v>554</v>
      </c>
      <c r="D74" s="10" t="s">
        <v>59</v>
      </c>
      <c r="E74" s="12"/>
      <c r="F74" s="12"/>
      <c r="G74" s="12"/>
      <c r="H74" s="12"/>
    </row>
    <row r="75" spans="1:8" ht="26">
      <c r="A75" s="10" t="s">
        <v>752</v>
      </c>
      <c r="B75" s="10" t="s">
        <v>449</v>
      </c>
      <c r="C75" s="10" t="s">
        <v>554</v>
      </c>
      <c r="D75" s="10" t="s">
        <v>659</v>
      </c>
      <c r="E75" s="12"/>
      <c r="F75" s="12"/>
      <c r="G75" s="12"/>
      <c r="H75" s="12"/>
    </row>
    <row r="76" spans="1:8">
      <c r="A76" s="10" t="s">
        <v>415</v>
      </c>
      <c r="B76" s="10" t="s">
        <v>594</v>
      </c>
      <c r="C76" s="10" t="s">
        <v>554</v>
      </c>
      <c r="D76" s="10" t="s">
        <v>576</v>
      </c>
      <c r="E76" s="12"/>
      <c r="F76" s="12"/>
      <c r="G76" s="12"/>
      <c r="H76" s="12"/>
    </row>
    <row r="77" spans="1:8" ht="26">
      <c r="A77" s="10" t="s">
        <v>523</v>
      </c>
      <c r="B77" s="10" t="s">
        <v>70</v>
      </c>
      <c r="C77" s="10" t="s">
        <v>554</v>
      </c>
      <c r="D77" s="10" t="s">
        <v>71</v>
      </c>
      <c r="E77" s="12"/>
      <c r="F77" s="12"/>
      <c r="G77" s="12"/>
      <c r="H77" s="12"/>
    </row>
    <row r="78" spans="1:8" ht="41" customHeight="1">
      <c r="A78" s="10" t="s">
        <v>1120</v>
      </c>
      <c r="B78" s="10" t="s">
        <v>72</v>
      </c>
      <c r="C78" s="10" t="s">
        <v>554</v>
      </c>
      <c r="D78" s="10" t="s">
        <v>1237</v>
      </c>
      <c r="E78" s="12"/>
      <c r="F78" s="12"/>
      <c r="G78" s="12"/>
      <c r="H78" s="12"/>
    </row>
    <row r="79" spans="1:8" ht="26">
      <c r="A79" s="10" t="s">
        <v>397</v>
      </c>
      <c r="B79" s="10" t="s">
        <v>188</v>
      </c>
      <c r="C79" s="10" t="s">
        <v>554</v>
      </c>
      <c r="D79" s="10" t="s">
        <v>187</v>
      </c>
      <c r="E79" s="12"/>
      <c r="F79" s="12"/>
      <c r="G79" s="12"/>
      <c r="H79" s="12"/>
    </row>
    <row r="80" spans="1:8" ht="26">
      <c r="A80" s="10" t="s">
        <v>1121</v>
      </c>
      <c r="B80" s="10" t="s">
        <v>189</v>
      </c>
      <c r="C80" s="10" t="s">
        <v>554</v>
      </c>
      <c r="D80" s="10" t="s">
        <v>21</v>
      </c>
      <c r="E80" s="12"/>
      <c r="F80" s="12"/>
      <c r="G80" s="12"/>
      <c r="H80" s="12"/>
    </row>
    <row r="81" spans="1:8">
      <c r="A81" s="10" t="s">
        <v>748</v>
      </c>
      <c r="B81" s="10" t="s">
        <v>530</v>
      </c>
      <c r="C81" s="10" t="s">
        <v>554</v>
      </c>
      <c r="D81" s="10" t="s">
        <v>946</v>
      </c>
      <c r="E81" s="12"/>
      <c r="F81" s="12"/>
      <c r="G81" s="12"/>
      <c r="H81" s="12"/>
    </row>
    <row r="82" spans="1:8" ht="26">
      <c r="A82" s="10" t="s">
        <v>989</v>
      </c>
      <c r="B82" s="10" t="s">
        <v>123</v>
      </c>
      <c r="C82" s="10" t="s">
        <v>554</v>
      </c>
      <c r="D82" s="10" t="s">
        <v>22</v>
      </c>
      <c r="E82" s="12"/>
      <c r="F82" s="12"/>
      <c r="G82" s="12"/>
      <c r="H82" s="12"/>
    </row>
    <row r="83" spans="1:8" ht="26">
      <c r="A83" s="10" t="s">
        <v>710</v>
      </c>
      <c r="B83" s="10" t="s">
        <v>650</v>
      </c>
      <c r="C83" s="10" t="s">
        <v>554</v>
      </c>
      <c r="D83" s="10" t="s">
        <v>467</v>
      </c>
      <c r="E83" s="12"/>
      <c r="F83" s="12"/>
      <c r="G83" s="12"/>
      <c r="H83" s="12"/>
    </row>
    <row r="84" spans="1:8" ht="26">
      <c r="A84" s="10" t="s">
        <v>353</v>
      </c>
      <c r="B84" s="10" t="s">
        <v>426</v>
      </c>
      <c r="C84" s="10" t="s">
        <v>554</v>
      </c>
      <c r="D84" s="10" t="s">
        <v>948</v>
      </c>
      <c r="E84" s="12"/>
      <c r="F84" s="12"/>
      <c r="G84" s="12"/>
      <c r="H84" s="12"/>
    </row>
    <row r="85" spans="1:8">
      <c r="A85" s="10" t="s">
        <v>711</v>
      </c>
      <c r="B85" s="10" t="s">
        <v>751</v>
      </c>
      <c r="C85" s="10" t="s">
        <v>554</v>
      </c>
      <c r="D85" s="10" t="s">
        <v>544</v>
      </c>
      <c r="E85" s="12"/>
      <c r="F85" s="12"/>
      <c r="G85" s="12"/>
      <c r="H85" s="12"/>
    </row>
    <row r="86" spans="1:8">
      <c r="A86" s="10" t="s">
        <v>738</v>
      </c>
      <c r="B86" s="10" t="s">
        <v>300</v>
      </c>
      <c r="C86" s="10" t="s">
        <v>554</v>
      </c>
      <c r="D86" s="10" t="s">
        <v>17</v>
      </c>
      <c r="E86" s="12"/>
      <c r="F86" s="12"/>
      <c r="G86" s="12"/>
      <c r="H86" s="12"/>
    </row>
    <row r="87" spans="1:8">
      <c r="A87" s="10" t="s">
        <v>435</v>
      </c>
      <c r="B87" s="10" t="s">
        <v>249</v>
      </c>
      <c r="C87" s="10" t="s">
        <v>554</v>
      </c>
      <c r="D87" s="10" t="s">
        <v>124</v>
      </c>
      <c r="E87" s="12"/>
      <c r="F87" s="12"/>
      <c r="G87" s="12"/>
      <c r="H87" s="12"/>
    </row>
    <row r="88" spans="1:8" ht="26">
      <c r="A88" s="10" t="s">
        <v>873</v>
      </c>
      <c r="B88" s="10" t="s">
        <v>668</v>
      </c>
      <c r="C88" s="10" t="s">
        <v>554</v>
      </c>
      <c r="D88" s="7" t="s">
        <v>944</v>
      </c>
      <c r="E88" s="12"/>
      <c r="F88" s="12"/>
      <c r="G88" s="12"/>
      <c r="H88" s="12"/>
    </row>
    <row r="89" spans="1:8" ht="26">
      <c r="A89" s="10" t="s">
        <v>253</v>
      </c>
      <c r="B89" s="10" t="s">
        <v>265</v>
      </c>
      <c r="C89" s="10" t="s">
        <v>831</v>
      </c>
      <c r="D89" s="7" t="s">
        <v>266</v>
      </c>
      <c r="E89" s="12"/>
      <c r="F89" s="12"/>
      <c r="G89" s="12"/>
      <c r="H89" s="12"/>
    </row>
    <row r="90" spans="1:8" ht="39">
      <c r="A90" s="10" t="s">
        <v>473</v>
      </c>
      <c r="B90" s="10" t="s">
        <v>661</v>
      </c>
      <c r="C90" s="10" t="s">
        <v>554</v>
      </c>
      <c r="D90" s="10" t="s">
        <v>611</v>
      </c>
      <c r="E90" s="12"/>
      <c r="F90" s="12"/>
      <c r="G90" s="12"/>
      <c r="H90" s="12"/>
    </row>
    <row r="91" spans="1:8" ht="26">
      <c r="A91" s="10" t="s">
        <v>268</v>
      </c>
      <c r="B91" s="7" t="s">
        <v>62</v>
      </c>
      <c r="C91" s="10" t="s">
        <v>554</v>
      </c>
      <c r="D91" s="10" t="s">
        <v>347</v>
      </c>
      <c r="E91" s="12"/>
      <c r="F91" s="12"/>
      <c r="G91" s="12"/>
      <c r="H91" s="12"/>
    </row>
    <row r="92" spans="1:8" ht="26">
      <c r="A92" s="10" t="s">
        <v>607</v>
      </c>
      <c r="B92" s="7" t="s">
        <v>763</v>
      </c>
      <c r="C92" s="10" t="s">
        <v>554</v>
      </c>
      <c r="D92" s="10" t="s">
        <v>649</v>
      </c>
      <c r="E92" s="12"/>
      <c r="F92" s="12"/>
      <c r="G92" s="12"/>
      <c r="H92" s="12"/>
    </row>
    <row r="93" spans="1:8" ht="26">
      <c r="A93" s="10" t="s">
        <v>389</v>
      </c>
      <c r="B93" s="7" t="s">
        <v>243</v>
      </c>
      <c r="C93" s="10" t="s">
        <v>554</v>
      </c>
      <c r="D93" s="7" t="s">
        <v>242</v>
      </c>
      <c r="E93" s="12"/>
      <c r="F93" s="12"/>
      <c r="G93" s="12"/>
      <c r="H93" s="12"/>
    </row>
    <row r="94" spans="1:8" ht="26">
      <c r="A94" s="10" t="s">
        <v>220</v>
      </c>
      <c r="B94" s="7" t="s">
        <v>210</v>
      </c>
      <c r="C94" s="10" t="s">
        <v>831</v>
      </c>
      <c r="D94" s="7" t="s">
        <v>219</v>
      </c>
      <c r="E94" s="12"/>
      <c r="F94" s="12"/>
      <c r="G94" s="12"/>
      <c r="H94" s="12"/>
    </row>
    <row r="95" spans="1:8" ht="26">
      <c r="A95" s="10" t="s">
        <v>223</v>
      </c>
      <c r="B95" s="7" t="s">
        <v>222</v>
      </c>
      <c r="C95" s="10" t="s">
        <v>831</v>
      </c>
      <c r="D95" s="7" t="s">
        <v>221</v>
      </c>
      <c r="E95" s="12"/>
      <c r="F95" s="12"/>
      <c r="G95" s="12"/>
      <c r="H95" s="12"/>
    </row>
    <row r="96" spans="1:8" ht="26">
      <c r="A96" s="10" t="s">
        <v>799</v>
      </c>
      <c r="B96" s="7" t="s">
        <v>984</v>
      </c>
      <c r="C96" s="10" t="s">
        <v>494</v>
      </c>
      <c r="D96" s="7" t="s">
        <v>889</v>
      </c>
      <c r="E96" s="12"/>
      <c r="F96" s="12"/>
      <c r="G96" s="12"/>
      <c r="H96" s="12"/>
    </row>
    <row r="97" spans="1:8" ht="26">
      <c r="A97" s="10" t="s">
        <v>1190</v>
      </c>
      <c r="B97" s="10" t="s">
        <v>811</v>
      </c>
      <c r="C97" s="10" t="s">
        <v>494</v>
      </c>
      <c r="D97" s="10" t="s">
        <v>555</v>
      </c>
      <c r="E97" s="12"/>
      <c r="F97" s="12"/>
      <c r="G97" s="12"/>
      <c r="H97" s="12"/>
    </row>
    <row r="98" spans="1:8">
      <c r="A98" s="10" t="s">
        <v>491</v>
      </c>
      <c r="B98" s="10" t="s">
        <v>712</v>
      </c>
      <c r="C98" s="10" t="s">
        <v>494</v>
      </c>
      <c r="D98" s="10" t="s">
        <v>444</v>
      </c>
      <c r="E98" s="12"/>
      <c r="F98" s="12"/>
      <c r="G98" s="12"/>
      <c r="H98" s="12"/>
    </row>
    <row r="99" spans="1:8">
      <c r="A99" s="10" t="s">
        <v>492</v>
      </c>
      <c r="B99" s="10" t="s">
        <v>737</v>
      </c>
      <c r="C99" s="10" t="s">
        <v>494</v>
      </c>
      <c r="D99" s="10" t="s">
        <v>445</v>
      </c>
      <c r="E99" s="12"/>
      <c r="F99" s="12"/>
      <c r="G99" s="12"/>
      <c r="H99" s="12"/>
    </row>
    <row r="100" spans="1:8">
      <c r="A100" s="10" t="s">
        <v>965</v>
      </c>
      <c r="B100" s="10" t="s">
        <v>967</v>
      </c>
      <c r="C100" s="10" t="s">
        <v>618</v>
      </c>
      <c r="D100" s="10" t="s">
        <v>644</v>
      </c>
      <c r="E100" s="12"/>
      <c r="F100" s="12"/>
      <c r="G100" s="12"/>
      <c r="H100" s="12"/>
    </row>
    <row r="101" spans="1:8">
      <c r="A101" s="10" t="s">
        <v>527</v>
      </c>
      <c r="B101" s="10" t="s">
        <v>259</v>
      </c>
      <c r="C101" s="10" t="s">
        <v>618</v>
      </c>
      <c r="D101" s="7" t="s">
        <v>666</v>
      </c>
      <c r="E101" s="12"/>
      <c r="F101" s="12"/>
      <c r="G101" s="12"/>
      <c r="H101" s="12"/>
    </row>
    <row r="102" spans="1:8">
      <c r="A102" s="10" t="s">
        <v>475</v>
      </c>
      <c r="B102" s="10" t="s">
        <v>476</v>
      </c>
      <c r="C102" s="10" t="s">
        <v>494</v>
      </c>
      <c r="D102" s="10" t="s">
        <v>538</v>
      </c>
      <c r="E102" s="12"/>
      <c r="F102" s="12"/>
      <c r="G102" s="12"/>
      <c r="H102" s="12"/>
    </row>
    <row r="103" spans="1:8">
      <c r="A103" s="10" t="s">
        <v>417</v>
      </c>
      <c r="B103" s="10" t="s">
        <v>633</v>
      </c>
      <c r="C103" s="10" t="s">
        <v>494</v>
      </c>
      <c r="D103" s="10" t="s">
        <v>539</v>
      </c>
      <c r="E103" s="12"/>
      <c r="F103" s="12"/>
      <c r="G103" s="12"/>
      <c r="H103" s="12"/>
    </row>
    <row r="104" spans="1:8">
      <c r="A104" s="10" t="s">
        <v>759</v>
      </c>
      <c r="B104" s="10" t="s">
        <v>601</v>
      </c>
      <c r="C104" s="10" t="s">
        <v>494</v>
      </c>
      <c r="D104" s="10" t="s">
        <v>1130</v>
      </c>
      <c r="E104" s="12"/>
      <c r="F104" s="12"/>
      <c r="G104" s="12"/>
      <c r="H104" s="12"/>
    </row>
    <row r="105" spans="1:8" ht="26">
      <c r="A105" s="10" t="s">
        <v>407</v>
      </c>
      <c r="B105" s="7" t="s">
        <v>255</v>
      </c>
      <c r="C105" s="10" t="s">
        <v>494</v>
      </c>
      <c r="D105" s="10" t="s">
        <v>406</v>
      </c>
      <c r="E105" s="12"/>
      <c r="F105" s="12"/>
      <c r="G105" s="12"/>
      <c r="H105" s="12"/>
    </row>
    <row r="106" spans="1:8">
      <c r="A106" s="10" t="s">
        <v>596</v>
      </c>
      <c r="B106" s="7" t="s">
        <v>459</v>
      </c>
      <c r="C106" s="10" t="s">
        <v>494</v>
      </c>
      <c r="D106" s="7" t="s">
        <v>588</v>
      </c>
      <c r="E106" s="12"/>
      <c r="F106" s="12"/>
      <c r="G106" s="12"/>
      <c r="H106" s="12"/>
    </row>
    <row r="107" spans="1:8">
      <c r="A107" s="10" t="s">
        <v>597</v>
      </c>
      <c r="B107" s="7" t="s">
        <v>577</v>
      </c>
      <c r="C107" s="10" t="s">
        <v>494</v>
      </c>
      <c r="D107" s="10" t="s">
        <v>980</v>
      </c>
      <c r="E107" s="12"/>
      <c r="F107" s="12"/>
      <c r="G107" s="12"/>
      <c r="H107" s="12"/>
    </row>
    <row r="108" spans="1:8">
      <c r="A108" s="10" t="s">
        <v>1067</v>
      </c>
      <c r="B108" s="7" t="s">
        <v>1068</v>
      </c>
      <c r="C108" s="10" t="s">
        <v>494</v>
      </c>
      <c r="D108" s="10" t="s">
        <v>1014</v>
      </c>
      <c r="E108" s="12"/>
      <c r="F108" s="12"/>
      <c r="G108" s="12"/>
      <c r="H108" s="12"/>
    </row>
    <row r="109" spans="1:8">
      <c r="A109" s="10" t="s">
        <v>248</v>
      </c>
      <c r="B109" s="7" t="s">
        <v>269</v>
      </c>
      <c r="C109" s="10" t="s">
        <v>494</v>
      </c>
      <c r="D109" s="10" t="s">
        <v>976</v>
      </c>
      <c r="E109" s="12"/>
      <c r="F109" s="12"/>
      <c r="G109" s="12"/>
      <c r="H109" s="12"/>
    </row>
    <row r="110" spans="1:8">
      <c r="A110" s="10" t="s">
        <v>572</v>
      </c>
      <c r="B110" s="10" t="s">
        <v>573</v>
      </c>
      <c r="C110" s="10" t="s">
        <v>18</v>
      </c>
      <c r="D110" s="10" t="s">
        <v>852</v>
      </c>
      <c r="E110" s="12"/>
      <c r="F110" s="12"/>
      <c r="G110" s="12"/>
      <c r="H110" s="12"/>
    </row>
    <row r="111" spans="1:8">
      <c r="A111" s="10" t="s">
        <v>574</v>
      </c>
      <c r="B111" s="10" t="s">
        <v>575</v>
      </c>
      <c r="C111" s="10" t="s">
        <v>747</v>
      </c>
      <c r="D111" s="10" t="s">
        <v>41</v>
      </c>
      <c r="E111" s="12"/>
      <c r="F111" s="12"/>
      <c r="G111" s="12"/>
      <c r="H111" s="12"/>
    </row>
    <row r="112" spans="1:8">
      <c r="A112" s="10" t="s">
        <v>450</v>
      </c>
      <c r="B112" s="10" t="s">
        <v>401</v>
      </c>
      <c r="C112" s="10" t="s">
        <v>747</v>
      </c>
      <c r="D112" s="10" t="s">
        <v>810</v>
      </c>
      <c r="E112" s="12"/>
      <c r="F112" s="12"/>
      <c r="G112" s="12"/>
      <c r="H112" s="12"/>
    </row>
    <row r="113" spans="1:8">
      <c r="A113" s="10" t="s">
        <v>441</v>
      </c>
      <c r="B113" s="10" t="s">
        <v>466</v>
      </c>
      <c r="C113" s="10" t="s">
        <v>747</v>
      </c>
      <c r="D113" s="7" t="s">
        <v>40</v>
      </c>
      <c r="E113" s="12"/>
      <c r="F113" s="12"/>
      <c r="G113" s="12"/>
      <c r="H113" s="12"/>
    </row>
    <row r="114" spans="1:8">
      <c r="A114" s="10" t="s">
        <v>19</v>
      </c>
      <c r="B114" s="10" t="s">
        <v>828</v>
      </c>
      <c r="C114" s="10" t="s">
        <v>747</v>
      </c>
      <c r="D114" s="10" t="s">
        <v>464</v>
      </c>
      <c r="E114" s="12"/>
      <c r="F114" s="12"/>
      <c r="G114" s="12"/>
      <c r="H114" s="12"/>
    </row>
    <row r="115" spans="1:8">
      <c r="A115" s="10" t="s">
        <v>291</v>
      </c>
      <c r="B115" s="10" t="s">
        <v>368</v>
      </c>
      <c r="C115" s="10" t="s">
        <v>747</v>
      </c>
      <c r="D115" s="10" t="s">
        <v>749</v>
      </c>
      <c r="F115" s="12"/>
      <c r="G115" s="12"/>
      <c r="H115" s="12"/>
    </row>
    <row r="116" spans="1:8">
      <c r="A116" s="10" t="s">
        <v>563</v>
      </c>
      <c r="B116" s="10" t="s">
        <v>564</v>
      </c>
      <c r="C116" s="10" t="s">
        <v>747</v>
      </c>
      <c r="D116" s="10" t="s">
        <v>952</v>
      </c>
      <c r="E116" s="7"/>
      <c r="F116" s="12"/>
      <c r="G116" s="12"/>
      <c r="H116" s="12"/>
    </row>
    <row r="117" spans="1:8">
      <c r="A117" s="10" t="s">
        <v>930</v>
      </c>
      <c r="B117" s="10" t="s">
        <v>933</v>
      </c>
      <c r="C117" s="10" t="s">
        <v>747</v>
      </c>
      <c r="D117" s="10" t="s">
        <v>932</v>
      </c>
      <c r="E117" s="12"/>
      <c r="F117" s="12"/>
      <c r="G117" s="12"/>
      <c r="H117" s="12"/>
    </row>
    <row r="118" spans="1:8" ht="26">
      <c r="A118" s="10">
        <v>0</v>
      </c>
      <c r="B118" s="7" t="s">
        <v>162</v>
      </c>
      <c r="C118" s="10" t="s">
        <v>163</v>
      </c>
      <c r="D118" s="7" t="s">
        <v>147</v>
      </c>
      <c r="E118" s="12"/>
      <c r="F118" s="12"/>
      <c r="G118" s="12"/>
      <c r="H118" s="12"/>
    </row>
    <row r="119" spans="1:8">
      <c r="A119" s="10"/>
      <c r="C119" s="10"/>
      <c r="E119" s="12"/>
      <c r="F119" s="12"/>
      <c r="G119" s="12"/>
      <c r="H119" s="12"/>
    </row>
    <row r="120" spans="1:8">
      <c r="A120" s="10"/>
      <c r="B120" s="13" t="s">
        <v>416</v>
      </c>
      <c r="C120" s="13" t="s">
        <v>624</v>
      </c>
      <c r="D120" s="13" t="s">
        <v>418</v>
      </c>
      <c r="E120" s="14" t="s">
        <v>625</v>
      </c>
      <c r="F120" s="18" t="s">
        <v>626</v>
      </c>
      <c r="G120" s="18" t="s">
        <v>469</v>
      </c>
      <c r="H120" s="19"/>
    </row>
    <row r="121" spans="1:8" ht="39">
      <c r="A121" s="10"/>
      <c r="B121" s="10" t="s">
        <v>90</v>
      </c>
      <c r="C121" s="10" t="s">
        <v>1270</v>
      </c>
      <c r="D121" s="10" t="s">
        <v>1001</v>
      </c>
      <c r="E121" s="12"/>
      <c r="F121" s="12"/>
      <c r="G121" s="12" t="s">
        <v>431</v>
      </c>
      <c r="H121" s="26"/>
    </row>
    <row r="122" spans="1:8" ht="26">
      <c r="A122" s="10"/>
      <c r="B122" s="10" t="s">
        <v>279</v>
      </c>
      <c r="C122" s="10" t="s">
        <v>107</v>
      </c>
      <c r="D122" s="10" t="s">
        <v>1041</v>
      </c>
      <c r="E122" s="12"/>
      <c r="F122" s="12"/>
      <c r="G122" s="12" t="s">
        <v>571</v>
      </c>
      <c r="H122" s="26"/>
    </row>
    <row r="123" spans="1:8" ht="36" customHeight="1">
      <c r="A123" s="10"/>
      <c r="B123" s="10" t="s">
        <v>1166</v>
      </c>
      <c r="C123" s="10" t="s">
        <v>24</v>
      </c>
      <c r="D123" s="10" t="s">
        <v>1049</v>
      </c>
      <c r="E123" s="12"/>
      <c r="F123" s="12"/>
      <c r="G123" s="12"/>
      <c r="H123" s="26" t="s">
        <v>195</v>
      </c>
    </row>
    <row r="124" spans="1:8" ht="63" customHeight="1">
      <c r="A124" s="10"/>
      <c r="B124" s="10" t="s">
        <v>1084</v>
      </c>
      <c r="C124" s="10" t="s">
        <v>1149</v>
      </c>
      <c r="D124" s="10" t="s">
        <v>1049</v>
      </c>
      <c r="E124" s="12"/>
      <c r="F124" s="12"/>
      <c r="G124" s="12"/>
      <c r="H124" s="26" t="s">
        <v>912</v>
      </c>
    </row>
    <row r="125" spans="1:8" ht="52">
      <c r="A125" s="10"/>
      <c r="B125" s="10" t="s">
        <v>1085</v>
      </c>
      <c r="C125" s="10" t="s">
        <v>1116</v>
      </c>
      <c r="D125" s="10" t="s">
        <v>765</v>
      </c>
      <c r="E125" s="12"/>
      <c r="F125" s="12"/>
      <c r="G125" s="12"/>
      <c r="H125" s="19" t="s">
        <v>868</v>
      </c>
    </row>
    <row r="126" spans="1:8" ht="26">
      <c r="A126" s="10"/>
      <c r="B126" s="10" t="s">
        <v>96</v>
      </c>
      <c r="C126" s="10" t="s">
        <v>632</v>
      </c>
      <c r="D126" s="10" t="s">
        <v>1050</v>
      </c>
      <c r="E126" s="12"/>
      <c r="F126" s="12"/>
      <c r="G126" s="12"/>
      <c r="H126" s="19"/>
    </row>
    <row r="127" spans="1:8" ht="39">
      <c r="A127" s="10"/>
      <c r="B127" s="10" t="s">
        <v>830</v>
      </c>
      <c r="C127" s="10" t="s">
        <v>114</v>
      </c>
      <c r="D127" s="10" t="s">
        <v>1051</v>
      </c>
      <c r="E127" s="12"/>
      <c r="F127" s="12"/>
      <c r="G127" s="12" t="s">
        <v>739</v>
      </c>
      <c r="H127" s="17" t="s">
        <v>534</v>
      </c>
    </row>
    <row r="128" spans="1:8" ht="26">
      <c r="A128" s="10"/>
      <c r="B128" s="10" t="s">
        <v>1096</v>
      </c>
      <c r="C128" s="10" t="s">
        <v>1117</v>
      </c>
      <c r="D128" s="10" t="s">
        <v>765</v>
      </c>
      <c r="E128" s="12"/>
      <c r="F128" s="12"/>
      <c r="G128" s="12"/>
      <c r="H128" s="17"/>
    </row>
    <row r="129" spans="1:9" ht="39">
      <c r="A129" s="10"/>
      <c r="B129" s="10" t="s">
        <v>108</v>
      </c>
      <c r="C129" s="10" t="s">
        <v>725</v>
      </c>
      <c r="D129" s="10" t="s">
        <v>1128</v>
      </c>
      <c r="E129" s="12"/>
      <c r="F129" s="12"/>
      <c r="G129" s="12" t="s">
        <v>802</v>
      </c>
      <c r="H129" s="17" t="s">
        <v>509</v>
      </c>
    </row>
    <row r="130" spans="1:9" ht="26">
      <c r="A130" s="10"/>
      <c r="B130" s="10" t="s">
        <v>1262</v>
      </c>
      <c r="C130" s="10" t="s">
        <v>468</v>
      </c>
      <c r="D130" s="10" t="s">
        <v>1129</v>
      </c>
      <c r="E130" s="12"/>
      <c r="F130" s="12"/>
      <c r="H130" s="12" t="s">
        <v>696</v>
      </c>
    </row>
    <row r="131" spans="1:9" ht="52">
      <c r="A131" s="20"/>
      <c r="B131" s="10" t="s">
        <v>1150</v>
      </c>
      <c r="C131" s="10" t="s">
        <v>1151</v>
      </c>
      <c r="D131" s="10" t="s">
        <v>920</v>
      </c>
      <c r="E131" s="12"/>
      <c r="F131" s="12"/>
      <c r="H131" s="12" t="s">
        <v>1265</v>
      </c>
    </row>
    <row r="132" spans="1:9" ht="39">
      <c r="A132" s="10"/>
      <c r="B132" s="10" t="s">
        <v>1077</v>
      </c>
      <c r="C132" s="10" t="s">
        <v>600</v>
      </c>
      <c r="D132" s="10" t="s">
        <v>1128</v>
      </c>
      <c r="E132" s="12"/>
      <c r="F132" s="12"/>
      <c r="G132" s="12"/>
      <c r="H132" s="17" t="s">
        <v>701</v>
      </c>
    </row>
    <row r="133" spans="1:9" ht="52">
      <c r="A133" s="10"/>
      <c r="B133" s="10" t="s">
        <v>1159</v>
      </c>
      <c r="C133" s="10" t="s">
        <v>750</v>
      </c>
      <c r="D133" s="10" t="s">
        <v>922</v>
      </c>
      <c r="E133" s="12"/>
      <c r="F133" s="12"/>
      <c r="G133" s="12" t="s">
        <v>501</v>
      </c>
      <c r="H133" s="21" t="s">
        <v>515</v>
      </c>
    </row>
    <row r="134" spans="1:9" ht="26">
      <c r="A134" s="10"/>
      <c r="B134" s="10" t="s">
        <v>1016</v>
      </c>
      <c r="C134" s="10" t="s">
        <v>1263</v>
      </c>
      <c r="D134" s="10" t="s">
        <v>923</v>
      </c>
      <c r="E134" s="12"/>
      <c r="F134" s="12"/>
      <c r="G134" s="12"/>
      <c r="H134" s="22"/>
    </row>
    <row r="135" spans="1:9" ht="52">
      <c r="A135" s="10"/>
      <c r="B135" s="10" t="s">
        <v>1257</v>
      </c>
      <c r="C135" s="10" t="s">
        <v>1258</v>
      </c>
      <c r="D135" s="10" t="s">
        <v>920</v>
      </c>
      <c r="E135" s="12"/>
      <c r="F135" s="12"/>
      <c r="G135" s="12"/>
      <c r="H135" s="12"/>
    </row>
    <row r="136" spans="1:9" ht="65">
      <c r="A136" s="10"/>
      <c r="B136" s="10" t="s">
        <v>98</v>
      </c>
      <c r="C136" s="10" t="s">
        <v>1256</v>
      </c>
      <c r="D136" s="10" t="s">
        <v>920</v>
      </c>
      <c r="E136" s="12"/>
      <c r="F136" s="12"/>
      <c r="G136" s="12"/>
      <c r="H136" s="26"/>
    </row>
    <row r="137" spans="1:9" ht="26">
      <c r="A137" s="10"/>
      <c r="B137" s="10" t="s">
        <v>45</v>
      </c>
      <c r="C137" s="69" t="s">
        <v>1232</v>
      </c>
      <c r="D137" s="21" t="s">
        <v>838</v>
      </c>
      <c r="E137" s="12"/>
      <c r="F137" s="12"/>
      <c r="G137" s="12"/>
      <c r="H137" s="26"/>
    </row>
    <row r="138" spans="1:9" ht="26">
      <c r="A138" s="10"/>
      <c r="B138" s="7" t="s">
        <v>152</v>
      </c>
      <c r="C138" s="37" t="s">
        <v>46</v>
      </c>
      <c r="D138" s="10" t="s">
        <v>839</v>
      </c>
      <c r="E138" s="12"/>
      <c r="F138" s="12"/>
      <c r="G138" s="12"/>
      <c r="H138" s="26"/>
    </row>
    <row r="139" spans="1:9" ht="39">
      <c r="A139" s="10"/>
      <c r="B139" s="10" t="s">
        <v>1233</v>
      </c>
      <c r="C139" s="10" t="s">
        <v>1234</v>
      </c>
      <c r="D139" s="10" t="s">
        <v>853</v>
      </c>
      <c r="E139" s="12"/>
      <c r="F139" s="12"/>
      <c r="G139" s="12"/>
      <c r="H139" s="26"/>
      <c r="I139" s="5" t="s">
        <v>834</v>
      </c>
    </row>
    <row r="140" spans="1:9" ht="26">
      <c r="A140" s="10"/>
      <c r="B140" s="10" t="s">
        <v>125</v>
      </c>
      <c r="C140" s="10" t="s">
        <v>282</v>
      </c>
      <c r="D140" s="10" t="s">
        <v>85</v>
      </c>
      <c r="E140" s="12"/>
      <c r="F140" s="12"/>
      <c r="G140" s="12"/>
      <c r="H140" s="59"/>
    </row>
    <row r="141" spans="1:9" ht="78">
      <c r="A141" s="10"/>
      <c r="B141" s="10" t="s">
        <v>196</v>
      </c>
      <c r="C141" s="10" t="s">
        <v>1246</v>
      </c>
      <c r="D141" s="10" t="s">
        <v>1040</v>
      </c>
      <c r="E141" s="12"/>
      <c r="F141" s="12"/>
      <c r="G141" s="10" t="s">
        <v>1070</v>
      </c>
      <c r="H141" s="10" t="s">
        <v>224</v>
      </c>
    </row>
    <row r="142" spans="1:9" ht="26">
      <c r="A142" s="10"/>
      <c r="B142" s="13" t="s">
        <v>211</v>
      </c>
      <c r="C142" s="13" t="s">
        <v>361</v>
      </c>
      <c r="D142" s="10"/>
      <c r="E142" s="23"/>
      <c r="F142" s="15"/>
      <c r="G142" s="15"/>
      <c r="H142" s="28"/>
    </row>
    <row r="143" spans="1:9" ht="26">
      <c r="A143" s="10"/>
      <c r="B143" s="10" t="s">
        <v>605</v>
      </c>
      <c r="C143" s="10" t="s">
        <v>586</v>
      </c>
      <c r="D143" s="10"/>
      <c r="E143" s="12"/>
      <c r="F143" s="12"/>
      <c r="G143" s="12"/>
      <c r="H143" s="12"/>
    </row>
    <row r="144" spans="1:9">
      <c r="A144" s="10"/>
      <c r="B144" s="10" t="str">
        <f>A65</f>
        <v>IkbK</v>
      </c>
      <c r="C144" s="10" t="s">
        <v>821</v>
      </c>
      <c r="D144" s="10"/>
      <c r="E144" s="12"/>
      <c r="F144" s="12"/>
      <c r="G144" s="12" t="s">
        <v>809</v>
      </c>
      <c r="H144" s="12"/>
    </row>
    <row r="145" spans="1:9" ht="52">
      <c r="A145" s="10"/>
      <c r="B145" s="37" t="s">
        <v>1236</v>
      </c>
      <c r="C145" s="37" t="s">
        <v>1221</v>
      </c>
      <c r="D145" s="10"/>
      <c r="E145" s="12"/>
      <c r="F145" s="12"/>
      <c r="G145" s="26" t="s">
        <v>1235</v>
      </c>
      <c r="H145" s="37" t="s">
        <v>1264</v>
      </c>
      <c r="I145" s="37" t="s">
        <v>837</v>
      </c>
    </row>
    <row r="146" spans="1:9">
      <c r="A146" s="10"/>
      <c r="B146" s="10" t="s">
        <v>1073</v>
      </c>
      <c r="C146" s="10" t="s">
        <v>1074</v>
      </c>
      <c r="D146" s="10"/>
      <c r="E146" s="12"/>
      <c r="F146" s="12"/>
      <c r="G146" s="12"/>
      <c r="H146" s="12"/>
    </row>
    <row r="147" spans="1:9">
      <c r="A147" s="10"/>
      <c r="B147" s="10" t="str">
        <f>A66</f>
        <v>Ubc13-Uev1A</v>
      </c>
      <c r="C147" s="10" t="s">
        <v>914</v>
      </c>
      <c r="D147" s="10"/>
      <c r="E147" s="12"/>
      <c r="F147" s="12"/>
      <c r="G147" s="12" t="s">
        <v>983</v>
      </c>
      <c r="H147" s="12"/>
    </row>
    <row r="148" spans="1:9" ht="39">
      <c r="A148" s="10"/>
      <c r="B148" s="10" t="s">
        <v>1222</v>
      </c>
      <c r="C148" s="10" t="s">
        <v>934</v>
      </c>
      <c r="D148" s="10"/>
      <c r="E148" s="12"/>
      <c r="F148" s="12"/>
      <c r="G148" s="12"/>
      <c r="H148" s="12"/>
    </row>
    <row r="149" spans="1:9">
      <c r="A149" s="10"/>
      <c r="B149" s="10"/>
      <c r="C149" s="10"/>
      <c r="D149" s="10"/>
      <c r="E149" s="12"/>
      <c r="F149" s="12"/>
      <c r="G149" s="12"/>
      <c r="H149" s="12"/>
    </row>
    <row r="150" spans="1:9">
      <c r="A150" s="10"/>
      <c r="B150" s="10"/>
      <c r="C150" s="10"/>
      <c r="D150" s="10"/>
      <c r="E150" s="12"/>
      <c r="F150" s="12"/>
      <c r="G150" s="12"/>
      <c r="H150" s="12"/>
    </row>
    <row r="151" spans="1:9">
      <c r="A151" s="13" t="s">
        <v>395</v>
      </c>
      <c r="B151" s="10"/>
      <c r="C151" s="10"/>
      <c r="D151" s="10"/>
      <c r="E151" s="12"/>
      <c r="F151" s="12"/>
      <c r="G151" s="12"/>
      <c r="H151" s="12"/>
    </row>
    <row r="152" spans="1:9" s="1" customFormat="1">
      <c r="A152" s="10"/>
      <c r="B152" s="13" t="s">
        <v>396</v>
      </c>
      <c r="C152" s="13" t="s">
        <v>323</v>
      </c>
      <c r="D152" s="13" t="s">
        <v>324</v>
      </c>
      <c r="E152" s="14" t="s">
        <v>404</v>
      </c>
      <c r="F152" s="18"/>
      <c r="G152" s="18"/>
      <c r="H152" s="24"/>
    </row>
    <row r="153" spans="1:9" ht="78">
      <c r="A153" s="10" t="str">
        <f>B121</f>
        <v>rlps2-tm+IRK4-&gt;rlps-tmIRK4</v>
      </c>
      <c r="B153" s="10" t="s">
        <v>510</v>
      </c>
      <c r="C153" s="10" t="s">
        <v>511</v>
      </c>
      <c r="D153" s="10" t="s">
        <v>724</v>
      </c>
      <c r="E153" s="12"/>
      <c r="F153" s="12"/>
      <c r="G153" s="12"/>
      <c r="H153" s="12"/>
    </row>
    <row r="154" spans="1:9" ht="180">
      <c r="A154" s="10" t="str">
        <f>B123</f>
        <v>rlps-tmIRK4IRK1-&gt;rlps-tmIRK4IRK1p</v>
      </c>
      <c r="B154" s="10" t="s">
        <v>510</v>
      </c>
      <c r="C154" s="10" t="s">
        <v>511</v>
      </c>
      <c r="D154" s="10" t="s">
        <v>724</v>
      </c>
      <c r="E154" s="12"/>
      <c r="F154" s="12"/>
      <c r="G154" s="25" t="s">
        <v>869</v>
      </c>
      <c r="H154" s="12"/>
    </row>
    <row r="155" spans="1:9" ht="65">
      <c r="A155" s="10" t="str">
        <f>B124</f>
        <v xml:space="preserve">rlps-tmIRK4IRK1p-&gt;rlps-tmIRK4IRK1pp </v>
      </c>
      <c r="B155" s="10" t="s">
        <v>376</v>
      </c>
      <c r="C155" s="10" t="s">
        <v>705</v>
      </c>
      <c r="D155" s="10" t="s">
        <v>635</v>
      </c>
      <c r="E155" s="12"/>
      <c r="F155" s="12"/>
      <c r="G155" s="12"/>
      <c r="H155" s="12"/>
    </row>
    <row r="156" spans="1:9" ht="52">
      <c r="A156" s="10" t="str">
        <f>B125</f>
        <v>rlps-tmIRK4IRK1pp+tf6-&gt; rlps-tmIRK4IRK1pptf6</v>
      </c>
      <c r="B156" s="10" t="s">
        <v>646</v>
      </c>
      <c r="C156" s="10" t="s">
        <v>870</v>
      </c>
      <c r="D156" s="10" t="s">
        <v>871</v>
      </c>
      <c r="E156" s="12"/>
      <c r="F156" s="12"/>
      <c r="G156" s="12"/>
      <c r="H156" s="12"/>
    </row>
    <row r="157" spans="1:9" ht="39">
      <c r="A157" s="10" t="str">
        <f>B127</f>
        <v>IRK1pptf6+pel-&gt; IRK1pptf6pel</v>
      </c>
      <c r="B157" s="10" t="s">
        <v>785</v>
      </c>
      <c r="C157" s="10" t="s">
        <v>374</v>
      </c>
      <c r="D157" s="10" t="s">
        <v>160</v>
      </c>
      <c r="E157" s="12"/>
      <c r="F157" s="12"/>
      <c r="G157" s="12"/>
      <c r="H157" s="12"/>
    </row>
    <row r="158" spans="1:9" ht="52">
      <c r="A158" s="10" t="str">
        <f>B129</f>
        <v>IRK1pptf6pelTI + Ubc13-Uev1A+ub-&gt; IRK1pptf6k63ubpelTI</v>
      </c>
      <c r="B158" s="10" t="s">
        <v>990</v>
      </c>
      <c r="C158" s="10" t="s">
        <v>705</v>
      </c>
      <c r="D158" s="10" t="s">
        <v>908</v>
      </c>
      <c r="E158" s="12"/>
      <c r="F158" s="12"/>
      <c r="G158" s="12"/>
      <c r="H158" s="12"/>
    </row>
    <row r="159" spans="1:9" ht="123" customHeight="1">
      <c r="A159" s="10" t="str">
        <f t="shared" ref="A159:A163" si="0">B130</f>
        <v>IRK1pptf6k63ubpelTI+ub-&gt; IRK1pptf6pubpel+TIFA</v>
      </c>
      <c r="B159" s="7" t="s">
        <v>991</v>
      </c>
      <c r="C159" s="10" t="s">
        <v>1003</v>
      </c>
      <c r="D159" s="10" t="s">
        <v>902</v>
      </c>
      <c r="E159" s="12"/>
      <c r="F159" s="12"/>
      <c r="G159" s="12"/>
      <c r="H159" s="12"/>
    </row>
    <row r="160" spans="1:9" ht="90" customHeight="1">
      <c r="A160" s="10" t="str">
        <f t="shared" si="0"/>
        <v>IRK1pptf6pubpel-&gt; IRK1pptf6pubpelp</v>
      </c>
      <c r="B160" s="10" t="s">
        <v>843</v>
      </c>
      <c r="C160" s="10" t="s">
        <v>1003</v>
      </c>
      <c r="D160" s="10" t="s">
        <v>902</v>
      </c>
      <c r="E160" s="12"/>
      <c r="F160" s="12"/>
      <c r="G160" s="12"/>
      <c r="H160" s="12"/>
    </row>
    <row r="161" spans="1:8" ht="79" customHeight="1">
      <c r="A161" s="10" t="str">
        <f t="shared" si="0"/>
        <v>IRK1pptf6pubpelp-&gt; IRK1ubpptf6pubpelp</v>
      </c>
      <c r="B161" s="10" t="s">
        <v>764</v>
      </c>
      <c r="C161" s="10" t="s">
        <v>870</v>
      </c>
      <c r="D161" s="10" t="s">
        <v>1103</v>
      </c>
      <c r="E161" s="12"/>
      <c r="F161" s="12"/>
      <c r="G161" s="12"/>
      <c r="H161" s="12"/>
    </row>
    <row r="162" spans="1:8" ht="79" customHeight="1">
      <c r="A162" s="10" t="str">
        <f t="shared" si="0"/>
        <v>IRK1pptf6pubpelp+tak1tab1tab2tab3-&gt; IRK1pptf6pubpelptak1tab1tab2tab3</v>
      </c>
      <c r="B162" s="10" t="s">
        <v>833</v>
      </c>
      <c r="C162" s="10" t="s">
        <v>1003</v>
      </c>
      <c r="D162" s="10" t="s">
        <v>901</v>
      </c>
      <c r="E162" s="12"/>
      <c r="F162" s="12"/>
      <c r="G162" s="12"/>
      <c r="H162" s="12"/>
    </row>
    <row r="163" spans="1:8" ht="88" customHeight="1">
      <c r="A163" s="10" t="str">
        <f t="shared" si="0"/>
        <v>IRK1ubpptf6pubpelp+IKbK-&gt; IRK1ubpptf6pubpelpIKbK</v>
      </c>
      <c r="B163" s="10" t="s">
        <v>1223</v>
      </c>
      <c r="C163" s="10" t="s">
        <v>569</v>
      </c>
      <c r="D163" s="10" t="s">
        <v>568</v>
      </c>
      <c r="E163" s="12"/>
      <c r="F163" s="12"/>
      <c r="G163" s="12"/>
      <c r="H163" s="12"/>
    </row>
    <row r="164" spans="1:8" ht="78">
      <c r="A164" s="10" t="str">
        <f>B135</f>
        <v>IRK1pptf6pubpelptak1tab1tab2tab3  +IRK1ubpptf6pubpelpIKbK-&gt; IRK1ubpptf6pubpelpIKbKp</v>
      </c>
      <c r="B164" s="10" t="s">
        <v>1034</v>
      </c>
      <c r="C164" s="10" t="s">
        <v>1003</v>
      </c>
      <c r="D164" s="10" t="s">
        <v>1035</v>
      </c>
      <c r="E164" s="12"/>
      <c r="F164" s="12"/>
      <c r="G164" s="12"/>
      <c r="H164" s="12"/>
    </row>
    <row r="165" spans="1:8" ht="39">
      <c r="A165" s="10" t="str">
        <f xml:space="preserve"> B136</f>
        <v>IRK1ubpptf6pubpelpIKbKp + IKBsNfkb-&gt; IKBspNfkb</v>
      </c>
      <c r="B165" s="10" t="s">
        <v>1019</v>
      </c>
      <c r="C165" s="10" t="s">
        <v>1003</v>
      </c>
      <c r="D165" s="10" t="s">
        <v>1020</v>
      </c>
    </row>
    <row r="166" spans="1:8" ht="39">
      <c r="A166" s="10" t="str">
        <f>B137</f>
        <v>IKBspNfkb+ub-&gt;IKBspK48ubNfkb</v>
      </c>
      <c r="B166" s="10" t="s">
        <v>1026</v>
      </c>
      <c r="C166" s="10"/>
      <c r="D166" s="10" t="s">
        <v>1025</v>
      </c>
    </row>
    <row r="167" spans="1:8" ht="52">
      <c r="A167" s="10" t="str">
        <f>B138</f>
        <v xml:space="preserve">IKBspK48ubNfkb-&gt; IKBspK48ub+Nfkb </v>
      </c>
      <c r="B167" s="10" t="s">
        <v>1066</v>
      </c>
      <c r="C167" s="10"/>
      <c r="D167" s="10" t="s">
        <v>880</v>
      </c>
    </row>
    <row r="168" spans="1:8" ht="52">
      <c r="A168" s="10" t="str">
        <f>B139</f>
        <v xml:space="preserve">IKBspK48ub-&gt;0 </v>
      </c>
      <c r="B168" s="10" t="s">
        <v>1066</v>
      </c>
      <c r="C168" s="10"/>
      <c r="D168" s="10" t="s">
        <v>880</v>
      </c>
    </row>
    <row r="169" spans="1:8" ht="39">
      <c r="A169" s="10" t="str">
        <f>B140</f>
        <v>NFKB+IMPalpha4-&gt; NfkbIMPalpha4</v>
      </c>
      <c r="B169" s="10" t="s">
        <v>1026</v>
      </c>
      <c r="C169" s="10"/>
      <c r="D169" s="10" t="s">
        <v>1025</v>
      </c>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867</v>
      </c>
      <c r="B1" s="7" t="s">
        <v>390</v>
      </c>
    </row>
    <row r="2" spans="1:2" ht="26">
      <c r="A2" t="s">
        <v>962</v>
      </c>
      <c r="B2" s="7" t="s">
        <v>390</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504</v>
      </c>
      <c r="B1" s="7" t="s">
        <v>446</v>
      </c>
      <c r="C1" s="7" t="s">
        <v>744</v>
      </c>
      <c r="D1" s="7" t="s">
        <v>753</v>
      </c>
      <c r="E1" s="7" t="s">
        <v>484</v>
      </c>
      <c r="F1" s="7" t="s">
        <v>485</v>
      </c>
      <c r="G1" s="7" t="s">
        <v>676</v>
      </c>
      <c r="H1" s="7" t="s">
        <v>552</v>
      </c>
      <c r="I1" s="7" t="s">
        <v>551</v>
      </c>
      <c r="J1" s="7" t="s">
        <v>740</v>
      </c>
      <c r="K1" s="7" t="s">
        <v>499</v>
      </c>
      <c r="L1" s="7" t="s">
        <v>961</v>
      </c>
      <c r="M1" s="7" t="s">
        <v>264</v>
      </c>
      <c r="N1" s="7" t="s">
        <v>437</v>
      </c>
      <c r="O1" s="7" t="s">
        <v>363</v>
      </c>
    </row>
    <row r="2" spans="1:15" ht="409">
      <c r="A2" s="7" t="s">
        <v>471</v>
      </c>
      <c r="B2" s="7" t="s">
        <v>598</v>
      </c>
      <c r="C2" s="7" t="s">
        <v>576</v>
      </c>
      <c r="D2" s="7" t="s">
        <v>641</v>
      </c>
      <c r="E2" s="8" t="s">
        <v>671</v>
      </c>
      <c r="F2" s="7" t="s">
        <v>872</v>
      </c>
      <c r="G2" s="7" t="s">
        <v>745</v>
      </c>
      <c r="H2" s="7" t="s">
        <v>295</v>
      </c>
      <c r="I2" s="7" t="s">
        <v>296</v>
      </c>
      <c r="J2" s="7" t="s">
        <v>498</v>
      </c>
      <c r="K2" s="7" t="s">
        <v>968</v>
      </c>
      <c r="L2" s="7" t="s">
        <v>937</v>
      </c>
      <c r="M2" s="7" t="s">
        <v>425</v>
      </c>
      <c r="N2" s="7" t="s">
        <v>371</v>
      </c>
      <c r="O2" s="7" t="s">
        <v>436</v>
      </c>
    </row>
    <row r="3" spans="1:15" ht="221">
      <c r="A3" s="7" t="s">
        <v>614</v>
      </c>
      <c r="B3" s="7" t="s">
        <v>689</v>
      </c>
      <c r="C3" s="7" t="s">
        <v>615</v>
      </c>
      <c r="D3" s="7" t="s">
        <v>712</v>
      </c>
      <c r="E3" s="7" t="s">
        <v>733</v>
      </c>
      <c r="F3" s="7" t="s">
        <v>781</v>
      </c>
      <c r="G3" s="7" t="s">
        <v>817</v>
      </c>
      <c r="H3" s="7" t="s">
        <v>911</v>
      </c>
      <c r="I3" s="7" t="s">
        <v>818</v>
      </c>
      <c r="J3" s="7" t="s">
        <v>267</v>
      </c>
      <c r="K3" s="7" t="s">
        <v>240</v>
      </c>
      <c r="L3" s="7" t="s">
        <v>367</v>
      </c>
      <c r="M3" s="7" t="s">
        <v>663</v>
      </c>
      <c r="N3" s="7" t="s">
        <v>662</v>
      </c>
      <c r="O3" s="7" t="s">
        <v>664</v>
      </c>
    </row>
    <row r="4" spans="1:15" ht="107" customHeight="1">
      <c r="A4" s="7" t="s">
        <v>704</v>
      </c>
      <c r="B4" s="7" t="s">
        <v>553</v>
      </c>
      <c r="C4" s="7" t="s">
        <v>548</v>
      </c>
      <c r="D4" s="7" t="s">
        <v>643</v>
      </c>
      <c r="E4" s="8" t="s">
        <v>360</v>
      </c>
      <c r="F4" s="7" t="s">
        <v>706</v>
      </c>
      <c r="G4" s="7" t="s">
        <v>718</v>
      </c>
      <c r="H4" s="7" t="s">
        <v>1008</v>
      </c>
      <c r="I4" s="7" t="s">
        <v>719</v>
      </c>
      <c r="J4" s="7" t="s">
        <v>885</v>
      </c>
      <c r="K4" s="7" t="s">
        <v>726</v>
      </c>
      <c r="L4" s="7" t="s">
        <v>727</v>
      </c>
    </row>
    <row r="5" spans="1:15" ht="329" customHeight="1">
      <c r="A5" s="7" t="s">
        <v>458</v>
      </c>
      <c r="B5" s="7" t="s">
        <v>905</v>
      </c>
      <c r="C5" s="7" t="s">
        <v>795</v>
      </c>
      <c r="D5" s="7" t="s">
        <v>181</v>
      </c>
      <c r="E5" s="7" t="s">
        <v>690</v>
      </c>
      <c r="F5" s="7" t="s">
        <v>392</v>
      </c>
      <c r="G5" s="7" t="s">
        <v>653</v>
      </c>
      <c r="H5" s="7" t="s">
        <v>911</v>
      </c>
      <c r="I5" s="7" t="s">
        <v>1006</v>
      </c>
      <c r="J5" s="7" t="s">
        <v>675</v>
      </c>
      <c r="K5" s="9" t="s">
        <v>256</v>
      </c>
      <c r="L5" s="7" t="s">
        <v>666</v>
      </c>
    </row>
    <row r="6" spans="1:15" ht="329" customHeight="1">
      <c r="A6" s="7" t="s">
        <v>620</v>
      </c>
      <c r="B6" s="7" t="s">
        <v>439</v>
      </c>
      <c r="C6" s="7" t="s">
        <v>467</v>
      </c>
      <c r="D6" s="7" t="s">
        <v>984</v>
      </c>
      <c r="E6" s="7" t="s">
        <v>798</v>
      </c>
      <c r="F6" s="7" t="s">
        <v>889</v>
      </c>
      <c r="G6" s="7" t="s">
        <v>975</v>
      </c>
      <c r="H6" s="7" t="s">
        <v>877</v>
      </c>
      <c r="I6" s="7" t="s">
        <v>974</v>
      </c>
    </row>
    <row r="7" spans="1:15" ht="65">
      <c r="A7" s="7" t="s">
        <v>543</v>
      </c>
      <c r="B7" s="7" t="s">
        <v>411</v>
      </c>
      <c r="C7" s="7" t="s">
        <v>544</v>
      </c>
      <c r="G7" s="7" t="s">
        <v>970</v>
      </c>
      <c r="H7" s="7" t="s">
        <v>969</v>
      </c>
      <c r="I7" s="7" t="s">
        <v>1052</v>
      </c>
    </row>
    <row r="8" spans="1:15" ht="208">
      <c r="A8" s="7" t="s">
        <v>645</v>
      </c>
      <c r="B8" s="7" t="s">
        <v>670</v>
      </c>
      <c r="C8" s="7" t="s">
        <v>944</v>
      </c>
      <c r="D8" s="7" t="s">
        <v>537</v>
      </c>
      <c r="E8" s="7" t="s">
        <v>709</v>
      </c>
      <c r="F8" s="7" t="s">
        <v>538</v>
      </c>
      <c r="G8" s="7" t="s">
        <v>855</v>
      </c>
      <c r="H8" s="7" t="s">
        <v>960</v>
      </c>
      <c r="I8" s="7" t="s">
        <v>854</v>
      </c>
    </row>
    <row r="9" spans="1:15" ht="91">
      <c r="A9" s="7" t="s">
        <v>440</v>
      </c>
      <c r="B9" s="10" t="s">
        <v>774</v>
      </c>
      <c r="C9" s="7" t="s">
        <v>691</v>
      </c>
      <c r="D9" s="7" t="s">
        <v>472</v>
      </c>
      <c r="E9" s="7" t="s">
        <v>474</v>
      </c>
      <c r="F9" s="7" t="s">
        <v>539</v>
      </c>
    </row>
    <row r="10" spans="1:15" ht="104">
      <c r="A10" s="7" t="s">
        <v>651</v>
      </c>
      <c r="B10" s="7" t="s">
        <v>797</v>
      </c>
      <c r="C10" s="7" t="s">
        <v>549</v>
      </c>
      <c r="D10" s="7" t="s">
        <v>811</v>
      </c>
      <c r="E10" s="7" t="s">
        <v>442</v>
      </c>
      <c r="F10" s="7" t="s">
        <v>555</v>
      </c>
    </row>
    <row r="11" spans="1:15" ht="195">
      <c r="A11" s="7" t="s">
        <v>570</v>
      </c>
      <c r="B11" s="7" t="s">
        <v>531</v>
      </c>
      <c r="C11" s="7" t="s">
        <v>351</v>
      </c>
      <c r="D11" s="7" t="s">
        <v>297</v>
      </c>
      <c r="E11" s="7" t="s">
        <v>405</v>
      </c>
      <c r="F11" s="7" t="s">
        <v>406</v>
      </c>
    </row>
    <row r="12" spans="1:15" ht="169">
      <c r="A12" s="7" t="s">
        <v>661</v>
      </c>
      <c r="B12" s="7" t="s">
        <v>410</v>
      </c>
      <c r="C12" s="7" t="s">
        <v>611</v>
      </c>
      <c r="D12" s="7" t="s">
        <v>459</v>
      </c>
      <c r="E12" s="7" t="s">
        <v>673</v>
      </c>
      <c r="F12" s="7" t="s">
        <v>588</v>
      </c>
    </row>
    <row r="13" spans="1:15" ht="91">
      <c r="A13" s="7" t="s">
        <v>479</v>
      </c>
      <c r="B13" s="7" t="s">
        <v>580</v>
      </c>
      <c r="C13" s="7" t="s">
        <v>489</v>
      </c>
      <c r="E13" s="7" t="s">
        <v>456</v>
      </c>
      <c r="F13" s="7" t="s">
        <v>273</v>
      </c>
      <c r="G13" s="7" t="s">
        <v>455</v>
      </c>
    </row>
    <row r="14" spans="1:15" ht="91">
      <c r="E14" s="7" t="s">
        <v>428</v>
      </c>
      <c r="F14" s="7" t="s">
        <v>429</v>
      </c>
      <c r="G14" s="7" t="s">
        <v>234</v>
      </c>
    </row>
    <row r="15" spans="1:15" ht="221">
      <c r="A15" s="7" t="s">
        <v>346</v>
      </c>
      <c r="B15" s="7" t="s">
        <v>364</v>
      </c>
      <c r="C15" s="7" t="s">
        <v>347</v>
      </c>
      <c r="E15" s="7" t="s">
        <v>755</v>
      </c>
      <c r="F15" s="7" t="s">
        <v>370</v>
      </c>
      <c r="G15" s="7" t="s">
        <v>414</v>
      </c>
    </row>
    <row r="16" spans="1:15" ht="78">
      <c r="A16" s="7" t="s">
        <v>199</v>
      </c>
      <c r="B16" s="7" t="s">
        <v>198</v>
      </c>
      <c r="C16" s="7" t="s">
        <v>667</v>
      </c>
    </row>
    <row r="17" spans="1:7" ht="234">
      <c r="A17" s="7" t="s">
        <v>185</v>
      </c>
      <c r="B17" s="7" t="s">
        <v>306</v>
      </c>
      <c r="C17" s="7" t="s">
        <v>200</v>
      </c>
      <c r="E17" s="7" t="s">
        <v>457</v>
      </c>
      <c r="F17" s="7" t="s">
        <v>348</v>
      </c>
      <c r="G17" s="7" t="s">
        <v>276</v>
      </c>
    </row>
    <row r="18" spans="1:7" ht="104">
      <c r="A18" s="7" t="s">
        <v>850</v>
      </c>
      <c r="B18" s="7" t="s">
        <v>780</v>
      </c>
      <c r="C18" s="7" t="s">
        <v>677</v>
      </c>
    </row>
    <row r="19" spans="1:7" ht="26">
      <c r="A19" s="70" t="s">
        <v>1244</v>
      </c>
      <c r="B19" s="70" t="s">
        <v>1241</v>
      </c>
      <c r="C19" s="7" t="s">
        <v>242</v>
      </c>
    </row>
    <row r="20" spans="1:7" ht="52">
      <c r="A20" s="7" t="s">
        <v>386</v>
      </c>
      <c r="B20" s="7" t="s">
        <v>470</v>
      </c>
      <c r="C20" s="7" t="s">
        <v>399</v>
      </c>
    </row>
    <row r="21" spans="1:7" ht="338">
      <c r="E21" s="7" t="s">
        <v>409</v>
      </c>
      <c r="F21" s="7" t="s">
        <v>583</v>
      </c>
      <c r="G21" s="7" t="s">
        <v>340</v>
      </c>
    </row>
    <row r="22" spans="1:7" ht="169">
      <c r="A22" s="7" t="s">
        <v>352</v>
      </c>
      <c r="B22" s="7" t="s">
        <v>237</v>
      </c>
      <c r="C22" s="7" t="s">
        <v>421</v>
      </c>
      <c r="E22" s="7" t="s">
        <v>688</v>
      </c>
      <c r="F22" s="7" t="s">
        <v>768</v>
      </c>
      <c r="G22" s="7" t="s">
        <v>687</v>
      </c>
    </row>
    <row r="23" spans="1:7" ht="130">
      <c r="A23" s="7" t="s">
        <v>906</v>
      </c>
      <c r="B23" s="7" t="s">
        <v>756</v>
      </c>
      <c r="C23" s="7" t="s">
        <v>907</v>
      </c>
    </row>
    <row r="24" spans="1:7" ht="169">
      <c r="A24" s="7" t="s">
        <v>757</v>
      </c>
      <c r="B24" s="7" t="s">
        <v>851</v>
      </c>
      <c r="C24" s="7" t="s">
        <v>758</v>
      </c>
    </row>
    <row r="25" spans="1:7" ht="325">
      <c r="A25" s="7" t="s">
        <v>589</v>
      </c>
      <c r="B25" s="7" t="s">
        <v>816</v>
      </c>
      <c r="C25" s="7" t="s">
        <v>590</v>
      </c>
    </row>
    <row r="43" spans="2:2" ht="39">
      <c r="B43" s="70" t="s">
        <v>1169</v>
      </c>
    </row>
    <row r="44" spans="2:2" ht="39">
      <c r="B44" s="70" t="s">
        <v>1255</v>
      </c>
    </row>
    <row r="45" spans="2:2">
      <c r="B45" s="70" t="s">
        <v>1279</v>
      </c>
    </row>
    <row r="52" spans="1:2" ht="26">
      <c r="B52" s="70" t="s">
        <v>1126</v>
      </c>
    </row>
    <row r="60" spans="1:2" ht="52">
      <c r="A60" s="70" t="s">
        <v>1211</v>
      </c>
    </row>
    <row r="61" spans="1:2" ht="52">
      <c r="A61" s="70" t="s">
        <v>1169</v>
      </c>
    </row>
    <row r="62" spans="1:2" ht="65">
      <c r="A62" s="70" t="s">
        <v>1213</v>
      </c>
    </row>
    <row r="65" spans="1:1" ht="26">
      <c r="A65" s="70" t="s">
        <v>1216</v>
      </c>
    </row>
    <row r="67" spans="1:1" ht="39">
      <c r="A67" s="70" t="s">
        <v>1219</v>
      </c>
    </row>
    <row r="121" spans="2:2" ht="26">
      <c r="B121" s="70" t="s">
        <v>1166</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tabSelected="1" view="pageLayout" topLeftCell="A44" zoomScale="125" workbookViewId="0">
      <selection activeCell="C45" sqref="C45"/>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490</v>
      </c>
      <c r="B1" s="13" t="s">
        <v>372</v>
      </c>
      <c r="C1" s="13" t="s">
        <v>373</v>
      </c>
      <c r="D1" s="13" t="s">
        <v>593</v>
      </c>
      <c r="E1" s="30" t="s">
        <v>502</v>
      </c>
      <c r="F1" s="13"/>
      <c r="G1" s="13"/>
      <c r="H1" s="60" t="s">
        <v>783</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285</v>
      </c>
      <c r="B2" s="10" t="s">
        <v>432</v>
      </c>
      <c r="C2" s="11">
        <v>38527</v>
      </c>
      <c r="D2" s="11">
        <v>38533</v>
      </c>
      <c r="E2" s="10" t="s">
        <v>762</v>
      </c>
      <c r="F2" s="10"/>
      <c r="G2" s="10"/>
      <c r="H2" s="37"/>
    </row>
    <row r="3" spans="1:52" s="15" customFormat="1">
      <c r="A3" s="57" t="s">
        <v>866</v>
      </c>
      <c r="B3" s="57" t="s">
        <v>168</v>
      </c>
      <c r="C3" s="57" t="s">
        <v>169</v>
      </c>
      <c r="D3" s="10"/>
      <c r="E3" s="10"/>
      <c r="F3" s="10"/>
      <c r="G3" s="10"/>
      <c r="H3" s="37"/>
    </row>
    <row r="4" spans="1:52" s="15" customFormat="1">
      <c r="A4" s="13" t="s">
        <v>636</v>
      </c>
      <c r="B4" s="13" t="s">
        <v>637</v>
      </c>
      <c r="C4" s="13" t="s">
        <v>638</v>
      </c>
      <c r="D4" s="13" t="s">
        <v>794</v>
      </c>
      <c r="E4" s="30" t="s">
        <v>400</v>
      </c>
      <c r="F4" s="10"/>
      <c r="G4" s="10"/>
      <c r="H4" s="39"/>
      <c r="I4" s="36"/>
    </row>
    <row r="5" spans="1:52" s="15" customFormat="1">
      <c r="A5" s="37" t="s">
        <v>994</v>
      </c>
      <c r="B5" s="10" t="s">
        <v>994</v>
      </c>
      <c r="C5" s="10" t="s">
        <v>5</v>
      </c>
      <c r="D5" s="10" t="s">
        <v>928</v>
      </c>
      <c r="E5" s="10"/>
      <c r="F5" s="10"/>
      <c r="G5" s="10"/>
      <c r="H5" s="37"/>
    </row>
    <row r="6" spans="1:52" s="15" customFormat="1">
      <c r="A6" s="37" t="s">
        <v>995</v>
      </c>
      <c r="B6" s="10" t="s">
        <v>995</v>
      </c>
      <c r="C6" s="10" t="s">
        <v>5</v>
      </c>
      <c r="D6" s="10" t="s">
        <v>656</v>
      </c>
      <c r="E6" s="10"/>
      <c r="F6" s="10"/>
      <c r="G6" s="10"/>
      <c r="H6" s="37"/>
    </row>
    <row r="7" spans="1:52" s="15" customFormat="1">
      <c r="A7" s="37" t="s">
        <v>776</v>
      </c>
      <c r="B7" s="10" t="s">
        <v>894</v>
      </c>
      <c r="C7" s="10" t="s">
        <v>5</v>
      </c>
      <c r="D7" s="10" t="s">
        <v>903</v>
      </c>
      <c r="E7" s="10"/>
      <c r="F7" s="10"/>
      <c r="G7" s="10"/>
      <c r="H7" s="37"/>
    </row>
    <row r="8" spans="1:52" s="15" customFormat="1">
      <c r="A8" s="37" t="s">
        <v>777</v>
      </c>
      <c r="B8" s="10" t="s">
        <v>896</v>
      </c>
      <c r="C8" s="10" t="s">
        <v>5</v>
      </c>
      <c r="D8" s="10" t="s">
        <v>895</v>
      </c>
      <c r="E8" s="10"/>
      <c r="F8" s="10"/>
      <c r="G8" s="10"/>
      <c r="H8" s="37"/>
    </row>
    <row r="9" spans="1:52" s="15" customFormat="1">
      <c r="A9" s="37" t="s">
        <v>232</v>
      </c>
      <c r="B9" s="10" t="s">
        <v>233</v>
      </c>
      <c r="C9" s="10" t="s">
        <v>5</v>
      </c>
      <c r="D9" s="10" t="s">
        <v>260</v>
      </c>
      <c r="E9" s="10"/>
      <c r="F9" s="10"/>
      <c r="G9" s="10"/>
      <c r="H9" s="37"/>
    </row>
    <row r="10" spans="1:52" s="15" customFormat="1">
      <c r="A10" s="37" t="s">
        <v>766</v>
      </c>
      <c r="B10" s="10" t="s">
        <v>832</v>
      </c>
      <c r="C10" s="10" t="s">
        <v>5</v>
      </c>
      <c r="D10" s="10" t="s">
        <v>655</v>
      </c>
      <c r="E10" s="10"/>
      <c r="F10" s="10"/>
      <c r="G10" s="10"/>
      <c r="H10" s="37"/>
    </row>
    <row r="11" spans="1:52" s="15" customFormat="1" ht="39">
      <c r="A11" s="37" t="s">
        <v>945</v>
      </c>
      <c r="B11" s="10" t="s">
        <v>721</v>
      </c>
      <c r="C11" s="10" t="s">
        <v>585</v>
      </c>
      <c r="D11" s="10" t="s">
        <v>928</v>
      </c>
      <c r="E11" s="10"/>
      <c r="F11" s="10"/>
      <c r="G11" s="10"/>
      <c r="H11" s="37"/>
    </row>
    <row r="12" spans="1:52" s="15" customFormat="1" ht="39">
      <c r="A12" s="37" t="s">
        <v>261</v>
      </c>
      <c r="B12" s="10" t="s">
        <v>1180</v>
      </c>
      <c r="C12" s="10" t="s">
        <v>585</v>
      </c>
      <c r="D12" s="10" t="s">
        <v>225</v>
      </c>
      <c r="E12" s="10"/>
      <c r="F12" s="10"/>
      <c r="G12" s="10"/>
      <c r="H12" s="37"/>
    </row>
    <row r="13" spans="1:52" s="15" customFormat="1" ht="39">
      <c r="A13" s="37" t="s">
        <v>262</v>
      </c>
      <c r="B13" s="10" t="s">
        <v>1181</v>
      </c>
      <c r="C13" s="10" t="s">
        <v>585</v>
      </c>
      <c r="D13" s="10" t="s">
        <v>226</v>
      </c>
      <c r="E13" s="10"/>
      <c r="F13" s="10"/>
      <c r="G13" s="10"/>
      <c r="H13" s="37"/>
    </row>
    <row r="14" spans="1:52" s="15" customFormat="1">
      <c r="A14" s="37" t="s">
        <v>1106</v>
      </c>
      <c r="B14" s="10" t="s">
        <v>1107</v>
      </c>
      <c r="C14" s="37" t="s">
        <v>365</v>
      </c>
      <c r="D14" s="10" t="s">
        <v>144</v>
      </c>
      <c r="E14" s="10"/>
      <c r="F14" s="10"/>
      <c r="G14" s="10"/>
      <c r="H14" s="37"/>
    </row>
    <row r="15" spans="1:52" s="15" customFormat="1">
      <c r="A15" s="37" t="s">
        <v>1108</v>
      </c>
      <c r="B15" s="10" t="s">
        <v>1109</v>
      </c>
      <c r="C15" s="37" t="s">
        <v>365</v>
      </c>
      <c r="D15" s="10" t="s">
        <v>144</v>
      </c>
      <c r="E15" s="10"/>
      <c r="F15" s="10"/>
      <c r="G15" s="10"/>
      <c r="H15" s="37"/>
    </row>
    <row r="16" spans="1:52" s="15" customFormat="1">
      <c r="A16" s="37" t="s">
        <v>1111</v>
      </c>
      <c r="B16" s="37" t="s">
        <v>1110</v>
      </c>
      <c r="C16" s="37" t="s">
        <v>365</v>
      </c>
      <c r="D16" s="10" t="s">
        <v>144</v>
      </c>
      <c r="E16" s="10"/>
      <c r="F16" s="10"/>
      <c r="G16" s="10"/>
      <c r="H16" s="37"/>
    </row>
    <row r="17" spans="1:8" s="15" customFormat="1">
      <c r="A17" s="37" t="s">
        <v>1276</v>
      </c>
      <c r="B17" s="37" t="s">
        <v>1277</v>
      </c>
      <c r="C17" s="37" t="s">
        <v>365</v>
      </c>
      <c r="D17" s="10" t="s">
        <v>144</v>
      </c>
      <c r="E17" s="10"/>
      <c r="F17" s="10"/>
      <c r="G17" s="10"/>
      <c r="H17" s="37"/>
    </row>
    <row r="18" spans="1:8" s="15" customFormat="1">
      <c r="A18" s="37" t="s">
        <v>33</v>
      </c>
      <c r="B18" s="37" t="s">
        <v>88</v>
      </c>
      <c r="C18" s="37" t="s">
        <v>1197</v>
      </c>
      <c r="D18" s="10" t="s">
        <v>144</v>
      </c>
      <c r="E18" s="10"/>
      <c r="F18" s="10"/>
      <c r="G18" s="10"/>
      <c r="H18" s="37"/>
    </row>
    <row r="19" spans="1:8" s="15" customFormat="1">
      <c r="A19" s="37" t="s">
        <v>1243</v>
      </c>
      <c r="B19" s="37" t="s">
        <v>1240</v>
      </c>
      <c r="C19" s="37" t="s">
        <v>1197</v>
      </c>
      <c r="D19" s="10" t="s">
        <v>144</v>
      </c>
      <c r="E19" s="10"/>
      <c r="F19" s="10"/>
      <c r="G19" s="10"/>
      <c r="H19" s="37"/>
    </row>
    <row r="20" spans="1:8" s="15" customFormat="1">
      <c r="A20" s="37" t="s">
        <v>87</v>
      </c>
      <c r="B20" s="10" t="s">
        <v>89</v>
      </c>
      <c r="C20" s="37" t="s">
        <v>1197</v>
      </c>
      <c r="D20" s="10" t="s">
        <v>144</v>
      </c>
      <c r="E20" s="10"/>
      <c r="F20" s="10"/>
      <c r="G20" s="10"/>
      <c r="H20" s="37"/>
    </row>
    <row r="21" spans="1:8" s="15" customFormat="1">
      <c r="A21" s="37" t="s">
        <v>1283</v>
      </c>
      <c r="B21" s="10" t="s">
        <v>227</v>
      </c>
      <c r="C21" s="37" t="s">
        <v>1197</v>
      </c>
      <c r="D21" s="10" t="s">
        <v>144</v>
      </c>
      <c r="E21" s="10"/>
      <c r="F21" s="10"/>
      <c r="G21" s="10"/>
      <c r="H21" s="37"/>
    </row>
    <row r="22" spans="1:8" s="15" customFormat="1">
      <c r="A22" s="37" t="s">
        <v>229</v>
      </c>
      <c r="B22" s="10" t="s">
        <v>230</v>
      </c>
      <c r="C22" s="37" t="s">
        <v>1197</v>
      </c>
      <c r="D22" s="10" t="s">
        <v>144</v>
      </c>
      <c r="E22" s="10"/>
      <c r="F22" s="10"/>
      <c r="G22" s="10"/>
      <c r="H22" s="37"/>
    </row>
    <row r="23" spans="1:8" s="15" customFormat="1">
      <c r="A23" s="37" t="s">
        <v>103</v>
      </c>
      <c r="B23" s="37" t="s">
        <v>104</v>
      </c>
      <c r="C23" s="37" t="s">
        <v>1197</v>
      </c>
      <c r="D23" s="10" t="s">
        <v>144</v>
      </c>
      <c r="E23" s="10"/>
      <c r="F23" s="10"/>
      <c r="G23" s="10"/>
      <c r="H23" s="37"/>
    </row>
    <row r="24" spans="1:8" s="15" customFormat="1">
      <c r="A24" s="37" t="s">
        <v>95</v>
      </c>
      <c r="B24" s="10" t="s">
        <v>876</v>
      </c>
      <c r="C24" s="37" t="s">
        <v>365</v>
      </c>
      <c r="D24" s="10" t="s">
        <v>337</v>
      </c>
      <c r="E24" s="10"/>
      <c r="F24" s="10"/>
      <c r="G24" s="10"/>
      <c r="H24" s="37"/>
    </row>
    <row r="25" spans="1:8" s="15" customFormat="1" ht="26">
      <c r="A25" s="37" t="s">
        <v>101</v>
      </c>
      <c r="B25" s="10" t="s">
        <v>1024</v>
      </c>
      <c r="C25" s="10" t="s">
        <v>365</v>
      </c>
      <c r="D25" s="10" t="s">
        <v>337</v>
      </c>
      <c r="E25" s="10"/>
      <c r="F25" s="10"/>
      <c r="G25" s="10"/>
      <c r="H25" s="37"/>
    </row>
    <row r="26" spans="1:8" s="15" customFormat="1" ht="26">
      <c r="A26" s="37" t="s">
        <v>48</v>
      </c>
      <c r="B26" s="10" t="s">
        <v>49</v>
      </c>
      <c r="C26" s="10" t="s">
        <v>365</v>
      </c>
      <c r="D26" s="10" t="s">
        <v>1177</v>
      </c>
      <c r="E26" s="10"/>
      <c r="F26" s="10"/>
      <c r="G26" s="10"/>
      <c r="H26" s="37"/>
    </row>
    <row r="27" spans="1:8" s="15" customFormat="1" ht="39">
      <c r="A27" s="10" t="s">
        <v>102</v>
      </c>
      <c r="B27" s="10" t="s">
        <v>292</v>
      </c>
      <c r="C27" s="10" t="s">
        <v>966</v>
      </c>
      <c r="D27" s="10" t="s">
        <v>1177</v>
      </c>
      <c r="E27" s="10"/>
      <c r="F27" s="10"/>
      <c r="G27" s="10"/>
      <c r="H27" s="37"/>
    </row>
    <row r="28" spans="1:8" s="15" customFormat="1" ht="26">
      <c r="A28" s="10" t="s">
        <v>76</v>
      </c>
      <c r="B28" s="37" t="s">
        <v>77</v>
      </c>
      <c r="C28" s="10" t="s">
        <v>1197</v>
      </c>
      <c r="D28" s="10" t="s">
        <v>1133</v>
      </c>
      <c r="E28" s="10"/>
      <c r="F28" s="10"/>
      <c r="G28" s="10"/>
      <c r="H28" s="37"/>
    </row>
    <row r="29" spans="1:8" s="15" customFormat="1" ht="39">
      <c r="A29" s="10" t="s">
        <v>47</v>
      </c>
      <c r="B29" s="7" t="s">
        <v>1266</v>
      </c>
      <c r="C29" s="10" t="s">
        <v>966</v>
      </c>
      <c r="D29" s="10" t="s">
        <v>1178</v>
      </c>
      <c r="E29" s="10"/>
      <c r="F29" s="10"/>
      <c r="G29" s="10"/>
      <c r="H29" s="37"/>
    </row>
    <row r="30" spans="1:8" s="15" customFormat="1" ht="26">
      <c r="A30" s="10" t="s">
        <v>299</v>
      </c>
      <c r="B30" s="10" t="s">
        <v>1036</v>
      </c>
      <c r="C30" s="10" t="s">
        <v>1037</v>
      </c>
      <c r="D30" s="10" t="s">
        <v>1038</v>
      </c>
      <c r="E30" s="10"/>
      <c r="F30" s="10"/>
      <c r="G30" s="10"/>
      <c r="H30" s="37"/>
    </row>
    <row r="31" spans="1:8" s="15" customFormat="1" ht="39">
      <c r="A31" s="37" t="s">
        <v>271</v>
      </c>
      <c r="B31" s="10" t="s">
        <v>338</v>
      </c>
      <c r="C31" s="10" t="s">
        <v>494</v>
      </c>
      <c r="D31" s="7" t="s">
        <v>455</v>
      </c>
      <c r="E31" s="10"/>
      <c r="F31" s="10"/>
      <c r="G31" s="10"/>
      <c r="H31" s="37"/>
    </row>
    <row r="32" spans="1:8" s="15" customFormat="1" ht="39">
      <c r="A32" s="37" t="s">
        <v>333</v>
      </c>
      <c r="B32" s="10" t="s">
        <v>669</v>
      </c>
      <c r="C32" s="10" t="s">
        <v>494</v>
      </c>
      <c r="D32" s="7" t="s">
        <v>234</v>
      </c>
      <c r="E32" s="10"/>
      <c r="F32" s="10"/>
      <c r="G32" s="10"/>
      <c r="H32" s="37"/>
    </row>
    <row r="33" spans="1:8" s="15" customFormat="1" ht="26">
      <c r="A33" s="37" t="s">
        <v>298</v>
      </c>
      <c r="B33" s="10" t="s">
        <v>478</v>
      </c>
      <c r="C33" s="10" t="s">
        <v>494</v>
      </c>
      <c r="D33" s="7" t="s">
        <v>1179</v>
      </c>
      <c r="E33" s="10"/>
      <c r="F33" s="10"/>
      <c r="G33" s="10"/>
      <c r="H33" s="37"/>
    </row>
    <row r="34" spans="1:8" s="15" customFormat="1">
      <c r="A34" s="37" t="s">
        <v>931</v>
      </c>
      <c r="B34" s="10" t="s">
        <v>846</v>
      </c>
      <c r="C34" s="10" t="s">
        <v>747</v>
      </c>
      <c r="D34" s="10" t="s">
        <v>978</v>
      </c>
      <c r="E34" s="10"/>
      <c r="F34" s="10"/>
      <c r="G34" s="10"/>
      <c r="H34" s="37"/>
    </row>
    <row r="35" spans="1:8" s="15" customFormat="1" ht="27" customHeight="1">
      <c r="A35" s="15" t="s">
        <v>528</v>
      </c>
      <c r="B35" s="10" t="s">
        <v>529</v>
      </c>
      <c r="C35" s="10" t="s">
        <v>747</v>
      </c>
      <c r="D35" s="10" t="s">
        <v>977</v>
      </c>
      <c r="E35" s="10"/>
      <c r="F35" s="10"/>
      <c r="G35" s="10"/>
      <c r="H35" s="37"/>
    </row>
    <row r="36" spans="1:8" s="15" customFormat="1" ht="39">
      <c r="A36" s="37" t="s">
        <v>427</v>
      </c>
      <c r="B36" s="10" t="s">
        <v>1204</v>
      </c>
      <c r="C36" s="10" t="s">
        <v>831</v>
      </c>
      <c r="D36" s="10" t="s">
        <v>1205</v>
      </c>
      <c r="E36" s="10"/>
      <c r="F36" s="10"/>
      <c r="G36" s="10"/>
      <c r="H36" s="37"/>
    </row>
    <row r="37" spans="1:8" s="15" customFormat="1" ht="39">
      <c r="A37" s="37" t="s">
        <v>235</v>
      </c>
      <c r="B37" s="10" t="s">
        <v>1302</v>
      </c>
      <c r="C37" s="10" t="s">
        <v>831</v>
      </c>
      <c r="D37" s="10" t="s">
        <v>1303</v>
      </c>
      <c r="E37" s="10"/>
      <c r="F37" s="10"/>
      <c r="G37" s="10"/>
      <c r="H37" s="37"/>
    </row>
    <row r="38" spans="1:8" s="15" customFormat="1" ht="52">
      <c r="A38" s="10" t="s">
        <v>119</v>
      </c>
      <c r="B38" s="10" t="s">
        <v>121</v>
      </c>
      <c r="C38" s="10" t="s">
        <v>120</v>
      </c>
      <c r="D38" s="10" t="s">
        <v>1207</v>
      </c>
      <c r="E38" s="10"/>
      <c r="F38" s="10"/>
      <c r="G38" s="10"/>
      <c r="H38" s="37"/>
    </row>
    <row r="39" spans="1:8" s="15" customFormat="1" ht="26">
      <c r="A39" s="33" t="s">
        <v>355</v>
      </c>
      <c r="B39" s="10" t="s">
        <v>303</v>
      </c>
      <c r="C39" s="10" t="s">
        <v>250</v>
      </c>
      <c r="D39" s="10" t="s">
        <v>354</v>
      </c>
      <c r="E39" s="10"/>
      <c r="F39" s="10"/>
      <c r="G39" s="10"/>
      <c r="H39" s="37"/>
    </row>
    <row r="40" spans="1:8" s="15" customFormat="1" ht="26">
      <c r="A40" s="10" t="s">
        <v>1098</v>
      </c>
      <c r="B40" s="10" t="s">
        <v>1097</v>
      </c>
      <c r="C40" s="10" t="s">
        <v>1099</v>
      </c>
      <c r="D40" s="10" t="s">
        <v>489</v>
      </c>
      <c r="E40" s="10"/>
      <c r="F40" s="10"/>
      <c r="G40" s="10"/>
      <c r="H40" s="37"/>
    </row>
    <row r="41" spans="1:8" s="15" customFormat="1">
      <c r="A41" s="10"/>
      <c r="B41" s="13" t="s">
        <v>416</v>
      </c>
      <c r="C41" s="13" t="s">
        <v>624</v>
      </c>
      <c r="D41" s="13" t="s">
        <v>418</v>
      </c>
      <c r="E41" s="30" t="s">
        <v>625</v>
      </c>
      <c r="F41" s="13" t="s">
        <v>626</v>
      </c>
      <c r="G41" s="13" t="s">
        <v>469</v>
      </c>
      <c r="H41" s="39"/>
    </row>
    <row r="42" spans="1:8" s="15" customFormat="1" ht="26">
      <c r="A42" s="10"/>
      <c r="B42" s="10" t="s">
        <v>27</v>
      </c>
      <c r="C42" s="10" t="s">
        <v>1247</v>
      </c>
      <c r="D42" s="10" t="s">
        <v>955</v>
      </c>
      <c r="E42" s="10"/>
      <c r="F42" s="10"/>
      <c r="G42" s="10" t="s">
        <v>845</v>
      </c>
      <c r="H42" s="37"/>
    </row>
    <row r="43" spans="1:8" s="15" customFormat="1" ht="39">
      <c r="A43" s="10"/>
      <c r="B43" s="10" t="s">
        <v>97</v>
      </c>
      <c r="C43" s="10" t="s">
        <v>1143</v>
      </c>
      <c r="D43" s="10" t="s">
        <v>955</v>
      </c>
      <c r="E43" s="37"/>
      <c r="F43" s="10"/>
      <c r="G43" s="10" t="s">
        <v>788</v>
      </c>
      <c r="H43" s="37"/>
    </row>
    <row r="44" spans="1:8" s="15" customFormat="1" ht="52">
      <c r="A44" s="10"/>
      <c r="B44" s="10" t="s">
        <v>1168</v>
      </c>
      <c r="C44" s="10" t="s">
        <v>591</v>
      </c>
      <c r="D44" s="10" t="s">
        <v>1128</v>
      </c>
      <c r="E44" s="10"/>
      <c r="F44" s="10"/>
      <c r="G44" s="10"/>
      <c r="H44" s="37"/>
    </row>
    <row r="45" spans="1:8" s="15" customFormat="1" ht="52">
      <c r="A45" s="10"/>
      <c r="B45" s="10" t="s">
        <v>0</v>
      </c>
      <c r="C45" s="37" t="s">
        <v>412</v>
      </c>
      <c r="D45" s="10" t="s">
        <v>858</v>
      </c>
      <c r="E45" s="10"/>
      <c r="F45" s="10"/>
      <c r="G45" s="10"/>
      <c r="H45" s="37"/>
    </row>
    <row r="46" spans="1:8" s="15" customFormat="1" ht="104">
      <c r="A46" s="10"/>
      <c r="B46" s="72" t="s">
        <v>1238</v>
      </c>
      <c r="C46" s="10" t="s">
        <v>1248</v>
      </c>
      <c r="D46" s="10" t="s">
        <v>986</v>
      </c>
      <c r="E46" s="10"/>
      <c r="F46" s="10"/>
      <c r="G46" s="10" t="s">
        <v>592</v>
      </c>
      <c r="H46" s="37"/>
    </row>
    <row r="47" spans="1:8" s="15" customFormat="1" ht="91">
      <c r="A47" s="10"/>
      <c r="B47" s="10" t="s">
        <v>307</v>
      </c>
      <c r="C47" s="10" t="s">
        <v>1249</v>
      </c>
      <c r="D47" s="10" t="s">
        <v>986</v>
      </c>
      <c r="E47" s="10"/>
      <c r="F47" s="10"/>
      <c r="G47" s="10"/>
      <c r="H47" s="37"/>
    </row>
    <row r="48" spans="1:8" s="15" customFormat="1" ht="26">
      <c r="A48" s="10"/>
      <c r="B48" s="10" t="s">
        <v>328</v>
      </c>
      <c r="C48" s="10" t="s">
        <v>1209</v>
      </c>
      <c r="D48" s="10" t="s">
        <v>987</v>
      </c>
      <c r="E48" s="10"/>
      <c r="F48" s="10"/>
      <c r="G48" s="10"/>
      <c r="H48" s="37"/>
    </row>
    <row r="49" spans="1:9" s="15" customFormat="1" ht="26">
      <c r="A49" s="10"/>
      <c r="B49" s="10" t="s">
        <v>454</v>
      </c>
      <c r="C49" s="10" t="s">
        <v>1208</v>
      </c>
      <c r="D49" s="10" t="s">
        <v>987</v>
      </c>
      <c r="E49" s="10"/>
      <c r="F49" s="10"/>
      <c r="G49" s="10"/>
      <c r="H49" s="37"/>
    </row>
    <row r="50" spans="1:9" s="15" customFormat="1" ht="39">
      <c r="A50" s="10"/>
      <c r="B50" s="10" t="s">
        <v>358</v>
      </c>
      <c r="C50" s="10" t="s">
        <v>343</v>
      </c>
      <c r="D50" s="10" t="s">
        <v>988</v>
      </c>
      <c r="E50" s="10"/>
      <c r="F50" s="10"/>
      <c r="G50" s="10"/>
      <c r="H50" s="37"/>
    </row>
    <row r="51" spans="1:9" s="15" customFormat="1" ht="39">
      <c r="A51" s="10"/>
      <c r="B51" s="10" t="s">
        <v>1250</v>
      </c>
      <c r="C51" s="10" t="s">
        <v>1183</v>
      </c>
      <c r="D51" s="10" t="s">
        <v>988</v>
      </c>
      <c r="E51" s="10"/>
      <c r="F51" s="10"/>
      <c r="G51" s="10"/>
      <c r="H51" s="37"/>
    </row>
    <row r="52" spans="1:9" s="38" customFormat="1" ht="39">
      <c r="A52" s="33"/>
      <c r="B52" s="33" t="s">
        <v>339</v>
      </c>
      <c r="C52" s="10" t="s">
        <v>884</v>
      </c>
      <c r="D52" s="10" t="s">
        <v>85</v>
      </c>
      <c r="E52" s="33"/>
      <c r="F52" s="33"/>
      <c r="G52" s="33"/>
      <c r="H52" s="61"/>
    </row>
    <row r="53" spans="1:9" s="38" customFormat="1" ht="26">
      <c r="A53" s="33"/>
      <c r="B53" s="33" t="s">
        <v>1125</v>
      </c>
      <c r="C53" s="10" t="s">
        <v>1210</v>
      </c>
      <c r="D53" s="10" t="s">
        <v>85</v>
      </c>
      <c r="E53" s="33"/>
      <c r="F53" s="33"/>
      <c r="G53" s="33"/>
      <c r="H53" s="61"/>
    </row>
    <row r="54" spans="1:9" s="38" customFormat="1" ht="39">
      <c r="A54" s="33"/>
      <c r="B54" s="33" t="s">
        <v>301</v>
      </c>
      <c r="C54" s="10" t="s">
        <v>520</v>
      </c>
      <c r="D54" s="10" t="s">
        <v>85</v>
      </c>
      <c r="E54" s="33"/>
      <c r="F54" s="33"/>
      <c r="G54" s="33"/>
      <c r="H54" s="61"/>
    </row>
    <row r="55" spans="1:9" s="38" customFormat="1" ht="39">
      <c r="A55" s="33"/>
      <c r="B55" s="33" t="s">
        <v>302</v>
      </c>
      <c r="C55" s="10" t="s">
        <v>231</v>
      </c>
      <c r="D55" s="10" t="s">
        <v>85</v>
      </c>
      <c r="E55" s="33"/>
      <c r="F55" s="33"/>
      <c r="G55" s="33"/>
      <c r="H55" s="61"/>
    </row>
    <row r="56" spans="1:9" s="38" customFormat="1" ht="26">
      <c r="A56" s="33"/>
      <c r="B56" s="33" t="s">
        <v>357</v>
      </c>
      <c r="C56" s="10" t="s">
        <v>398</v>
      </c>
      <c r="D56" s="33" t="s">
        <v>356</v>
      </c>
      <c r="E56" s="33"/>
      <c r="F56" s="33"/>
      <c r="G56" s="33" t="s">
        <v>290</v>
      </c>
      <c r="H56" s="61"/>
    </row>
    <row r="57" spans="1:9" s="38" customFormat="1" ht="65">
      <c r="A57" s="33"/>
      <c r="B57" s="34" t="s">
        <v>211</v>
      </c>
      <c r="C57" s="34" t="s">
        <v>361</v>
      </c>
      <c r="D57" s="33"/>
      <c r="E57" s="35"/>
      <c r="F57" s="33"/>
      <c r="G57" s="33" t="s">
        <v>1071</v>
      </c>
      <c r="H57" s="10" t="s">
        <v>477</v>
      </c>
      <c r="I57" s="10" t="s">
        <v>389</v>
      </c>
    </row>
    <row r="58" spans="1:9" ht="26">
      <c r="B58" s="7" t="s">
        <v>617</v>
      </c>
      <c r="C58" s="7" t="s">
        <v>518</v>
      </c>
      <c r="D58" s="10" t="s">
        <v>559</v>
      </c>
      <c r="F58" s="33"/>
      <c r="G58" s="33"/>
      <c r="H58" s="62"/>
    </row>
    <row r="59" spans="1:9" ht="26" customHeight="1">
      <c r="A59" s="13" t="s">
        <v>395</v>
      </c>
      <c r="B59" s="13" t="s">
        <v>396</v>
      </c>
      <c r="C59" s="13" t="s">
        <v>323</v>
      </c>
      <c r="D59" s="13" t="s">
        <v>324</v>
      </c>
      <c r="E59" s="30" t="s">
        <v>404</v>
      </c>
      <c r="G59" s="7" t="s">
        <v>702</v>
      </c>
    </row>
    <row r="60" spans="1:9" s="1" customFormat="1" ht="26">
      <c r="A60" s="10" t="s">
        <v>910</v>
      </c>
      <c r="B60" s="40"/>
      <c r="C60" s="40"/>
      <c r="D60" s="40"/>
      <c r="E60" s="41"/>
      <c r="F60" s="13"/>
      <c r="G60" s="13"/>
      <c r="H60" s="60"/>
    </row>
    <row r="61" spans="1:9" s="1" customFormat="1" ht="39">
      <c r="A61" s="10" t="s">
        <v>1065</v>
      </c>
      <c r="B61" s="40"/>
      <c r="C61" s="40"/>
      <c r="D61" s="9" t="s">
        <v>835</v>
      </c>
      <c r="E61" s="41" t="s">
        <v>239</v>
      </c>
      <c r="F61" s="40"/>
      <c r="G61" s="40"/>
      <c r="H61" s="63"/>
    </row>
    <row r="62" spans="1:9" s="1" customFormat="1" ht="130">
      <c r="A62" s="10" t="s">
        <v>1168</v>
      </c>
      <c r="B62" s="81" t="s">
        <v>985</v>
      </c>
      <c r="C62" s="81"/>
      <c r="D62" s="81" t="s">
        <v>836</v>
      </c>
      <c r="E62" s="41"/>
      <c r="F62" s="40" t="s">
        <v>238</v>
      </c>
      <c r="G62" s="40"/>
      <c r="H62" s="63"/>
    </row>
    <row r="63" spans="1:9" s="1" customFormat="1" ht="130">
      <c r="A63" s="10" t="s">
        <v>1287</v>
      </c>
      <c r="B63" s="81" t="s">
        <v>985</v>
      </c>
      <c r="C63" s="81"/>
      <c r="D63" s="81" t="s">
        <v>836</v>
      </c>
      <c r="E63" s="41"/>
      <c r="F63" s="40"/>
      <c r="G63" s="40"/>
      <c r="H63" s="63"/>
    </row>
    <row r="64" spans="1:9" s="1" customFormat="1" ht="91">
      <c r="A64" s="10" t="s">
        <v>754</v>
      </c>
      <c r="B64" s="7" t="s">
        <v>1045</v>
      </c>
      <c r="C64" s="7"/>
      <c r="D64" s="7" t="s">
        <v>161</v>
      </c>
      <c r="E64" s="7"/>
      <c r="F64" s="40"/>
      <c r="G64" s="40"/>
      <c r="H64" s="63"/>
    </row>
    <row r="65" spans="1:4" ht="91">
      <c r="A65" s="10" t="s">
        <v>454</v>
      </c>
      <c r="B65" s="7" t="s">
        <v>1045</v>
      </c>
      <c r="D65" s="7" t="s">
        <v>161</v>
      </c>
    </row>
    <row r="66" spans="1:4" ht="117">
      <c r="A66" s="10" t="s">
        <v>1215</v>
      </c>
      <c r="B66" s="7" t="s">
        <v>909</v>
      </c>
      <c r="D66" s="7" t="s">
        <v>942</v>
      </c>
    </row>
    <row r="67" spans="1:4" ht="117">
      <c r="A67" s="33" t="s">
        <v>958</v>
      </c>
      <c r="B67" s="7" t="s">
        <v>1039</v>
      </c>
      <c r="D67" s="7" t="s">
        <v>1148</v>
      </c>
    </row>
    <row r="68" spans="1:4" ht="26">
      <c r="A68" s="33" t="s">
        <v>1218</v>
      </c>
      <c r="C68" s="10"/>
    </row>
    <row r="69" spans="1:4">
      <c r="A69" s="33" t="s">
        <v>519</v>
      </c>
    </row>
    <row r="122" spans="2:2" ht="26">
      <c r="B122" s="70" t="s">
        <v>1167</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46" zoomScale="150" workbookViewId="0">
      <selection activeCell="E53" sqref="E53"/>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508</v>
      </c>
      <c r="B1" s="13" t="s">
        <v>403</v>
      </c>
      <c r="C1" s="13" t="s">
        <v>500</v>
      </c>
      <c r="D1" s="13" t="s">
        <v>619</v>
      </c>
      <c r="E1" s="30" t="s">
        <v>660</v>
      </c>
      <c r="F1" s="13" t="s">
        <v>1268</v>
      </c>
      <c r="G1" s="13"/>
      <c r="H1" s="13"/>
      <c r="I1" s="43" t="s">
        <v>430</v>
      </c>
      <c r="J1" s="29" t="s">
        <v>861</v>
      </c>
    </row>
    <row r="2" spans="1:10" s="15" customFormat="1" ht="65">
      <c r="A2" s="10" t="s">
        <v>284</v>
      </c>
      <c r="B2" s="10" t="s">
        <v>432</v>
      </c>
      <c r="C2" s="42">
        <v>38486</v>
      </c>
      <c r="D2" s="42">
        <v>38492</v>
      </c>
      <c r="E2" s="20" t="s">
        <v>862</v>
      </c>
      <c r="F2" s="10"/>
      <c r="G2" s="10"/>
      <c r="H2" s="10"/>
      <c r="I2" s="44" t="s">
        <v>595</v>
      </c>
      <c r="J2" s="12" t="s">
        <v>493</v>
      </c>
    </row>
    <row r="3" spans="1:10" s="15" customFormat="1" ht="39">
      <c r="A3" s="57" t="s">
        <v>866</v>
      </c>
      <c r="B3" s="10"/>
      <c r="C3" s="42"/>
      <c r="D3" s="42"/>
      <c r="E3" s="20"/>
      <c r="F3" s="10"/>
      <c r="G3" s="10"/>
      <c r="H3" s="10"/>
      <c r="I3" s="44"/>
      <c r="J3" s="12"/>
    </row>
    <row r="4" spans="1:10" s="15" customFormat="1" ht="65">
      <c r="A4" s="13" t="s">
        <v>495</v>
      </c>
      <c r="B4" s="13" t="s">
        <v>496</v>
      </c>
      <c r="C4" s="13" t="s">
        <v>497</v>
      </c>
      <c r="D4" s="13" t="s">
        <v>625</v>
      </c>
      <c r="E4" s="30" t="s">
        <v>626</v>
      </c>
      <c r="F4" s="10"/>
      <c r="G4" s="10"/>
      <c r="H4" s="10"/>
      <c r="I4" s="44"/>
      <c r="J4" s="12" t="s">
        <v>714</v>
      </c>
    </row>
    <row r="5" spans="1:10" s="15" customFormat="1" ht="39">
      <c r="A5" s="10" t="s">
        <v>715</v>
      </c>
      <c r="B5" s="10" t="s">
        <v>784</v>
      </c>
      <c r="C5" s="10" t="s">
        <v>939</v>
      </c>
      <c r="D5" s="10" t="s">
        <v>940</v>
      </c>
      <c r="E5" s="20"/>
      <c r="F5" s="10"/>
      <c r="G5" s="10"/>
      <c r="H5" s="10"/>
      <c r="I5" s="44"/>
      <c r="J5" s="12" t="s">
        <v>767</v>
      </c>
    </row>
    <row r="6" spans="1:10" s="15" customFormat="1">
      <c r="A6" s="10" t="s">
        <v>898</v>
      </c>
      <c r="B6" s="10" t="s">
        <v>893</v>
      </c>
      <c r="C6" s="10" t="s">
        <v>5</v>
      </c>
      <c r="D6" s="10" t="s">
        <v>716</v>
      </c>
      <c r="E6" s="20"/>
      <c r="F6" s="10"/>
      <c r="G6" s="10"/>
      <c r="H6" s="10"/>
      <c r="I6" s="44"/>
      <c r="J6" s="12"/>
    </row>
    <row r="7" spans="1:10" s="15" customFormat="1" ht="26">
      <c r="A7" s="10" t="s">
        <v>1094</v>
      </c>
      <c r="B7" s="10" t="s">
        <v>897</v>
      </c>
      <c r="C7" s="10" t="s">
        <v>365</v>
      </c>
      <c r="D7" s="10" t="s">
        <v>29</v>
      </c>
      <c r="E7" s="20"/>
      <c r="F7" s="10"/>
      <c r="G7" s="10"/>
      <c r="H7" s="10"/>
      <c r="I7" s="44"/>
      <c r="J7" s="12"/>
    </row>
    <row r="8" spans="1:10" s="15" customFormat="1" ht="78">
      <c r="A8" s="10" t="s">
        <v>654</v>
      </c>
      <c r="B8" s="10" t="s">
        <v>8</v>
      </c>
      <c r="C8" s="10" t="s">
        <v>9</v>
      </c>
      <c r="D8" s="10" t="s">
        <v>647</v>
      </c>
      <c r="E8" s="20"/>
      <c r="F8" s="10"/>
      <c r="G8" s="10"/>
      <c r="H8" s="10"/>
      <c r="I8" s="44"/>
      <c r="J8" s="12"/>
    </row>
    <row r="9" spans="1:10" s="15" customFormat="1">
      <c r="A9" s="10" t="s">
        <v>904</v>
      </c>
      <c r="B9" s="10" t="s">
        <v>1002</v>
      </c>
      <c r="C9" s="10" t="s">
        <v>5</v>
      </c>
      <c r="D9" s="10" t="s">
        <v>1206</v>
      </c>
      <c r="E9" s="20"/>
      <c r="F9" s="10"/>
      <c r="G9" s="10"/>
      <c r="H9" s="10"/>
      <c r="I9" s="44"/>
      <c r="J9" s="12"/>
    </row>
    <row r="10" spans="1:10" s="15" customFormat="1">
      <c r="A10" s="10" t="s">
        <v>864</v>
      </c>
      <c r="B10" s="10" t="s">
        <v>556</v>
      </c>
      <c r="C10" s="10" t="s">
        <v>5</v>
      </c>
      <c r="D10" s="10" t="s">
        <v>557</v>
      </c>
      <c r="E10" s="20"/>
      <c r="F10" s="10"/>
      <c r="G10" s="10"/>
      <c r="H10" s="10"/>
      <c r="I10" s="44"/>
      <c r="J10" s="12"/>
    </row>
    <row r="11" spans="1:10" s="15" customFormat="1" ht="24" customHeight="1">
      <c r="A11" s="10" t="s">
        <v>558</v>
      </c>
      <c r="B11" s="10" t="s">
        <v>10</v>
      </c>
      <c r="C11" s="10" t="s">
        <v>5</v>
      </c>
      <c r="D11" s="10" t="s">
        <v>890</v>
      </c>
      <c r="E11" s="20"/>
      <c r="F11" s="10"/>
      <c r="G11" s="10"/>
      <c r="H11" s="10"/>
      <c r="I11" s="44"/>
      <c r="J11" s="12"/>
    </row>
    <row r="12" spans="1:10" s="15" customFormat="1" ht="69" customHeight="1">
      <c r="A12" s="10" t="s">
        <v>951</v>
      </c>
      <c r="B12" s="10" t="s">
        <v>1105</v>
      </c>
      <c r="C12" s="10" t="s">
        <v>939</v>
      </c>
      <c r="D12" s="10" t="s">
        <v>1104</v>
      </c>
      <c r="E12" s="20"/>
      <c r="F12" s="10"/>
      <c r="G12" s="10"/>
      <c r="H12" s="10"/>
      <c r="I12" s="44"/>
      <c r="J12" s="12"/>
    </row>
    <row r="13" spans="1:10" s="15" customFormat="1" ht="182">
      <c r="A13" s="10" t="s">
        <v>891</v>
      </c>
      <c r="B13" s="10" t="s">
        <v>892</v>
      </c>
      <c r="C13" s="10" t="s">
        <v>365</v>
      </c>
      <c r="D13" s="10"/>
      <c r="E13" s="20" t="s">
        <v>628</v>
      </c>
      <c r="F13" s="10"/>
      <c r="G13" s="10"/>
      <c r="H13" s="10"/>
      <c r="I13" s="44"/>
      <c r="J13" s="12"/>
    </row>
    <row r="14" spans="1:10" s="15" customFormat="1" ht="26">
      <c r="A14" s="10" t="s">
        <v>629</v>
      </c>
      <c r="B14" s="10" t="s">
        <v>731</v>
      </c>
      <c r="C14" s="10" t="s">
        <v>365</v>
      </c>
      <c r="D14" s="64" t="s">
        <v>732</v>
      </c>
      <c r="F14" s="10"/>
      <c r="G14" s="10"/>
      <c r="H14" s="10"/>
      <c r="I14" s="44"/>
      <c r="J14" s="12"/>
    </row>
    <row r="15" spans="1:10" s="15" customFormat="1" ht="26">
      <c r="A15" s="10" t="s">
        <v>813</v>
      </c>
      <c r="B15" s="10" t="s">
        <v>547</v>
      </c>
      <c r="C15" s="10" t="s">
        <v>365</v>
      </c>
      <c r="D15" s="10" t="s">
        <v>1057</v>
      </c>
      <c r="E15" s="20"/>
      <c r="F15" s="10"/>
      <c r="G15" s="10"/>
      <c r="H15" s="10"/>
      <c r="I15" s="44"/>
      <c r="J15" s="12"/>
    </row>
    <row r="16" spans="1:10" s="15" customFormat="1" ht="26">
      <c r="A16" s="10" t="s">
        <v>453</v>
      </c>
      <c r="B16" s="10" t="s">
        <v>599</v>
      </c>
      <c r="C16" s="10" t="s">
        <v>365</v>
      </c>
      <c r="D16" s="10" t="s">
        <v>1182</v>
      </c>
      <c r="E16" s="20"/>
      <c r="F16" s="10"/>
      <c r="G16" s="10"/>
      <c r="H16" s="10"/>
      <c r="I16" s="44"/>
      <c r="J16" s="12"/>
    </row>
    <row r="17" spans="1:10" s="15" customFormat="1" ht="78">
      <c r="A17" s="10" t="s">
        <v>735</v>
      </c>
      <c r="B17" s="10" t="s">
        <v>736</v>
      </c>
      <c r="C17" s="10" t="s">
        <v>365</v>
      </c>
      <c r="D17" s="10" t="s">
        <v>1182</v>
      </c>
      <c r="E17" s="20"/>
      <c r="F17" s="20" t="s">
        <v>916</v>
      </c>
      <c r="G17" s="10"/>
      <c r="H17" s="10"/>
      <c r="I17" s="44"/>
      <c r="J17" s="12"/>
    </row>
    <row r="18" spans="1:10" s="15" customFormat="1" ht="39">
      <c r="A18" s="10" t="s">
        <v>917</v>
      </c>
      <c r="B18" s="10" t="s">
        <v>680</v>
      </c>
      <c r="C18" s="10" t="s">
        <v>365</v>
      </c>
      <c r="D18" s="10" t="s">
        <v>1182</v>
      </c>
      <c r="E18" s="20"/>
      <c r="F18" s="10"/>
      <c r="G18" s="10"/>
      <c r="H18" s="10"/>
      <c r="I18" s="44"/>
      <c r="J18" s="12"/>
    </row>
    <row r="19" spans="1:10" s="15" customFormat="1">
      <c r="A19" s="10" t="s">
        <v>482</v>
      </c>
      <c r="B19" s="10" t="s">
        <v>918</v>
      </c>
      <c r="C19" s="10" t="s">
        <v>5</v>
      </c>
      <c r="D19" s="10" t="s">
        <v>789</v>
      </c>
      <c r="E19" s="20"/>
      <c r="F19" s="10"/>
      <c r="G19" s="10"/>
      <c r="H19" s="10"/>
      <c r="I19" s="44"/>
      <c r="J19" s="12"/>
    </row>
    <row r="20" spans="1:10" s="15" customFormat="1">
      <c r="A20" s="10" t="s">
        <v>790</v>
      </c>
      <c r="B20" s="10" t="s">
        <v>791</v>
      </c>
      <c r="C20" s="10" t="s">
        <v>5</v>
      </c>
      <c r="D20" s="10" t="s">
        <v>792</v>
      </c>
      <c r="E20" s="20"/>
      <c r="F20" s="10"/>
      <c r="G20" s="10"/>
      <c r="H20" s="10"/>
      <c r="I20" s="44"/>
      <c r="J20" s="12"/>
    </row>
    <row r="21" spans="1:10" s="15" customFormat="1" ht="65">
      <c r="A21" s="10" t="s">
        <v>1164</v>
      </c>
      <c r="B21" s="10" t="s">
        <v>1055</v>
      </c>
      <c r="C21" s="10" t="s">
        <v>1056</v>
      </c>
      <c r="D21" s="10" t="s">
        <v>1182</v>
      </c>
      <c r="E21" s="20"/>
      <c r="F21" s="10"/>
      <c r="G21" s="10"/>
      <c r="H21" s="10"/>
      <c r="I21" s="44"/>
      <c r="J21" s="12"/>
    </row>
    <row r="22" spans="1:10" s="15" customFormat="1" ht="39">
      <c r="A22" s="10" t="s">
        <v>631</v>
      </c>
      <c r="B22" s="10" t="s">
        <v>1004</v>
      </c>
      <c r="C22" s="10" t="s">
        <v>692</v>
      </c>
      <c r="D22" s="10" t="s">
        <v>1182</v>
      </c>
      <c r="E22" s="20"/>
      <c r="F22" s="10"/>
      <c r="G22" s="10"/>
      <c r="H22" s="10"/>
      <c r="I22" s="44"/>
      <c r="J22" s="12"/>
    </row>
    <row r="23" spans="1:10" s="15" customFormat="1" ht="39">
      <c r="A23" s="10" t="s">
        <v>693</v>
      </c>
      <c r="B23" s="10" t="s">
        <v>1005</v>
      </c>
      <c r="C23" s="10" t="s">
        <v>692</v>
      </c>
      <c r="D23" s="10" t="s">
        <v>1182</v>
      </c>
      <c r="E23" s="20"/>
      <c r="F23" s="10"/>
      <c r="G23" s="10"/>
      <c r="H23" s="10"/>
      <c r="I23" s="44"/>
      <c r="J23" s="12"/>
    </row>
    <row r="24" spans="1:10" s="15" customFormat="1" ht="26">
      <c r="A24" s="10" t="s">
        <v>1162</v>
      </c>
      <c r="B24" s="10" t="s">
        <v>1274</v>
      </c>
      <c r="C24" s="10" t="s">
        <v>365</v>
      </c>
      <c r="D24" s="10" t="s">
        <v>1182</v>
      </c>
      <c r="E24" s="20"/>
      <c r="F24" s="10"/>
      <c r="G24" s="10"/>
      <c r="H24" s="10"/>
      <c r="I24" s="44"/>
      <c r="J24" s="12"/>
    </row>
    <row r="25" spans="1:10" s="15" customFormat="1">
      <c r="A25" s="10" t="s">
        <v>1142</v>
      </c>
      <c r="B25" s="10" t="s">
        <v>1275</v>
      </c>
      <c r="C25" s="10" t="s">
        <v>365</v>
      </c>
      <c r="D25" s="10" t="s">
        <v>337</v>
      </c>
      <c r="E25" s="20"/>
      <c r="F25" s="10"/>
      <c r="G25" s="10"/>
      <c r="H25" s="10"/>
      <c r="I25" s="44"/>
      <c r="J25" s="12"/>
    </row>
    <row r="26" spans="1:10" s="15" customFormat="1">
      <c r="A26" s="10" t="s">
        <v>694</v>
      </c>
      <c r="B26" s="10" t="s">
        <v>695</v>
      </c>
      <c r="C26" s="10" t="s">
        <v>5</v>
      </c>
      <c r="D26" s="10" t="s">
        <v>722</v>
      </c>
      <c r="E26" s="20"/>
      <c r="F26" s="10"/>
      <c r="G26" s="10"/>
      <c r="H26" s="10"/>
      <c r="I26" s="44"/>
      <c r="J26" s="12"/>
    </row>
    <row r="27" spans="1:10" s="15" customFormat="1">
      <c r="A27" s="10" t="s">
        <v>723</v>
      </c>
      <c r="B27" s="10" t="s">
        <v>713</v>
      </c>
      <c r="C27" s="10" t="s">
        <v>5</v>
      </c>
      <c r="D27" s="10" t="s">
        <v>639</v>
      </c>
      <c r="E27" s="20"/>
      <c r="F27" s="10"/>
      <c r="G27" s="10"/>
      <c r="H27" s="10"/>
      <c r="I27" s="44"/>
      <c r="J27" s="12"/>
    </row>
    <row r="28" spans="1:10" s="15" customFormat="1" ht="52">
      <c r="A28" s="10" t="s">
        <v>640</v>
      </c>
      <c r="B28" s="10" t="s">
        <v>874</v>
      </c>
      <c r="C28" s="10" t="s">
        <v>365</v>
      </c>
      <c r="D28" s="10" t="s">
        <v>1182</v>
      </c>
      <c r="E28" s="20"/>
      <c r="F28" s="10"/>
      <c r="G28" s="10"/>
      <c r="H28" s="10"/>
      <c r="I28" s="44"/>
      <c r="J28" s="12"/>
    </row>
    <row r="29" spans="1:10" s="15" customFormat="1" ht="52">
      <c r="A29" s="10" t="s">
        <v>875</v>
      </c>
      <c r="B29" s="10" t="s">
        <v>772</v>
      </c>
      <c r="C29" s="10" t="s">
        <v>773</v>
      </c>
      <c r="D29" s="10" t="s">
        <v>1133</v>
      </c>
      <c r="E29" s="20"/>
      <c r="F29" s="10"/>
      <c r="G29" s="10"/>
      <c r="H29" s="10"/>
      <c r="I29" s="44"/>
      <c r="J29" s="12"/>
    </row>
    <row r="30" spans="1:10" s="15" customFormat="1" ht="26">
      <c r="A30" s="15" t="s">
        <v>1</v>
      </c>
      <c r="B30" s="10" t="s">
        <v>2</v>
      </c>
      <c r="C30" s="10" t="s">
        <v>3</v>
      </c>
      <c r="D30" s="10" t="s">
        <v>99</v>
      </c>
      <c r="E30" s="20"/>
      <c r="F30" s="10"/>
      <c r="G30" s="10"/>
      <c r="H30" s="10"/>
      <c r="I30" s="44"/>
      <c r="J30" s="12"/>
    </row>
    <row r="31" spans="1:10" s="15" customFormat="1" ht="39">
      <c r="A31" s="10" t="s">
        <v>1007</v>
      </c>
      <c r="B31" s="10" t="s">
        <v>847</v>
      </c>
      <c r="C31" s="10" t="s">
        <v>775</v>
      </c>
      <c r="D31" s="7" t="s">
        <v>818</v>
      </c>
      <c r="E31" s="20"/>
      <c r="F31" s="10"/>
      <c r="G31" s="10"/>
      <c r="H31" s="10"/>
      <c r="I31" s="44"/>
      <c r="J31" s="12"/>
    </row>
    <row r="32" spans="1:10" s="15" customFormat="1" ht="26">
      <c r="A32" s="10" t="s">
        <v>254</v>
      </c>
      <c r="B32" s="10" t="s">
        <v>39</v>
      </c>
      <c r="C32" s="10" t="s">
        <v>1079</v>
      </c>
      <c r="D32" s="10" t="s">
        <v>1131</v>
      </c>
      <c r="E32" s="20"/>
      <c r="F32" s="10"/>
      <c r="G32" s="10"/>
      <c r="H32" s="10"/>
      <c r="I32" s="44"/>
      <c r="J32" s="12"/>
    </row>
    <row r="33" spans="1:10" s="15" customFormat="1" ht="26">
      <c r="A33" s="10" t="s">
        <v>608</v>
      </c>
      <c r="B33" s="10" t="s">
        <v>480</v>
      </c>
      <c r="C33" s="10" t="s">
        <v>481</v>
      </c>
      <c r="D33" s="10" t="s">
        <v>805</v>
      </c>
      <c r="E33" s="20"/>
      <c r="F33" s="10"/>
      <c r="G33" s="10"/>
      <c r="H33" s="10"/>
      <c r="I33" s="44"/>
      <c r="J33" s="12"/>
    </row>
    <row r="34" spans="1:10" s="15" customFormat="1" ht="39">
      <c r="A34" s="15" t="s">
        <v>212</v>
      </c>
      <c r="B34" s="10" t="s">
        <v>1101</v>
      </c>
      <c r="C34" s="15" t="s">
        <v>554</v>
      </c>
      <c r="D34" s="15" t="s">
        <v>1102</v>
      </c>
      <c r="E34" s="20"/>
      <c r="F34" s="10"/>
      <c r="G34" s="10"/>
      <c r="H34" s="10"/>
      <c r="I34" s="44"/>
      <c r="J34" s="12"/>
    </row>
    <row r="35" spans="1:10" s="15" customFormat="1" ht="65">
      <c r="A35" s="10" t="s">
        <v>806</v>
      </c>
      <c r="B35" s="10" t="s">
        <v>840</v>
      </c>
      <c r="C35" s="10" t="s">
        <v>554</v>
      </c>
      <c r="D35" s="10" t="s">
        <v>878</v>
      </c>
      <c r="E35" s="20"/>
      <c r="F35" s="10"/>
      <c r="G35" s="10"/>
      <c r="H35" s="10"/>
      <c r="I35" s="44"/>
      <c r="J35" s="12"/>
    </row>
    <row r="36" spans="1:10" s="15" customFormat="1" ht="52">
      <c r="A36" s="10" t="s">
        <v>879</v>
      </c>
      <c r="B36" s="10" t="s">
        <v>1088</v>
      </c>
      <c r="C36" s="10" t="s">
        <v>554</v>
      </c>
      <c r="D36" s="10" t="s">
        <v>827</v>
      </c>
      <c r="E36" s="20"/>
      <c r="F36" s="10"/>
      <c r="G36" s="10"/>
      <c r="H36" s="10"/>
      <c r="I36" s="44"/>
      <c r="J36" s="12"/>
    </row>
    <row r="37" spans="1:10" s="15" customFormat="1" ht="78">
      <c r="A37" s="10" t="s">
        <v>814</v>
      </c>
      <c r="B37" s="10" t="s">
        <v>812</v>
      </c>
      <c r="C37" s="10" t="s">
        <v>554</v>
      </c>
      <c r="D37" s="10" t="s">
        <v>856</v>
      </c>
      <c r="E37" s="20"/>
      <c r="F37" s="10"/>
      <c r="G37" s="10"/>
      <c r="H37" s="10"/>
      <c r="I37" s="44"/>
      <c r="J37" s="12"/>
    </row>
    <row r="38" spans="1:10" s="15" customFormat="1" ht="39">
      <c r="A38" s="10" t="s">
        <v>197</v>
      </c>
      <c r="B38" s="7" t="s">
        <v>589</v>
      </c>
      <c r="C38" s="10" t="s">
        <v>554</v>
      </c>
      <c r="D38" s="7" t="s">
        <v>590</v>
      </c>
      <c r="E38" s="20"/>
      <c r="F38" s="10"/>
      <c r="G38" s="10"/>
      <c r="H38" s="10"/>
      <c r="I38" s="44"/>
      <c r="J38" s="12"/>
    </row>
    <row r="39" spans="1:10" s="15" customFormat="1" ht="39">
      <c r="A39" s="10" t="s">
        <v>1259</v>
      </c>
      <c r="B39" s="10" t="s">
        <v>456</v>
      </c>
      <c r="C39" s="10" t="s">
        <v>1037</v>
      </c>
      <c r="D39" s="7" t="s">
        <v>455</v>
      </c>
      <c r="E39" s="20"/>
      <c r="F39" s="10"/>
      <c r="G39" s="10"/>
      <c r="H39" s="10"/>
      <c r="I39" s="44"/>
      <c r="J39" s="12"/>
    </row>
    <row r="40" spans="1:10" s="15" customFormat="1" ht="65">
      <c r="A40" s="10" t="s">
        <v>857</v>
      </c>
      <c r="B40" s="10" t="s">
        <v>825</v>
      </c>
      <c r="C40" s="10" t="s">
        <v>747</v>
      </c>
      <c r="D40" s="10" t="s">
        <v>826</v>
      </c>
      <c r="E40" s="20"/>
      <c r="F40" s="10"/>
      <c r="G40" s="10"/>
      <c r="H40" s="10"/>
      <c r="I40" s="44"/>
      <c r="J40" s="12"/>
    </row>
    <row r="41" spans="1:10" s="15" customFormat="1" ht="26">
      <c r="A41" s="10" t="s">
        <v>678</v>
      </c>
      <c r="B41" s="10" t="s">
        <v>682</v>
      </c>
      <c r="C41" s="10" t="s">
        <v>747</v>
      </c>
      <c r="D41" s="10" t="s">
        <v>648</v>
      </c>
      <c r="E41" s="20"/>
      <c r="F41" s="10"/>
      <c r="G41" s="10"/>
      <c r="H41" s="10"/>
      <c r="I41" s="44"/>
      <c r="J41" s="12"/>
    </row>
    <row r="42" spans="1:10" s="15" customFormat="1" ht="52">
      <c r="A42" s="10" t="s">
        <v>177</v>
      </c>
      <c r="B42" s="10" t="s">
        <v>1043</v>
      </c>
      <c r="C42" s="10" t="s">
        <v>308</v>
      </c>
      <c r="D42" s="10" t="s">
        <v>1044</v>
      </c>
      <c r="E42" s="20"/>
      <c r="F42" s="10"/>
      <c r="G42" s="10"/>
      <c r="H42" s="10"/>
      <c r="I42" s="44"/>
      <c r="J42" s="12"/>
    </row>
    <row r="43" spans="1:10" s="15" customFormat="1" ht="26">
      <c r="A43" s="10"/>
      <c r="B43" s="13" t="s">
        <v>416</v>
      </c>
      <c r="C43" s="13" t="s">
        <v>624</v>
      </c>
      <c r="D43" s="13" t="s">
        <v>418</v>
      </c>
      <c r="E43" s="30" t="s">
        <v>625</v>
      </c>
      <c r="F43" s="13" t="s">
        <v>626</v>
      </c>
      <c r="G43" s="13" t="s">
        <v>469</v>
      </c>
      <c r="H43" s="13" t="s">
        <v>842</v>
      </c>
      <c r="I43" s="44"/>
      <c r="J43" s="12"/>
    </row>
    <row r="44" spans="1:10" s="15" customFormat="1" ht="26">
      <c r="A44" s="10"/>
      <c r="B44" s="10" t="s">
        <v>900</v>
      </c>
      <c r="C44" s="10" t="s">
        <v>921</v>
      </c>
      <c r="D44" s="10" t="s">
        <v>176</v>
      </c>
      <c r="E44" s="56" t="s">
        <v>981</v>
      </c>
      <c r="F44" s="10"/>
      <c r="G44" s="10" t="s">
        <v>679</v>
      </c>
      <c r="H44" s="10"/>
      <c r="I44" s="44"/>
      <c r="J44" s="12"/>
    </row>
    <row r="45" spans="1:10" s="15" customFormat="1" ht="26">
      <c r="A45" s="10"/>
      <c r="B45" s="10" t="s">
        <v>919</v>
      </c>
      <c r="C45" s="10" t="s">
        <v>1031</v>
      </c>
      <c r="D45" s="10" t="s">
        <v>879</v>
      </c>
      <c r="E45" s="20"/>
      <c r="F45" s="10"/>
      <c r="G45" s="10" t="s">
        <v>679</v>
      </c>
      <c r="H45" s="10"/>
      <c r="I45" s="44"/>
      <c r="J45" s="12"/>
    </row>
    <row r="46" spans="1:10" s="15" customFormat="1" ht="78">
      <c r="A46" s="10"/>
      <c r="B46" s="10" t="s">
        <v>1260</v>
      </c>
      <c r="C46" s="10" t="s">
        <v>1184</v>
      </c>
      <c r="D46" s="10" t="s">
        <v>274</v>
      </c>
      <c r="E46" s="20"/>
      <c r="F46" s="10"/>
      <c r="G46" s="10" t="s">
        <v>679</v>
      </c>
      <c r="H46" s="10"/>
      <c r="I46" s="44" t="s">
        <v>829</v>
      </c>
      <c r="J46" s="12"/>
    </row>
    <row r="47" spans="1:10" s="15" customFormat="1" ht="26">
      <c r="A47" s="10"/>
      <c r="B47" s="10" t="s">
        <v>883</v>
      </c>
      <c r="C47" s="10" t="s">
        <v>1010</v>
      </c>
      <c r="D47" s="10" t="s">
        <v>879</v>
      </c>
      <c r="E47" s="20"/>
      <c r="F47" s="10"/>
      <c r="G47" s="10" t="s">
        <v>679</v>
      </c>
      <c r="H47" s="10"/>
      <c r="I47" s="44"/>
      <c r="J47" s="12"/>
    </row>
    <row r="48" spans="1:10" s="15" customFormat="1" ht="26">
      <c r="A48" s="10"/>
      <c r="B48" s="10" t="s">
        <v>956</v>
      </c>
      <c r="C48" s="10" t="s">
        <v>1185</v>
      </c>
      <c r="D48" s="10" t="s">
        <v>879</v>
      </c>
      <c r="E48" s="20"/>
      <c r="F48" s="10"/>
      <c r="G48" s="10"/>
      <c r="H48" s="10"/>
      <c r="I48" s="44"/>
      <c r="J48" s="12"/>
    </row>
    <row r="49" spans="1:10" s="15" customFormat="1" ht="39">
      <c r="A49" s="10"/>
      <c r="B49" s="10" t="s">
        <v>652</v>
      </c>
      <c r="C49" s="10" t="s">
        <v>1261</v>
      </c>
      <c r="D49" s="10" t="s">
        <v>546</v>
      </c>
      <c r="E49" s="20"/>
      <c r="F49" s="10"/>
      <c r="G49" s="10"/>
      <c r="H49" s="10"/>
      <c r="I49" s="44"/>
      <c r="J49" s="12"/>
    </row>
    <row r="50" spans="1:10" s="15" customFormat="1" ht="52">
      <c r="A50" s="10"/>
      <c r="B50" s="10" t="s">
        <v>1253</v>
      </c>
      <c r="C50" s="21" t="s">
        <v>1267</v>
      </c>
      <c r="D50" s="21" t="s">
        <v>1080</v>
      </c>
      <c r="E50" s="20"/>
      <c r="F50" s="10"/>
      <c r="G50" s="10" t="s">
        <v>957</v>
      </c>
      <c r="H50" s="10"/>
      <c r="I50" s="44"/>
      <c r="J50" s="12"/>
    </row>
    <row r="51" spans="1:10" s="15" customFormat="1" ht="39">
      <c r="A51" s="10"/>
      <c r="B51" s="10" t="s">
        <v>44</v>
      </c>
      <c r="C51" s="21" t="s">
        <v>1186</v>
      </c>
      <c r="D51" s="21" t="s">
        <v>1080</v>
      </c>
      <c r="E51" s="20"/>
      <c r="F51" s="10"/>
      <c r="G51" s="10" t="s">
        <v>610</v>
      </c>
      <c r="H51" s="10"/>
      <c r="I51" s="44"/>
      <c r="J51" s="12"/>
    </row>
    <row r="52" spans="1:10" s="15" customFormat="1" ht="39">
      <c r="A52" s="10"/>
      <c r="B52" s="10" t="s">
        <v>513</v>
      </c>
      <c r="C52" s="21" t="s">
        <v>1187</v>
      </c>
      <c r="D52" s="10" t="s">
        <v>43</v>
      </c>
      <c r="E52" s="20"/>
      <c r="F52" s="10"/>
      <c r="G52" s="10" t="s">
        <v>741</v>
      </c>
      <c r="H52" s="10"/>
      <c r="I52" s="44"/>
      <c r="J52" s="12"/>
    </row>
    <row r="53" spans="1:10" s="15" customFormat="1" ht="52">
      <c r="A53" s="10"/>
      <c r="B53" s="10" t="s">
        <v>4</v>
      </c>
      <c r="C53" s="21" t="s">
        <v>1291</v>
      </c>
      <c r="D53" s="10" t="s">
        <v>1292</v>
      </c>
      <c r="E53" s="20"/>
      <c r="F53" s="10"/>
      <c r="G53" s="10" t="s">
        <v>938</v>
      </c>
      <c r="H53" s="10"/>
      <c r="I53" s="44" t="s">
        <v>973</v>
      </c>
      <c r="J53" s="12"/>
    </row>
    <row r="54" spans="1:10" s="15" customFormat="1" ht="65">
      <c r="A54" s="10"/>
      <c r="B54" s="13" t="s">
        <v>742</v>
      </c>
      <c r="C54" s="13" t="s">
        <v>743</v>
      </c>
      <c r="D54" s="10"/>
      <c r="E54" s="20"/>
      <c r="F54" s="10"/>
      <c r="G54" s="10"/>
      <c r="H54" s="10"/>
      <c r="I54" s="44"/>
      <c r="J54" s="12"/>
    </row>
    <row r="55" spans="1:10" s="15" customFormat="1">
      <c r="A55" s="10"/>
      <c r="B55" s="10" t="s">
        <v>891</v>
      </c>
      <c r="C55" s="10" t="s">
        <v>819</v>
      </c>
      <c r="D55" s="10"/>
      <c r="E55" s="20"/>
      <c r="F55" s="10"/>
      <c r="G55" s="10"/>
      <c r="H55" s="10"/>
      <c r="I55" s="44"/>
      <c r="J55" s="12"/>
    </row>
    <row r="56" spans="1:10" s="15" customFormat="1">
      <c r="A56" s="10"/>
      <c r="B56" s="10" t="s">
        <v>629</v>
      </c>
      <c r="C56" s="10" t="s">
        <v>849</v>
      </c>
      <c r="D56" s="10"/>
      <c r="E56" s="20"/>
      <c r="F56" s="10"/>
      <c r="G56" s="10"/>
      <c r="H56" s="10"/>
      <c r="I56" s="44"/>
      <c r="J56" s="12"/>
    </row>
    <row r="57" spans="1:10" s="15" customFormat="1">
      <c r="A57" s="10"/>
      <c r="B57" s="10" t="s">
        <v>1033</v>
      </c>
      <c r="C57" s="10" t="s">
        <v>950</v>
      </c>
      <c r="D57" s="10"/>
      <c r="E57" s="20"/>
      <c r="F57" s="10"/>
      <c r="G57" s="10"/>
      <c r="H57" s="10"/>
      <c r="I57" s="44"/>
      <c r="J57" s="12"/>
    </row>
    <row r="58" spans="1:10" s="18" customFormat="1" ht="26">
      <c r="A58" s="13" t="s">
        <v>395</v>
      </c>
      <c r="B58" s="13" t="s">
        <v>396</v>
      </c>
      <c r="C58" s="13" t="s">
        <v>323</v>
      </c>
      <c r="D58" s="13" t="s">
        <v>324</v>
      </c>
      <c r="E58" s="30" t="s">
        <v>404</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815</v>
      </c>
      <c r="C60" s="10" t="s">
        <v>996</v>
      </c>
      <c r="D60" s="10">
        <v>11079463</v>
      </c>
      <c r="E60" s="20"/>
      <c r="F60" s="10"/>
      <c r="G60" s="10"/>
      <c r="H60" s="10"/>
      <c r="I60" s="44"/>
      <c r="J60" s="12"/>
    </row>
    <row r="61" spans="1:10" s="15" customFormat="1" ht="117">
      <c r="A61" s="45" t="str">
        <f>B45</f>
        <v>cs+lbplps-&gt;cslps + lbp</v>
      </c>
      <c r="B61" s="10" t="s">
        <v>566</v>
      </c>
      <c r="C61" s="10" t="s">
        <v>567</v>
      </c>
      <c r="D61" s="10">
        <v>7537731</v>
      </c>
      <c r="E61" s="20"/>
      <c r="F61" s="10"/>
      <c r="G61" s="10"/>
      <c r="H61" s="10"/>
      <c r="I61" s="44"/>
      <c r="J61" s="12"/>
    </row>
    <row r="62" spans="1:10" s="15" customFormat="1" ht="104">
      <c r="A62" s="10" t="str">
        <f>B48</f>
        <v>r1lps+r1lps -&gt; rlps2 + 2 cs</v>
      </c>
      <c r="B62" s="10" t="s">
        <v>730</v>
      </c>
      <c r="C62" s="10" t="s">
        <v>705</v>
      </c>
      <c r="D62" s="10">
        <v>14517279</v>
      </c>
      <c r="E62" s="20"/>
      <c r="F62" s="10"/>
      <c r="G62" s="10"/>
      <c r="H62" s="10"/>
      <c r="I62" s="44"/>
      <c r="J62" s="12"/>
    </row>
    <row r="63" spans="1:10" s="15" customFormat="1" ht="91">
      <c r="A63" s="10" t="str">
        <f>B50</f>
        <v>rlps2 + tirappip2 -&gt; rlps2-tirap+pip2</v>
      </c>
      <c r="B63" s="10" t="s">
        <v>760</v>
      </c>
      <c r="C63" s="10" t="s">
        <v>705</v>
      </c>
      <c r="D63" s="10">
        <v>11544529</v>
      </c>
      <c r="E63" s="20"/>
      <c r="F63" s="10"/>
      <c r="G63" s="10"/>
      <c r="H63" s="10"/>
      <c r="I63" s="44"/>
      <c r="J63" s="12"/>
    </row>
    <row r="64" spans="1:10" s="15" customFormat="1" ht="104">
      <c r="A64" s="10" t="str">
        <f>B51</f>
        <v>rlps2+tram -&gt; rlps2-tram</v>
      </c>
      <c r="B64" s="10" t="s">
        <v>542</v>
      </c>
      <c r="C64" s="10" t="s">
        <v>452</v>
      </c>
      <c r="D64" s="10">
        <v>17457343</v>
      </c>
      <c r="E64" s="20"/>
      <c r="F64" s="10"/>
      <c r="G64" s="10"/>
      <c r="H64" s="10"/>
      <c r="I64" s="44"/>
      <c r="J64" s="12"/>
    </row>
    <row r="65" spans="1:10" s="15" customFormat="1" ht="91">
      <c r="A65" s="10" t="str">
        <f>B52</f>
        <v>rlps2-tirap + myd88 -&gt; rlps2-tm</v>
      </c>
      <c r="B65" s="10" t="s">
        <v>820</v>
      </c>
      <c r="C65" s="10" t="s">
        <v>587</v>
      </c>
      <c r="D65" s="10">
        <v>16751103</v>
      </c>
      <c r="E65" s="20"/>
      <c r="F65" s="10"/>
      <c r="G65" s="10"/>
      <c r="H65" s="10"/>
      <c r="I65" s="44"/>
      <c r="J65" s="12"/>
    </row>
    <row r="66" spans="1:10" s="15" customFormat="1" ht="156">
      <c r="A66" s="10" t="str">
        <f>B53</f>
        <v>rlps2-tram + trif -&gt; rlps2-tt</v>
      </c>
      <c r="B66" s="10" t="s">
        <v>786</v>
      </c>
      <c r="C66" s="10" t="s">
        <v>996</v>
      </c>
      <c r="D66" s="10">
        <v>14519765</v>
      </c>
      <c r="E66" s="20"/>
      <c r="F66" s="10"/>
      <c r="G66" s="10"/>
      <c r="H66" s="10"/>
      <c r="I66" s="44"/>
      <c r="J66" s="12"/>
    </row>
    <row r="67" spans="1:10" s="15" customFormat="1">
      <c r="A67" s="10"/>
      <c r="B67" s="10"/>
      <c r="C67" s="10"/>
      <c r="D67" s="10"/>
      <c r="E67" s="20"/>
      <c r="F67" s="10"/>
      <c r="G67" s="10"/>
      <c r="H67" s="10"/>
      <c r="I67" s="44"/>
      <c r="J67" s="12"/>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34" workbookViewId="0">
      <selection activeCell="D36" sqref="D36"/>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490</v>
      </c>
      <c r="B1" s="13" t="s">
        <v>372</v>
      </c>
      <c r="C1" s="13" t="s">
        <v>373</v>
      </c>
      <c r="D1" s="13" t="s">
        <v>593</v>
      </c>
      <c r="E1" s="30" t="s">
        <v>502</v>
      </c>
      <c r="F1" s="13"/>
      <c r="G1" s="13"/>
      <c r="H1" s="32" t="s">
        <v>783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61</v>
      </c>
      <c r="B2" s="10" t="s">
        <v>432</v>
      </c>
      <c r="C2" s="11">
        <v>38542</v>
      </c>
      <c r="D2" s="11">
        <v>38634</v>
      </c>
      <c r="E2" s="10" t="s">
        <v>28</v>
      </c>
      <c r="F2" s="10"/>
      <c r="G2" s="10"/>
      <c r="H2" s="10"/>
    </row>
    <row r="3" spans="1:52" s="79" customFormat="1" ht="26">
      <c r="A3" s="74" t="s">
        <v>866</v>
      </c>
      <c r="B3" s="74" t="s">
        <v>284</v>
      </c>
      <c r="C3" s="74" t="s">
        <v>169</v>
      </c>
      <c r="D3" s="74" t="s">
        <v>285</v>
      </c>
      <c r="E3" s="74"/>
      <c r="F3" s="74"/>
      <c r="G3" s="74"/>
      <c r="H3" s="77"/>
      <c r="I3" s="78"/>
    </row>
    <row r="4" spans="1:52" s="15" customFormat="1">
      <c r="A4" s="13" t="s">
        <v>636</v>
      </c>
      <c r="B4" s="13" t="s">
        <v>637</v>
      </c>
      <c r="C4" s="13" t="s">
        <v>638</v>
      </c>
      <c r="D4" s="13" t="s">
        <v>794</v>
      </c>
      <c r="E4" s="30" t="s">
        <v>400</v>
      </c>
      <c r="F4" s="10"/>
      <c r="G4" s="10"/>
      <c r="H4" s="31"/>
      <c r="I4" s="48"/>
    </row>
    <row r="5" spans="1:52" ht="39">
      <c r="A5" s="10" t="s">
        <v>536</v>
      </c>
      <c r="B5" s="10" t="s">
        <v>263</v>
      </c>
      <c r="C5" s="10" t="s">
        <v>5</v>
      </c>
      <c r="D5" s="10" t="s">
        <v>286</v>
      </c>
      <c r="E5" s="10"/>
      <c r="F5" s="10"/>
      <c r="G5" s="10"/>
      <c r="H5" s="10"/>
    </row>
    <row r="6" spans="1:52" ht="39">
      <c r="A6" s="10" t="s">
        <v>698</v>
      </c>
      <c r="B6" s="10" t="s">
        <v>465</v>
      </c>
      <c r="C6" s="10" t="s">
        <v>5</v>
      </c>
      <c r="D6" s="10" t="s">
        <v>174</v>
      </c>
      <c r="E6" s="10"/>
      <c r="F6" s="10"/>
      <c r="G6" s="10"/>
      <c r="H6" s="10"/>
    </row>
    <row r="7" spans="1:52" ht="39">
      <c r="A7" s="10" t="s">
        <v>533</v>
      </c>
      <c r="B7" s="10" t="s">
        <v>380</v>
      </c>
      <c r="C7" s="10" t="s">
        <v>5</v>
      </c>
      <c r="D7" s="10" t="s">
        <v>175</v>
      </c>
      <c r="E7" s="10"/>
      <c r="F7" s="10"/>
      <c r="G7" s="10"/>
      <c r="H7" s="10"/>
    </row>
    <row r="8" spans="1:52" ht="52">
      <c r="A8" s="10" t="s">
        <v>278</v>
      </c>
      <c r="B8" s="10" t="s">
        <v>322</v>
      </c>
      <c r="C8" s="10" t="s">
        <v>382</v>
      </c>
      <c r="D8" s="10" t="s">
        <v>126</v>
      </c>
      <c r="E8" s="10"/>
      <c r="F8" s="10"/>
      <c r="G8" s="10"/>
      <c r="H8" s="10"/>
    </row>
    <row r="9" spans="1:52" ht="52">
      <c r="A9" s="10" t="s">
        <v>305</v>
      </c>
      <c r="B9" s="10" t="s">
        <v>304</v>
      </c>
      <c r="C9" s="10" t="s">
        <v>382</v>
      </c>
      <c r="D9" s="10" t="s">
        <v>126</v>
      </c>
      <c r="E9" s="10"/>
      <c r="F9" s="10"/>
      <c r="G9" s="10"/>
      <c r="H9" s="10"/>
    </row>
    <row r="10" spans="1:52" ht="52">
      <c r="A10" s="10" t="s">
        <v>57</v>
      </c>
      <c r="B10" s="10" t="s">
        <v>67</v>
      </c>
      <c r="C10" s="10" t="s">
        <v>382</v>
      </c>
      <c r="D10" s="10" t="s">
        <v>126</v>
      </c>
      <c r="E10" s="10"/>
      <c r="F10" s="10"/>
      <c r="G10" s="10"/>
      <c r="H10" s="10"/>
    </row>
    <row r="11" spans="1:52" ht="39">
      <c r="A11" s="10" t="s">
        <v>1138</v>
      </c>
      <c r="B11" s="10" t="s">
        <v>1139</v>
      </c>
      <c r="C11" s="10" t="s">
        <v>5</v>
      </c>
      <c r="D11" s="10" t="s">
        <v>116</v>
      </c>
      <c r="E11" s="10"/>
      <c r="F11" s="10"/>
      <c r="G11" s="10"/>
      <c r="H11" s="10"/>
    </row>
    <row r="12" spans="1:52" ht="52">
      <c r="A12" s="10" t="s">
        <v>1140</v>
      </c>
      <c r="B12" s="10" t="s">
        <v>1141</v>
      </c>
      <c r="C12" s="10" t="s">
        <v>382</v>
      </c>
      <c r="D12" s="10" t="s">
        <v>116</v>
      </c>
      <c r="E12" s="10"/>
      <c r="F12" s="10"/>
      <c r="G12" s="10"/>
      <c r="H12" s="10"/>
    </row>
    <row r="13" spans="1:52" ht="26">
      <c r="A13" s="10" t="s">
        <v>526</v>
      </c>
      <c r="B13" s="10" t="s">
        <v>388</v>
      </c>
      <c r="C13" s="10" t="s">
        <v>5</v>
      </c>
      <c r="D13" s="10" t="s">
        <v>720</v>
      </c>
      <c r="E13" s="10"/>
      <c r="F13" s="10"/>
      <c r="G13" s="10"/>
      <c r="H13" s="10"/>
    </row>
    <row r="14" spans="1:52" ht="65">
      <c r="A14" s="10" t="s">
        <v>327</v>
      </c>
      <c r="B14" s="10" t="s">
        <v>408</v>
      </c>
      <c r="C14" s="10" t="s">
        <v>382</v>
      </c>
      <c r="D14" s="10" t="s">
        <v>215</v>
      </c>
      <c r="E14" s="10"/>
      <c r="F14" s="10"/>
      <c r="G14" s="10"/>
      <c r="H14" s="10"/>
    </row>
    <row r="15" spans="1:52" ht="26">
      <c r="A15" s="10" t="s">
        <v>182</v>
      </c>
      <c r="B15" s="10" t="s">
        <v>179</v>
      </c>
      <c r="C15" s="10" t="s">
        <v>5</v>
      </c>
      <c r="D15" s="10" t="s">
        <v>394</v>
      </c>
      <c r="E15" s="10"/>
      <c r="F15" s="10"/>
      <c r="G15" s="10"/>
      <c r="H15" s="10"/>
    </row>
    <row r="16" spans="1:52" ht="52">
      <c r="A16" s="10" t="s">
        <v>214</v>
      </c>
      <c r="B16" s="10" t="s">
        <v>275</v>
      </c>
      <c r="C16" s="10" t="s">
        <v>966</v>
      </c>
      <c r="D16" s="10" t="s">
        <v>126</v>
      </c>
      <c r="E16" s="10"/>
      <c r="F16" s="10"/>
      <c r="G16" s="10"/>
      <c r="H16" s="10"/>
    </row>
    <row r="17" spans="1:8" ht="26">
      <c r="A17" s="10" t="s">
        <v>1284</v>
      </c>
      <c r="B17" s="10" t="s">
        <v>63</v>
      </c>
      <c r="C17" s="10"/>
      <c r="D17" s="10"/>
      <c r="E17" s="10"/>
      <c r="F17" s="10"/>
      <c r="G17" s="10"/>
      <c r="H17" s="10"/>
    </row>
    <row r="18" spans="1:8" ht="46" customHeight="1">
      <c r="A18" s="10" t="s">
        <v>54</v>
      </c>
      <c r="B18" s="10" t="s">
        <v>1172</v>
      </c>
      <c r="C18" s="10" t="s">
        <v>20</v>
      </c>
      <c r="D18" s="10" t="s">
        <v>126</v>
      </c>
      <c r="E18" s="10"/>
      <c r="F18" s="10"/>
      <c r="G18" s="10"/>
      <c r="H18" s="10"/>
    </row>
    <row r="19" spans="1:8" ht="41" customHeight="1">
      <c r="A19" s="10" t="s">
        <v>56</v>
      </c>
      <c r="B19" s="10" t="s">
        <v>55</v>
      </c>
      <c r="C19" s="10" t="s">
        <v>20</v>
      </c>
      <c r="D19" s="10" t="s">
        <v>126</v>
      </c>
      <c r="E19" s="10"/>
      <c r="F19" s="10"/>
      <c r="G19" s="10"/>
      <c r="H19" s="10"/>
    </row>
    <row r="20" spans="1:8" ht="41" customHeight="1">
      <c r="A20" s="72" t="s">
        <v>1244</v>
      </c>
      <c r="B20" s="72" t="s">
        <v>1241</v>
      </c>
      <c r="C20" s="10" t="s">
        <v>1197</v>
      </c>
      <c r="D20" s="10" t="s">
        <v>1133</v>
      </c>
      <c r="E20" s="10"/>
      <c r="F20" s="10"/>
      <c r="G20" s="10"/>
      <c r="H20" s="10"/>
    </row>
    <row r="21" spans="1:8" ht="41" customHeight="1">
      <c r="A21" s="10" t="s">
        <v>25</v>
      </c>
      <c r="B21" s="10" t="s">
        <v>26</v>
      </c>
      <c r="C21" s="10" t="s">
        <v>228</v>
      </c>
      <c r="D21" s="10" t="s">
        <v>927</v>
      </c>
      <c r="E21" s="10"/>
      <c r="F21" s="10"/>
      <c r="G21" s="10"/>
      <c r="H21" s="10"/>
    </row>
    <row r="22" spans="1:8" ht="41" customHeight="1">
      <c r="A22" s="10" t="s">
        <v>315</v>
      </c>
      <c r="B22" s="10" t="s">
        <v>998</v>
      </c>
      <c r="C22" s="10" t="s">
        <v>365</v>
      </c>
      <c r="D22" s="10" t="s">
        <v>1086</v>
      </c>
      <c r="E22" s="10"/>
      <c r="F22" s="10"/>
      <c r="G22" s="10"/>
      <c r="H22" s="10"/>
    </row>
    <row r="23" spans="1:8" ht="41" customHeight="1">
      <c r="A23" s="10" t="s">
        <v>316</v>
      </c>
      <c r="B23" s="10" t="s">
        <v>1083</v>
      </c>
      <c r="C23" s="10" t="s">
        <v>365</v>
      </c>
      <c r="D23" s="10" t="s">
        <v>1086</v>
      </c>
      <c r="E23" s="10"/>
      <c r="F23" s="10"/>
      <c r="G23" s="10"/>
      <c r="H23" s="10"/>
    </row>
    <row r="24" spans="1:8" ht="41" customHeight="1">
      <c r="A24" s="10" t="s">
        <v>313</v>
      </c>
      <c r="B24" s="10" t="s">
        <v>1087</v>
      </c>
      <c r="C24" s="10" t="s">
        <v>20</v>
      </c>
      <c r="D24" s="10" t="s">
        <v>1086</v>
      </c>
      <c r="E24" s="10"/>
      <c r="F24" s="10"/>
      <c r="G24" s="10"/>
      <c r="H24" s="10"/>
    </row>
    <row r="25" spans="1:8" ht="41" customHeight="1">
      <c r="A25" s="10" t="s">
        <v>314</v>
      </c>
      <c r="B25" s="10" t="s">
        <v>1091</v>
      </c>
      <c r="C25" s="10" t="s">
        <v>20</v>
      </c>
      <c r="D25" s="10" t="s">
        <v>1086</v>
      </c>
      <c r="E25" s="10"/>
      <c r="F25" s="10"/>
      <c r="G25" s="10"/>
      <c r="H25" s="10"/>
    </row>
    <row r="26" spans="1:8" ht="41" customHeight="1">
      <c r="A26" s="68" t="s">
        <v>131</v>
      </c>
      <c r="B26" s="10" t="s">
        <v>132</v>
      </c>
      <c r="C26" s="10" t="s">
        <v>133</v>
      </c>
      <c r="D26" s="10" t="s">
        <v>1206</v>
      </c>
      <c r="E26" s="10"/>
      <c r="F26" s="10"/>
      <c r="G26" s="10"/>
      <c r="H26" s="10"/>
    </row>
    <row r="27" spans="1:8" ht="41" customHeight="1">
      <c r="A27" s="68" t="s">
        <v>35</v>
      </c>
      <c r="B27" s="10" t="s">
        <v>30</v>
      </c>
      <c r="C27" s="10" t="s">
        <v>133</v>
      </c>
      <c r="D27" s="10" t="s">
        <v>1206</v>
      </c>
      <c r="E27" s="10"/>
      <c r="F27" s="10"/>
      <c r="G27" s="10"/>
      <c r="H27" s="10"/>
    </row>
    <row r="28" spans="1:8" ht="41" customHeight="1">
      <c r="A28" s="10" t="s">
        <v>31</v>
      </c>
      <c r="B28" s="7" t="s">
        <v>32</v>
      </c>
      <c r="C28" s="10" t="s">
        <v>5</v>
      </c>
      <c r="D28" s="10" t="s">
        <v>1133</v>
      </c>
      <c r="E28" s="10"/>
      <c r="F28" s="10"/>
      <c r="G28" s="10"/>
      <c r="H28" s="10"/>
    </row>
    <row r="29" spans="1:8" ht="41" customHeight="1">
      <c r="A29" s="10" t="s">
        <v>150</v>
      </c>
      <c r="B29" s="10" t="s">
        <v>151</v>
      </c>
      <c r="C29" s="10" t="s">
        <v>1197</v>
      </c>
      <c r="D29" s="10" t="s">
        <v>1133</v>
      </c>
      <c r="E29" s="10"/>
      <c r="F29" s="10"/>
      <c r="G29" s="10"/>
      <c r="H29" s="10"/>
    </row>
    <row r="30" spans="1:8" ht="41" customHeight="1">
      <c r="A30" s="10" t="s">
        <v>51</v>
      </c>
      <c r="B30" s="10" t="s">
        <v>52</v>
      </c>
      <c r="C30" s="10" t="s">
        <v>1197</v>
      </c>
      <c r="D30" s="10" t="s">
        <v>1133</v>
      </c>
      <c r="E30" s="10"/>
      <c r="F30" s="10"/>
      <c r="G30" s="10"/>
      <c r="H30" s="10"/>
    </row>
    <row r="31" spans="1:8" ht="26">
      <c r="A31" s="10"/>
      <c r="B31" s="13" t="s">
        <v>416</v>
      </c>
      <c r="C31" s="13" t="s">
        <v>624</v>
      </c>
      <c r="D31" s="13" t="s">
        <v>418</v>
      </c>
      <c r="E31" s="30" t="s">
        <v>625</v>
      </c>
      <c r="F31" s="13" t="s">
        <v>626</v>
      </c>
      <c r="G31" s="13" t="s">
        <v>469</v>
      </c>
      <c r="H31" s="39"/>
    </row>
    <row r="32" spans="1:8" ht="52">
      <c r="A32" s="10"/>
      <c r="B32" s="10" t="s">
        <v>359</v>
      </c>
      <c r="C32" s="58" t="s">
        <v>334</v>
      </c>
      <c r="D32" s="58" t="s">
        <v>336</v>
      </c>
      <c r="E32" s="30"/>
      <c r="F32" s="13"/>
      <c r="G32" s="13"/>
      <c r="H32" s="39"/>
    </row>
    <row r="33" spans="1:8" ht="117">
      <c r="A33" s="10"/>
      <c r="B33" s="10" t="s">
        <v>1089</v>
      </c>
      <c r="C33" s="10" t="s">
        <v>1090</v>
      </c>
      <c r="D33" s="10" t="s">
        <v>1100</v>
      </c>
      <c r="E33" s="10"/>
      <c r="F33" s="10"/>
      <c r="G33" s="10"/>
      <c r="H33" s="10" t="s">
        <v>312</v>
      </c>
    </row>
    <row r="34" spans="1:8" ht="52">
      <c r="A34" s="10"/>
      <c r="B34" s="10" t="s">
        <v>251</v>
      </c>
      <c r="C34" s="10" t="s">
        <v>1194</v>
      </c>
      <c r="D34" s="10" t="s">
        <v>369</v>
      </c>
      <c r="E34" s="10"/>
      <c r="F34" s="10"/>
      <c r="G34" s="10"/>
      <c r="H34" s="10"/>
    </row>
    <row r="35" spans="1:8" ht="52">
      <c r="A35" s="10"/>
      <c r="B35" s="10" t="s">
        <v>134</v>
      </c>
      <c r="C35" s="10" t="s">
        <v>157</v>
      </c>
      <c r="D35" s="7" t="s">
        <v>336</v>
      </c>
      <c r="E35" s="10"/>
      <c r="F35" s="10"/>
      <c r="G35" s="10"/>
      <c r="H35" s="10"/>
    </row>
    <row r="36" spans="1:8" ht="52">
      <c r="A36" s="10"/>
      <c r="B36" s="10" t="s">
        <v>1289</v>
      </c>
      <c r="C36" s="10" t="s">
        <v>1290</v>
      </c>
      <c r="D36" s="10" t="s">
        <v>369</v>
      </c>
      <c r="E36" s="10"/>
      <c r="F36" s="10"/>
      <c r="G36" s="10"/>
      <c r="H36" s="10"/>
    </row>
    <row r="37" spans="1:8" ht="26">
      <c r="A37" s="10"/>
      <c r="B37" s="10" t="s">
        <v>1160</v>
      </c>
      <c r="C37" s="10" t="s">
        <v>252</v>
      </c>
      <c r="D37" s="7" t="s">
        <v>336</v>
      </c>
      <c r="E37" s="10"/>
      <c r="F37" s="10"/>
      <c r="G37" s="10"/>
      <c r="H37" s="10"/>
    </row>
    <row r="38" spans="1:8" ht="26">
      <c r="A38" s="10"/>
      <c r="B38" s="10" t="s">
        <v>1135</v>
      </c>
      <c r="C38" s="10" t="s">
        <v>34</v>
      </c>
      <c r="D38" s="10" t="s">
        <v>369</v>
      </c>
      <c r="E38" s="10"/>
      <c r="F38" s="10"/>
      <c r="G38" s="10"/>
      <c r="H38" s="10"/>
    </row>
    <row r="39" spans="1:8" ht="26">
      <c r="A39" s="10"/>
      <c r="B39" s="10" t="s">
        <v>1136</v>
      </c>
      <c r="C39" s="10" t="s">
        <v>1271</v>
      </c>
      <c r="D39" s="7" t="s">
        <v>336</v>
      </c>
      <c r="E39" s="10"/>
      <c r="F39" s="10"/>
      <c r="G39" s="10"/>
      <c r="H39" s="10"/>
    </row>
    <row r="40" spans="1:8" ht="26">
      <c r="A40" s="10"/>
      <c r="B40" s="10" t="s">
        <v>1137</v>
      </c>
      <c r="C40" s="10" t="s">
        <v>158</v>
      </c>
      <c r="D40" s="10" t="s">
        <v>369</v>
      </c>
      <c r="E40" s="10"/>
      <c r="F40" s="10"/>
      <c r="G40" s="10"/>
      <c r="H40" s="10"/>
    </row>
    <row r="41" spans="1:8" s="66" customFormat="1" ht="26">
      <c r="A41" s="65"/>
      <c r="B41" s="68" t="s">
        <v>130</v>
      </c>
      <c r="C41" s="68" t="s">
        <v>129</v>
      </c>
      <c r="D41" s="37" t="s">
        <v>127</v>
      </c>
      <c r="E41" s="65"/>
      <c r="F41" s="65"/>
      <c r="G41" s="65"/>
      <c r="H41" s="65"/>
    </row>
    <row r="42" spans="1:8" ht="26">
      <c r="A42" s="10"/>
      <c r="B42" s="10" t="s">
        <v>83</v>
      </c>
      <c r="C42" s="10" t="s">
        <v>1272</v>
      </c>
      <c r="D42" s="7" t="s">
        <v>335</v>
      </c>
      <c r="E42" s="10"/>
      <c r="F42" s="10"/>
      <c r="G42" s="10"/>
      <c r="H42" s="10"/>
    </row>
    <row r="43" spans="1:8" ht="26">
      <c r="A43" s="10"/>
      <c r="B43" s="10" t="s">
        <v>82</v>
      </c>
      <c r="C43" s="10" t="s">
        <v>1146</v>
      </c>
      <c r="D43" s="10" t="s">
        <v>369</v>
      </c>
      <c r="E43" s="10"/>
      <c r="F43" s="10"/>
      <c r="G43" s="10"/>
      <c r="H43" s="10"/>
    </row>
    <row r="44" spans="1:8" ht="26">
      <c r="A44" s="10"/>
      <c r="B44" s="73" t="s">
        <v>1175</v>
      </c>
      <c r="C44" s="10" t="s">
        <v>159</v>
      </c>
      <c r="D44" s="10" t="s">
        <v>36</v>
      </c>
      <c r="E44" s="10"/>
      <c r="F44" s="10"/>
      <c r="G44" s="10"/>
      <c r="H44" s="10"/>
    </row>
    <row r="45" spans="1:8" ht="26">
      <c r="A45" s="10"/>
      <c r="B45" s="73" t="s">
        <v>1176</v>
      </c>
      <c r="C45" s="10" t="s">
        <v>1273</v>
      </c>
      <c r="D45" s="10" t="s">
        <v>37</v>
      </c>
      <c r="E45" s="10"/>
      <c r="F45" s="10"/>
      <c r="G45" s="10"/>
      <c r="H45" s="10"/>
    </row>
    <row r="46" spans="1:8" s="67" customFormat="1" ht="26">
      <c r="A46" s="37"/>
      <c r="B46" s="73" t="s">
        <v>1288</v>
      </c>
      <c r="C46" s="68" t="s">
        <v>128</v>
      </c>
      <c r="D46" s="37" t="s">
        <v>127</v>
      </c>
      <c r="E46" s="37"/>
      <c r="F46" s="37"/>
      <c r="G46" s="37"/>
      <c r="H46" s="37"/>
    </row>
    <row r="47" spans="1:8" ht="39">
      <c r="A47" s="10"/>
      <c r="B47" s="13" t="s">
        <v>211</v>
      </c>
      <c r="C47" s="13" t="s">
        <v>361</v>
      </c>
      <c r="D47" s="10"/>
      <c r="E47" s="20"/>
      <c r="F47" s="10"/>
      <c r="G47" s="10"/>
      <c r="H47" s="39"/>
    </row>
    <row r="48" spans="1:8" s="1" customFormat="1" ht="26">
      <c r="A48" s="13" t="s">
        <v>395</v>
      </c>
      <c r="B48" s="13" t="s">
        <v>396</v>
      </c>
      <c r="C48" s="13" t="s">
        <v>323</v>
      </c>
      <c r="D48" s="13" t="s">
        <v>324</v>
      </c>
      <c r="E48" s="30" t="s">
        <v>404</v>
      </c>
      <c r="F48" s="13"/>
      <c r="G48" s="13"/>
      <c r="H48" s="60"/>
    </row>
    <row r="49" spans="1:8" ht="78" customHeight="1">
      <c r="A49" s="10" t="s">
        <v>110</v>
      </c>
      <c r="B49" s="10" t="s">
        <v>999</v>
      </c>
      <c r="C49" s="10" t="s">
        <v>800</v>
      </c>
      <c r="D49" s="10" t="s">
        <v>1000</v>
      </c>
      <c r="E49" s="10"/>
      <c r="F49" s="10"/>
      <c r="G49" s="10"/>
      <c r="H49" s="10"/>
    </row>
    <row r="50" spans="1:8" ht="78" customHeight="1">
      <c r="A50" s="10" t="s">
        <v>53</v>
      </c>
      <c r="B50" s="10" t="s">
        <v>999</v>
      </c>
      <c r="C50" s="10" t="s">
        <v>800</v>
      </c>
      <c r="D50" s="10" t="s">
        <v>1000</v>
      </c>
      <c r="E50" s="10"/>
      <c r="F50" s="10"/>
      <c r="G50" s="10"/>
      <c r="H50" s="10"/>
    </row>
    <row r="51" spans="1:8" ht="52">
      <c r="A51" s="10" t="s">
        <v>23</v>
      </c>
      <c r="B51" s="10" t="s">
        <v>888</v>
      </c>
      <c r="C51" s="10" t="s">
        <v>870</v>
      </c>
      <c r="D51" s="10" t="s">
        <v>1013</v>
      </c>
      <c r="E51" s="10"/>
      <c r="F51" s="10"/>
      <c r="G51" s="10"/>
      <c r="H51" s="10"/>
    </row>
    <row r="52" spans="1:8" ht="52">
      <c r="A52" s="10" t="s">
        <v>697</v>
      </c>
      <c r="B52" s="10" t="s">
        <v>888</v>
      </c>
      <c r="C52" s="10" t="s">
        <v>870</v>
      </c>
      <c r="D52" s="10" t="s">
        <v>1013</v>
      </c>
      <c r="E52" s="10"/>
      <c r="F52" s="10"/>
      <c r="G52" s="10"/>
      <c r="H52" s="10"/>
    </row>
    <row r="53" spans="1:8" ht="52">
      <c r="A53" s="10" t="s">
        <v>535</v>
      </c>
      <c r="B53" s="72" t="s">
        <v>1126</v>
      </c>
      <c r="C53" s="10" t="s">
        <v>870</v>
      </c>
      <c r="D53" s="10" t="s">
        <v>1013</v>
      </c>
      <c r="E53" s="10"/>
      <c r="F53" s="10"/>
      <c r="G53" s="10"/>
      <c r="H53" s="10"/>
    </row>
    <row r="54" spans="1:8" ht="52">
      <c r="A54" s="10" t="s">
        <v>84</v>
      </c>
      <c r="B54" s="10" t="s">
        <v>888</v>
      </c>
      <c r="C54" s="10" t="s">
        <v>870</v>
      </c>
      <c r="D54" s="10" t="s">
        <v>1013</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1166</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579</v>
      </c>
      <c r="B1" s="10" t="s">
        <v>294</v>
      </c>
      <c r="C1" s="10" t="s">
        <v>391</v>
      </c>
    </row>
    <row r="2" spans="1:3" ht="247">
      <c r="A2" s="10" t="s">
        <v>434</v>
      </c>
      <c r="B2" s="10" t="s">
        <v>387</v>
      </c>
      <c r="C2" s="10" t="s">
        <v>321</v>
      </c>
    </row>
    <row r="3" spans="1:3">
      <c r="A3" s="10" t="s">
        <v>451</v>
      </c>
      <c r="B3" s="10"/>
      <c r="C3" s="10" t="s">
        <v>321</v>
      </c>
    </row>
    <row r="4" spans="1:3" ht="52">
      <c r="A4" s="10" t="s">
        <v>582</v>
      </c>
      <c r="B4" s="10" t="s">
        <v>512</v>
      </c>
      <c r="C4" s="10" t="s">
        <v>156</v>
      </c>
    </row>
    <row r="5" spans="1:3" ht="26">
      <c r="A5" s="10" t="s">
        <v>443</v>
      </c>
      <c r="B5" s="10" t="s">
        <v>381</v>
      </c>
      <c r="C5" s="10" t="s">
        <v>321</v>
      </c>
    </row>
    <row r="6" spans="1:3" ht="117">
      <c r="A6" s="10" t="s">
        <v>462</v>
      </c>
      <c r="B6" s="10" t="s">
        <v>658</v>
      </c>
      <c r="C6" s="10" t="s">
        <v>321</v>
      </c>
    </row>
    <row r="7" spans="1:3" ht="130">
      <c r="A7" s="51" t="s">
        <v>463</v>
      </c>
      <c r="B7" s="51" t="s">
        <v>385</v>
      </c>
      <c r="C7" s="51" t="s">
        <v>287</v>
      </c>
    </row>
    <row r="8" spans="1:3" ht="95" customHeight="1">
      <c r="A8" s="10" t="s">
        <v>565</v>
      </c>
      <c r="B8" s="10" t="s">
        <v>236</v>
      </c>
      <c r="C8" s="10" t="s">
        <v>288</v>
      </c>
    </row>
    <row r="9" spans="1:3" ht="26">
      <c r="A9" s="10" t="s">
        <v>578</v>
      </c>
      <c r="B9" s="10" t="s">
        <v>581</v>
      </c>
      <c r="C9" s="10" t="s">
        <v>377</v>
      </c>
    </row>
    <row r="10" spans="1:3" ht="117">
      <c r="A10" s="10" t="s">
        <v>460</v>
      </c>
      <c r="B10" s="10" t="s">
        <v>375</v>
      </c>
      <c r="C10" s="10" t="s">
        <v>287</v>
      </c>
    </row>
    <row r="11" spans="1:3" ht="195">
      <c r="A11" s="10" t="s">
        <v>461</v>
      </c>
      <c r="B11" s="10" t="s">
        <v>532</v>
      </c>
      <c r="C11" s="10" t="s">
        <v>156</v>
      </c>
    </row>
    <row r="19" spans="1:2" ht="26">
      <c r="A19" s="70" t="s">
        <v>1244</v>
      </c>
      <c r="B19" s="70" t="s">
        <v>1241</v>
      </c>
    </row>
    <row r="43" spans="2:2" ht="39">
      <c r="B43" s="70" t="s">
        <v>1169</v>
      </c>
    </row>
    <row r="44" spans="2:2" ht="26">
      <c r="B44" s="70" t="s">
        <v>1165</v>
      </c>
    </row>
    <row r="45" spans="2:2">
      <c r="B45" s="70" t="s">
        <v>1280</v>
      </c>
    </row>
    <row r="52" spans="1:2" ht="26">
      <c r="B52" s="70" t="s">
        <v>1126</v>
      </c>
    </row>
    <row r="60" spans="1:2" ht="78">
      <c r="A60" s="70" t="s">
        <v>1211</v>
      </c>
    </row>
    <row r="61" spans="1:2" ht="91">
      <c r="A61" s="70" t="s">
        <v>1170</v>
      </c>
    </row>
    <row r="62" spans="1:2" ht="65">
      <c r="A62" s="70" t="s">
        <v>1214</v>
      </c>
    </row>
    <row r="65" spans="1:1" ht="26">
      <c r="A65" s="70" t="s">
        <v>1217</v>
      </c>
    </row>
    <row r="67" spans="1:1" ht="39">
      <c r="A67" s="70" t="s">
        <v>1220</v>
      </c>
    </row>
    <row r="121" spans="2:2" ht="26">
      <c r="B121" s="70" t="s">
        <v>1167</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2" workbookViewId="0">
      <selection activeCell="A3" sqref="A3:XFD3"/>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490</v>
      </c>
      <c r="B1" s="13" t="s">
        <v>372</v>
      </c>
      <c r="C1" s="13" t="s">
        <v>373</v>
      </c>
      <c r="D1" s="13" t="s">
        <v>593</v>
      </c>
      <c r="E1" s="30" t="s">
        <v>502</v>
      </c>
      <c r="G1" s="13"/>
      <c r="H1" s="13"/>
      <c r="I1" s="32" t="s">
        <v>783</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173</v>
      </c>
      <c r="B2" s="10" t="s">
        <v>432</v>
      </c>
      <c r="C2" s="11">
        <v>38644</v>
      </c>
      <c r="D2" s="11">
        <v>38670</v>
      </c>
      <c r="E2" s="10" t="s">
        <v>609</v>
      </c>
    </row>
    <row r="3" spans="1:53" s="79" customFormat="1" ht="39">
      <c r="A3" s="74" t="s">
        <v>866</v>
      </c>
      <c r="B3" s="74" t="s">
        <v>284</v>
      </c>
      <c r="C3" s="74" t="s">
        <v>169</v>
      </c>
      <c r="D3" s="74" t="s">
        <v>285</v>
      </c>
      <c r="E3" s="74" t="s">
        <v>172</v>
      </c>
      <c r="G3" s="74"/>
      <c r="H3" s="74"/>
      <c r="I3" s="77"/>
      <c r="J3" s="78"/>
    </row>
    <row r="4" spans="1:53" s="15" customFormat="1">
      <c r="A4" s="13" t="s">
        <v>636</v>
      </c>
      <c r="B4" s="13" t="s">
        <v>637</v>
      </c>
      <c r="C4" s="13" t="s">
        <v>638</v>
      </c>
      <c r="D4" s="13" t="s">
        <v>794</v>
      </c>
      <c r="E4" s="30" t="s">
        <v>400</v>
      </c>
      <c r="G4" s="10"/>
      <c r="H4" s="10"/>
      <c r="I4" s="31"/>
      <c r="J4" s="48"/>
    </row>
    <row r="5" spans="1:53" ht="65">
      <c r="A5" s="10" t="s">
        <v>289</v>
      </c>
      <c r="B5" s="10" t="s">
        <v>383</v>
      </c>
      <c r="C5" s="10" t="s">
        <v>5</v>
      </c>
      <c r="D5" s="10" t="s">
        <v>126</v>
      </c>
    </row>
    <row r="6" spans="1:53" ht="91">
      <c r="A6" s="10" t="s">
        <v>630</v>
      </c>
      <c r="B6" s="10" t="s">
        <v>541</v>
      </c>
      <c r="C6" s="10" t="s">
        <v>966</v>
      </c>
      <c r="D6" s="10" t="s">
        <v>126</v>
      </c>
    </row>
    <row r="7" spans="1:53">
      <c r="A7" s="10" t="s">
        <v>207</v>
      </c>
      <c r="B7" s="10" t="s">
        <v>270</v>
      </c>
      <c r="C7" s="10" t="s">
        <v>365</v>
      </c>
      <c r="D7" s="10" t="s">
        <v>116</v>
      </c>
    </row>
    <row r="8" spans="1:53" ht="26">
      <c r="A8" s="10" t="s">
        <v>848</v>
      </c>
      <c r="B8" s="21" t="s">
        <v>208</v>
      </c>
      <c r="C8" s="10" t="s">
        <v>365</v>
      </c>
      <c r="D8" s="10" t="s">
        <v>116</v>
      </c>
    </row>
    <row r="9" spans="1:53" ht="65">
      <c r="A9" s="10" t="s">
        <v>1053</v>
      </c>
      <c r="B9" s="10" t="s">
        <v>12</v>
      </c>
      <c r="C9" s="10" t="s">
        <v>966</v>
      </c>
      <c r="D9" s="10" t="s">
        <v>116</v>
      </c>
    </row>
    <row r="10" spans="1:53" ht="39">
      <c r="A10" s="10" t="s">
        <v>74</v>
      </c>
      <c r="B10" s="10" t="s">
        <v>165</v>
      </c>
      <c r="C10" s="10" t="s">
        <v>257</v>
      </c>
      <c r="D10" s="10" t="s">
        <v>116</v>
      </c>
    </row>
    <row r="11" spans="1:53" ht="39">
      <c r="A11" s="10" t="s">
        <v>81</v>
      </c>
      <c r="B11" s="10" t="s">
        <v>80</v>
      </c>
      <c r="C11" s="10" t="s">
        <v>365</v>
      </c>
      <c r="D11" s="10" t="s">
        <v>116</v>
      </c>
    </row>
    <row r="12" spans="1:53" ht="91">
      <c r="A12" s="10" t="s">
        <v>73</v>
      </c>
      <c r="B12" s="10" t="s">
        <v>79</v>
      </c>
      <c r="C12" s="10" t="s">
        <v>966</v>
      </c>
      <c r="D12" s="10" t="s">
        <v>116</v>
      </c>
    </row>
    <row r="13" spans="1:53" ht="26">
      <c r="A13" s="10" t="s">
        <v>78</v>
      </c>
      <c r="B13" s="10" t="s">
        <v>75</v>
      </c>
      <c r="C13" s="10" t="s">
        <v>1197</v>
      </c>
      <c r="D13" s="10" t="s">
        <v>1133</v>
      </c>
    </row>
    <row r="14" spans="1:53" ht="52">
      <c r="A14" s="10" t="s">
        <v>621</v>
      </c>
      <c r="B14" s="10" t="s">
        <v>634</v>
      </c>
      <c r="C14" s="10" t="s">
        <v>747</v>
      </c>
      <c r="D14" s="10" t="s">
        <v>109</v>
      </c>
    </row>
    <row r="15" spans="1:53" ht="26">
      <c r="A15" s="10" t="s">
        <v>423</v>
      </c>
      <c r="B15" s="10" t="s">
        <v>424</v>
      </c>
      <c r="C15" s="10" t="s">
        <v>494</v>
      </c>
      <c r="D15" s="10" t="s">
        <v>115</v>
      </c>
    </row>
    <row r="16" spans="1:53" ht="52">
      <c r="A16" s="10" t="s">
        <v>350</v>
      </c>
      <c r="B16" s="10" t="s">
        <v>521</v>
      </c>
      <c r="C16" s="10" t="s">
        <v>494</v>
      </c>
      <c r="D16" s="10" t="s">
        <v>433</v>
      </c>
    </row>
    <row r="17" spans="1:9" ht="39">
      <c r="A17" s="10" t="s">
        <v>218</v>
      </c>
      <c r="B17" s="10" t="s">
        <v>342</v>
      </c>
      <c r="C17" s="10" t="s">
        <v>554</v>
      </c>
      <c r="D17" s="10" t="s">
        <v>115</v>
      </c>
    </row>
    <row r="18" spans="1:9" ht="26">
      <c r="B18" s="13" t="s">
        <v>416</v>
      </c>
      <c r="C18" s="13" t="s">
        <v>624</v>
      </c>
      <c r="D18" s="13" t="s">
        <v>418</v>
      </c>
      <c r="E18" s="13"/>
      <c r="F18" s="30" t="s">
        <v>625</v>
      </c>
      <c r="G18" s="13" t="s">
        <v>626</v>
      </c>
      <c r="H18" s="13" t="s">
        <v>469</v>
      </c>
      <c r="I18" s="39"/>
    </row>
    <row r="19" spans="1:9" ht="26">
      <c r="B19" s="10" t="s">
        <v>362</v>
      </c>
      <c r="C19" s="10" t="s">
        <v>953</v>
      </c>
      <c r="D19" s="10" t="s">
        <v>954</v>
      </c>
      <c r="F19" s="30"/>
      <c r="G19" s="13"/>
      <c r="H19" s="13"/>
      <c r="I19" s="39"/>
    </row>
    <row r="20" spans="1:9" ht="65">
      <c r="B20" s="37" t="s">
        <v>935</v>
      </c>
      <c r="C20" s="10" t="s">
        <v>1202</v>
      </c>
      <c r="D20" s="10" t="s">
        <v>218</v>
      </c>
      <c r="H20" s="37" t="s">
        <v>545</v>
      </c>
    </row>
    <row r="21" spans="1:9" ht="52">
      <c r="B21" s="10" t="s">
        <v>167</v>
      </c>
      <c r="C21" s="10" t="s">
        <v>38</v>
      </c>
      <c r="D21" s="10" t="s">
        <v>1051</v>
      </c>
    </row>
    <row r="22" spans="1:9" ht="65">
      <c r="B22" s="10" t="s">
        <v>13</v>
      </c>
      <c r="C22" s="10" t="s">
        <v>166</v>
      </c>
      <c r="D22" s="10" t="s">
        <v>711</v>
      </c>
    </row>
    <row r="23" spans="1:9" ht="91">
      <c r="B23" s="10" t="s">
        <v>14</v>
      </c>
      <c r="C23" s="10" t="s">
        <v>1203</v>
      </c>
      <c r="D23" s="10" t="s">
        <v>435</v>
      </c>
    </row>
    <row r="24" spans="1:9" ht="156">
      <c r="B24" s="10" t="s">
        <v>15</v>
      </c>
      <c r="C24" s="10" t="s">
        <v>1263</v>
      </c>
      <c r="D24" s="10" t="s">
        <v>435</v>
      </c>
      <c r="I24" s="27" t="s">
        <v>393</v>
      </c>
    </row>
    <row r="25" spans="1:9" ht="156">
      <c r="B25" s="10" t="s">
        <v>16</v>
      </c>
      <c r="C25" s="10" t="s">
        <v>1252</v>
      </c>
      <c r="D25" s="10" t="s">
        <v>369</v>
      </c>
    </row>
    <row r="26" spans="1:9" ht="104">
      <c r="B26" s="10" t="s">
        <v>86</v>
      </c>
      <c r="C26" s="10" t="s">
        <v>1251</v>
      </c>
      <c r="D26" s="10" t="s">
        <v>369</v>
      </c>
      <c r="I26" s="27" t="s">
        <v>209</v>
      </c>
    </row>
    <row r="27" spans="1:9" s="1" customFormat="1" ht="26">
      <c r="A27" s="13" t="s">
        <v>395</v>
      </c>
      <c r="B27" s="13" t="s">
        <v>396</v>
      </c>
      <c r="C27" s="13" t="s">
        <v>323</v>
      </c>
      <c r="D27" s="13" t="s">
        <v>324</v>
      </c>
      <c r="E27" s="13"/>
      <c r="F27" s="30" t="s">
        <v>404</v>
      </c>
      <c r="G27" s="13"/>
      <c r="H27" s="13"/>
      <c r="I27" s="32"/>
    </row>
    <row r="28" spans="1:9" ht="338">
      <c r="A28" s="10" t="s">
        <v>516</v>
      </c>
      <c r="B28" s="10" t="s">
        <v>924</v>
      </c>
      <c r="C28" s="10" t="s">
        <v>800</v>
      </c>
      <c r="D28" s="10" t="s">
        <v>925</v>
      </c>
    </row>
    <row r="29" spans="1:9" ht="104">
      <c r="A29" s="37" t="s">
        <v>136</v>
      </c>
      <c r="B29" s="10" t="s">
        <v>91</v>
      </c>
      <c r="C29" s="10" t="s">
        <v>705</v>
      </c>
      <c r="D29" s="10" t="s">
        <v>384</v>
      </c>
    </row>
    <row r="30" spans="1:9" ht="130">
      <c r="A30" s="37" t="s">
        <v>118</v>
      </c>
      <c r="B30" s="10" t="s">
        <v>117</v>
      </c>
      <c r="C30" s="10" t="s">
        <v>705</v>
      </c>
      <c r="D30" s="10" t="s">
        <v>135</v>
      </c>
    </row>
    <row r="31" spans="1:9" ht="130">
      <c r="A31" s="10" t="s">
        <v>42</v>
      </c>
      <c r="B31" s="10" t="s">
        <v>117</v>
      </c>
      <c r="C31" s="10" t="s">
        <v>330</v>
      </c>
      <c r="D31" s="10" t="s">
        <v>135</v>
      </c>
    </row>
    <row r="32" spans="1:9" ht="234">
      <c r="A32" s="10" t="s">
        <v>1063</v>
      </c>
      <c r="B32" s="10" t="s">
        <v>1011</v>
      </c>
      <c r="C32" s="10" t="s">
        <v>1012</v>
      </c>
      <c r="D32" s="10" t="s">
        <v>926</v>
      </c>
    </row>
    <row r="33" spans="1:4" ht="78">
      <c r="A33" s="10" t="s">
        <v>329</v>
      </c>
      <c r="B33" s="10" t="s">
        <v>1019</v>
      </c>
      <c r="C33" s="10" t="s">
        <v>1003</v>
      </c>
      <c r="D33" s="10" t="s">
        <v>1020</v>
      </c>
    </row>
    <row r="34" spans="1:4" ht="169">
      <c r="A34" s="10" t="s">
        <v>1200</v>
      </c>
      <c r="B34" s="10" t="s">
        <v>1026</v>
      </c>
      <c r="C34" s="10" t="s">
        <v>800</v>
      </c>
      <c r="D34" s="10" t="s">
        <v>1025</v>
      </c>
    </row>
    <row r="35" spans="1:4" ht="117">
      <c r="A35" s="10" t="s">
        <v>1201</v>
      </c>
      <c r="B35" s="10" t="s">
        <v>1026</v>
      </c>
      <c r="C35" s="10" t="s">
        <v>800</v>
      </c>
      <c r="D35" s="10" t="s">
        <v>1025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213</v>
      </c>
      <c r="B2" s="49" t="s">
        <v>326</v>
      </c>
      <c r="C2" t="s">
        <v>325</v>
      </c>
      <c r="D2" t="s">
        <v>420</v>
      </c>
      <c r="E2" t="s">
        <v>419</v>
      </c>
    </row>
    <row r="4" spans="1:5" ht="156">
      <c r="A4" s="39" t="s">
        <v>829</v>
      </c>
      <c r="B4" s="37" t="s">
        <v>734</v>
      </c>
      <c r="C4" s="37" t="s">
        <v>787</v>
      </c>
      <c r="D4" s="10" t="s">
        <v>613</v>
      </c>
      <c r="E4" s="37" t="s">
        <v>393</v>
      </c>
    </row>
    <row r="5" spans="1:5" ht="78">
      <c r="B5" s="37" t="s">
        <v>824</v>
      </c>
    </row>
    <row r="6" spans="1:5" ht="52">
      <c r="B6" s="37" t="s">
        <v>913</v>
      </c>
    </row>
    <row r="7" spans="1:5" ht="91">
      <c r="B7" s="37" t="s">
        <v>912</v>
      </c>
    </row>
    <row r="8" spans="1:5" ht="104">
      <c r="B8" s="39" t="s">
        <v>868</v>
      </c>
    </row>
    <row r="9" spans="1:5" ht="65">
      <c r="B9" s="39" t="s">
        <v>534</v>
      </c>
    </row>
    <row r="10" spans="1:5" ht="65">
      <c r="B10" s="39" t="s">
        <v>509</v>
      </c>
    </row>
    <row r="11" spans="1:5" ht="78">
      <c r="B11" s="39" t="s">
        <v>701</v>
      </c>
    </row>
    <row r="12" spans="1:5" ht="52">
      <c r="B12" s="39" t="s">
        <v>515</v>
      </c>
    </row>
    <row r="13" spans="1:5" ht="104">
      <c r="B13" s="37" t="s">
        <v>685</v>
      </c>
    </row>
    <row r="14" spans="1:5" ht="104" customHeight="1">
      <c r="B14" s="37" t="s">
        <v>627</v>
      </c>
    </row>
    <row r="15" spans="1:5" ht="104" customHeight="1">
      <c r="B15" s="37" t="s">
        <v>345</v>
      </c>
    </row>
    <row r="16" spans="1:5" ht="104" customHeight="1"/>
    <row r="17" spans="2:2" ht="130">
      <c r="B17" s="37" t="s">
        <v>341</v>
      </c>
    </row>
    <row r="18" spans="2:2" ht="221">
      <c r="B18" s="37" t="s">
        <v>422</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workbookViewId="0">
      <selection activeCell="C12" sqref="C12"/>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490</v>
      </c>
      <c r="B1" s="13" t="s">
        <v>372</v>
      </c>
      <c r="C1" s="13" t="s">
        <v>373</v>
      </c>
      <c r="D1" s="13" t="s">
        <v>593</v>
      </c>
      <c r="E1" s="30" t="s">
        <v>502</v>
      </c>
      <c r="F1" s="13"/>
      <c r="G1" s="52"/>
      <c r="H1" s="32" t="s">
        <v>783</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170</v>
      </c>
      <c r="B2" s="10" t="s">
        <v>111</v>
      </c>
      <c r="C2" s="11">
        <v>38695</v>
      </c>
      <c r="D2" s="11">
        <v>38731</v>
      </c>
      <c r="E2" s="10" t="s">
        <v>112</v>
      </c>
      <c r="F2" s="10"/>
    </row>
    <row r="3" spans="1:52" s="79" customFormat="1" ht="26">
      <c r="A3" s="74" t="s">
        <v>866</v>
      </c>
      <c r="B3" s="74" t="s">
        <v>284</v>
      </c>
      <c r="C3" s="74" t="s">
        <v>169</v>
      </c>
      <c r="D3" s="74"/>
      <c r="E3" s="74"/>
      <c r="F3" s="74"/>
      <c r="G3" s="80"/>
      <c r="H3" s="77"/>
    </row>
    <row r="4" spans="1:52" s="15" customFormat="1">
      <c r="A4" s="13" t="s">
        <v>636</v>
      </c>
      <c r="B4" s="13" t="s">
        <v>637</v>
      </c>
      <c r="C4" s="13" t="s">
        <v>638</v>
      </c>
      <c r="D4" s="13" t="s">
        <v>794</v>
      </c>
      <c r="E4" s="30" t="s">
        <v>400</v>
      </c>
      <c r="F4" s="10"/>
      <c r="G4" s="53"/>
      <c r="H4" s="31"/>
      <c r="I4" s="48"/>
    </row>
    <row r="5" spans="1:52">
      <c r="A5" s="10" t="s">
        <v>451</v>
      </c>
      <c r="B5" s="10" t="s">
        <v>451</v>
      </c>
      <c r="C5" s="10" t="s">
        <v>5</v>
      </c>
      <c r="D5" s="10" t="s">
        <v>1075</v>
      </c>
      <c r="E5" s="10"/>
      <c r="F5" s="10"/>
    </row>
    <row r="6" spans="1:52" ht="26">
      <c r="A6" s="10" t="s">
        <v>443</v>
      </c>
      <c r="B6" s="10" t="s">
        <v>443</v>
      </c>
      <c r="C6" s="10" t="s">
        <v>5</v>
      </c>
      <c r="D6" s="10" t="s">
        <v>1059</v>
      </c>
      <c r="E6" s="10"/>
      <c r="F6" s="10"/>
    </row>
    <row r="7" spans="1:52" ht="26">
      <c r="A7" s="10" t="s">
        <v>1299</v>
      </c>
      <c r="B7" s="10" t="s">
        <v>462</v>
      </c>
      <c r="C7" s="10" t="s">
        <v>5</v>
      </c>
      <c r="D7" s="12" t="s">
        <v>841</v>
      </c>
      <c r="E7" s="10"/>
      <c r="F7" s="10"/>
    </row>
    <row r="8" spans="1:52">
      <c r="A8" s="10" t="s">
        <v>1301</v>
      </c>
      <c r="B8" s="10" t="s">
        <v>1301</v>
      </c>
      <c r="C8" s="10" t="s">
        <v>5</v>
      </c>
      <c r="D8" s="12" t="s">
        <v>1133</v>
      </c>
      <c r="E8" s="10"/>
      <c r="F8" s="10"/>
    </row>
    <row r="9" spans="1:52">
      <c r="A9" s="10" t="s">
        <v>463</v>
      </c>
      <c r="B9" s="10" t="s">
        <v>463</v>
      </c>
      <c r="C9" s="10" t="s">
        <v>5</v>
      </c>
      <c r="D9" s="10" t="s">
        <v>1173</v>
      </c>
      <c r="E9" s="10"/>
      <c r="F9" s="10"/>
    </row>
    <row r="10" spans="1:52" ht="26">
      <c r="A10" s="10" t="s">
        <v>1092</v>
      </c>
      <c r="B10" s="10" t="s">
        <v>1093</v>
      </c>
      <c r="C10" s="10" t="s">
        <v>5</v>
      </c>
      <c r="D10" s="10" t="s">
        <v>1161</v>
      </c>
      <c r="E10" s="10"/>
      <c r="F10" s="10"/>
    </row>
    <row r="11" spans="1:52" ht="52">
      <c r="A11" s="10" t="s">
        <v>565</v>
      </c>
      <c r="B11" s="10" t="s">
        <v>1061</v>
      </c>
      <c r="C11" s="10" t="s">
        <v>5</v>
      </c>
      <c r="D11" s="10" t="s">
        <v>1060</v>
      </c>
      <c r="E11" s="10"/>
      <c r="F11" s="10"/>
    </row>
    <row r="12" spans="1:52">
      <c r="A12" s="10" t="s">
        <v>201</v>
      </c>
      <c r="B12" s="10" t="s">
        <v>203</v>
      </c>
      <c r="C12" s="10" t="s">
        <v>972</v>
      </c>
      <c r="D12" s="10" t="s">
        <v>202</v>
      </c>
      <c r="E12" s="10"/>
      <c r="F12" s="10"/>
    </row>
    <row r="13" spans="1:52" ht="65">
      <c r="A13" s="10" t="s">
        <v>1163</v>
      </c>
      <c r="B13" s="10" t="s">
        <v>1054</v>
      </c>
      <c r="C13" s="10" t="s">
        <v>966</v>
      </c>
      <c r="D13" s="10" t="s">
        <v>1075</v>
      </c>
      <c r="E13" s="10"/>
      <c r="F13" s="10"/>
    </row>
    <row r="14" spans="1:52" ht="65">
      <c r="A14" s="10" t="s">
        <v>331</v>
      </c>
      <c r="B14" s="10" t="s">
        <v>352</v>
      </c>
      <c r="C14" s="10" t="s">
        <v>554</v>
      </c>
      <c r="D14" s="10" t="s">
        <v>194</v>
      </c>
      <c r="E14" s="10"/>
      <c r="F14" s="10"/>
    </row>
    <row r="15" spans="1:52">
      <c r="A15" s="10" t="s">
        <v>332</v>
      </c>
      <c r="B15" s="10" t="s">
        <v>122</v>
      </c>
      <c r="C15" s="10" t="s">
        <v>244</v>
      </c>
      <c r="D15" s="10" t="s">
        <v>436</v>
      </c>
      <c r="E15" s="10"/>
      <c r="F15" s="10"/>
    </row>
    <row r="16" spans="1:52" ht="26">
      <c r="A16" s="10" t="s">
        <v>378</v>
      </c>
      <c r="B16" s="10" t="s">
        <v>379</v>
      </c>
      <c r="C16" s="10" t="s">
        <v>554</v>
      </c>
      <c r="D16" s="10" t="s">
        <v>664</v>
      </c>
      <c r="E16" s="10"/>
      <c r="F16" s="10"/>
    </row>
    <row r="17" spans="1:9" ht="39">
      <c r="A17" s="10" t="s">
        <v>686</v>
      </c>
      <c r="B17" s="10" t="s">
        <v>906</v>
      </c>
      <c r="C17" s="10" t="s">
        <v>554</v>
      </c>
      <c r="D17" s="10" t="s">
        <v>193</v>
      </c>
      <c r="E17" s="10"/>
      <c r="F17" s="10"/>
    </row>
    <row r="18" spans="1:9" ht="39">
      <c r="A18" s="10" t="s">
        <v>68</v>
      </c>
      <c r="B18" s="10" t="s">
        <v>1152</v>
      </c>
      <c r="C18" s="10" t="s">
        <v>554</v>
      </c>
      <c r="D18" s="10" t="s">
        <v>1058</v>
      </c>
      <c r="E18" s="10"/>
      <c r="F18" s="10"/>
    </row>
    <row r="19" spans="1:9" ht="26">
      <c r="A19" s="10" t="s">
        <v>69</v>
      </c>
      <c r="B19" s="10" t="s">
        <v>438</v>
      </c>
      <c r="C19" s="10" t="s">
        <v>494</v>
      </c>
      <c r="D19" s="10" t="s">
        <v>192</v>
      </c>
      <c r="E19" s="10"/>
      <c r="F19" s="10"/>
    </row>
    <row r="20" spans="1:9" ht="52">
      <c r="A20" s="10" t="s">
        <v>769</v>
      </c>
      <c r="B20" s="10" t="s">
        <v>688</v>
      </c>
      <c r="C20" s="10" t="s">
        <v>494</v>
      </c>
      <c r="D20" s="10" t="s">
        <v>687</v>
      </c>
      <c r="E20" s="10"/>
      <c r="F20" s="10"/>
    </row>
    <row r="21" spans="1:9" ht="26">
      <c r="A21" s="10" t="s">
        <v>1196</v>
      </c>
      <c r="B21" s="10" t="s">
        <v>1294</v>
      </c>
      <c r="C21" s="10" t="s">
        <v>1197</v>
      </c>
      <c r="D21" s="10" t="s">
        <v>1086</v>
      </c>
      <c r="E21" s="10"/>
      <c r="F21" s="10"/>
    </row>
    <row r="22" spans="1:9" ht="26">
      <c r="A22" s="10" t="s">
        <v>1293</v>
      </c>
      <c r="B22" s="10" t="s">
        <v>1295</v>
      </c>
      <c r="C22" s="10" t="s">
        <v>1197</v>
      </c>
      <c r="D22" s="10" t="s">
        <v>1086</v>
      </c>
      <c r="E22" s="10"/>
      <c r="F22" s="10"/>
    </row>
    <row r="23" spans="1:9" ht="26">
      <c r="A23" s="10" t="s">
        <v>1297</v>
      </c>
      <c r="B23" s="10" t="s">
        <v>1298</v>
      </c>
      <c r="C23" s="10" t="s">
        <v>1197</v>
      </c>
      <c r="D23" s="10" t="s">
        <v>1086</v>
      </c>
      <c r="E23" s="10"/>
      <c r="F23" s="10"/>
    </row>
    <row r="24" spans="1:9">
      <c r="A24" s="10" t="s">
        <v>1154</v>
      </c>
      <c r="B24" s="10" t="s">
        <v>1155</v>
      </c>
      <c r="C24" s="10" t="s">
        <v>1197</v>
      </c>
      <c r="D24" s="10" t="s">
        <v>1086</v>
      </c>
      <c r="E24" s="10"/>
      <c r="F24" s="10"/>
    </row>
    <row r="25" spans="1:9" ht="39">
      <c r="A25" s="10" t="s">
        <v>1157</v>
      </c>
      <c r="B25" s="10" t="s">
        <v>1158</v>
      </c>
      <c r="C25" s="10" t="s">
        <v>382</v>
      </c>
      <c r="D25" s="10" t="s">
        <v>1086</v>
      </c>
      <c r="E25" s="10"/>
      <c r="F25" s="10"/>
    </row>
    <row r="26" spans="1:9" ht="26">
      <c r="A26" s="10"/>
      <c r="B26" s="13" t="s">
        <v>416</v>
      </c>
      <c r="C26" s="13" t="s">
        <v>624</v>
      </c>
      <c r="D26" s="13" t="s">
        <v>418</v>
      </c>
      <c r="E26" s="30" t="s">
        <v>625</v>
      </c>
      <c r="F26" s="13" t="s">
        <v>626</v>
      </c>
      <c r="G26" s="52" t="s">
        <v>469</v>
      </c>
      <c r="I26" s="9" t="s">
        <v>1030</v>
      </c>
    </row>
    <row r="27" spans="1:9" ht="39">
      <c r="A27" s="10"/>
      <c r="B27" s="10" t="s">
        <v>217</v>
      </c>
      <c r="C27" s="10" t="s">
        <v>1082</v>
      </c>
      <c r="D27" s="10" t="s">
        <v>1081</v>
      </c>
      <c r="E27" s="10"/>
      <c r="F27" s="10"/>
      <c r="I27" s="5"/>
    </row>
    <row r="28" spans="1:9" ht="65">
      <c r="A28" s="10"/>
      <c r="B28" s="10" t="s">
        <v>1296</v>
      </c>
      <c r="C28" s="10" t="s">
        <v>105</v>
      </c>
      <c r="D28" s="10" t="s">
        <v>1081</v>
      </c>
      <c r="E28" s="10"/>
      <c r="F28" s="10"/>
      <c r="G28" s="47" t="s">
        <v>1027</v>
      </c>
      <c r="H28" s="10" t="s">
        <v>58</v>
      </c>
      <c r="I28" s="55" t="s">
        <v>801</v>
      </c>
    </row>
    <row r="29" spans="1:9" ht="52">
      <c r="A29" s="10"/>
      <c r="B29" s="10" t="s">
        <v>1134</v>
      </c>
      <c r="C29" s="10" t="s">
        <v>1174</v>
      </c>
      <c r="D29" s="10" t="s">
        <v>514</v>
      </c>
      <c r="E29" s="10"/>
      <c r="F29" s="10"/>
      <c r="G29" s="47" t="s">
        <v>1028</v>
      </c>
      <c r="H29" s="10"/>
      <c r="I29" s="7" t="s">
        <v>887</v>
      </c>
    </row>
    <row r="30" spans="1:9" ht="52">
      <c r="A30" s="10"/>
      <c r="B30" s="10" t="s">
        <v>148</v>
      </c>
      <c r="C30" s="10" t="s">
        <v>770</v>
      </c>
      <c r="D30" s="10" t="s">
        <v>686</v>
      </c>
      <c r="E30" s="10"/>
      <c r="F30" s="10"/>
    </row>
    <row r="31" spans="1:9" ht="39">
      <c r="A31" s="10"/>
      <c r="B31" s="10" t="s">
        <v>149</v>
      </c>
      <c r="C31" s="10" t="s">
        <v>1009</v>
      </c>
      <c r="D31" s="10" t="s">
        <v>184</v>
      </c>
      <c r="E31" s="10"/>
      <c r="F31" s="10"/>
    </row>
    <row r="32" spans="1:9" ht="39">
      <c r="A32" s="10"/>
      <c r="B32" s="10" t="s">
        <v>1145</v>
      </c>
      <c r="C32" s="10" t="s">
        <v>1300</v>
      </c>
      <c r="D32" s="10" t="s">
        <v>11</v>
      </c>
      <c r="E32" s="10"/>
      <c r="F32" s="10"/>
    </row>
    <row r="33" spans="1:7" ht="65">
      <c r="A33" s="10"/>
      <c r="B33" s="10" t="s">
        <v>1153</v>
      </c>
      <c r="C33" s="10" t="s">
        <v>1269</v>
      </c>
      <c r="D33" s="10" t="s">
        <v>100</v>
      </c>
      <c r="E33" s="10"/>
      <c r="F33" s="10"/>
      <c r="G33" s="54" t="s">
        <v>1029</v>
      </c>
    </row>
    <row r="34" spans="1:7" ht="26">
      <c r="A34" s="10"/>
      <c r="B34" s="10" t="s">
        <v>1156</v>
      </c>
      <c r="C34" s="10" t="s">
        <v>1118</v>
      </c>
      <c r="D34" s="10" t="s">
        <v>281</v>
      </c>
      <c r="E34" s="10"/>
      <c r="F34" s="10"/>
    </row>
    <row r="35" spans="1:7" ht="26">
      <c r="A35" s="10"/>
      <c r="B35" s="10" t="s">
        <v>1195</v>
      </c>
      <c r="C35" s="10" t="s">
        <v>106</v>
      </c>
      <c r="D35" s="10" t="s">
        <v>183</v>
      </c>
      <c r="E35" s="10"/>
      <c r="F35" s="10"/>
    </row>
    <row r="36" spans="1:7" ht="26">
      <c r="A36" s="13" t="s">
        <v>395</v>
      </c>
      <c r="B36" s="13" t="s">
        <v>396</v>
      </c>
      <c r="C36" s="13" t="s">
        <v>323</v>
      </c>
      <c r="D36" s="13" t="s">
        <v>324</v>
      </c>
      <c r="E36" s="30" t="s">
        <v>404</v>
      </c>
      <c r="F36" s="10"/>
    </row>
    <row r="37" spans="1:7" ht="156">
      <c r="A37" s="10" t="s">
        <v>246</v>
      </c>
      <c r="B37" s="10" t="s">
        <v>180</v>
      </c>
      <c r="C37" s="10" t="s">
        <v>245</v>
      </c>
      <c r="D37" s="10" t="s">
        <v>258</v>
      </c>
      <c r="E37" s="10"/>
      <c r="F37" s="10"/>
    </row>
    <row r="38" spans="1:7" ht="117">
      <c r="A38" s="10" t="s">
        <v>517</v>
      </c>
      <c r="B38" s="10" t="s">
        <v>293</v>
      </c>
      <c r="C38" s="10"/>
      <c r="D38" s="10" t="s">
        <v>612</v>
      </c>
      <c r="E38" s="10"/>
      <c r="F38" s="10"/>
    </row>
    <row r="39" spans="1:7" ht="117">
      <c r="A39" s="10" t="s">
        <v>247</v>
      </c>
      <c r="B39" s="10" t="s">
        <v>293</v>
      </c>
      <c r="C39" s="10"/>
      <c r="D39" s="10" t="s">
        <v>612</v>
      </c>
      <c r="E39" s="10"/>
      <c r="F39" s="10"/>
    </row>
    <row r="40" spans="1:7" ht="156">
      <c r="A40" s="10" t="s">
        <v>246</v>
      </c>
      <c r="B40" s="10" t="s">
        <v>180</v>
      </c>
      <c r="C40" s="10"/>
      <c r="D40" s="10" t="s">
        <v>724</v>
      </c>
      <c r="E40" s="10"/>
      <c r="F40" s="10"/>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2010-03-16T17:02:21Z</dcterms:modified>
</cp:coreProperties>
</file>