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P025-007\Desktop\"/>
    </mc:Choice>
  </mc:AlternateContent>
  <xr:revisionPtr revIDLastSave="0" documentId="13_ncr:1_{C4083977-80AD-4D6D-814E-2DF0552889F6}" xr6:coauthVersionLast="41" xr6:coauthVersionMax="41" xr10:uidLastSave="{00000000-0000-0000-0000-000000000000}"/>
  <bookViews>
    <workbookView xWindow="-120" yWindow="-120" windowWidth="24240" windowHeight="13140" activeTab="4" xr2:uid="{F9221F8B-913C-4827-8AED-8537D0068AB5}"/>
  </bookViews>
  <sheets>
    <sheet name="Sheet1" sheetId="1" r:id="rId1"/>
    <sheet name="CSV Data" sheetId="56" r:id="rId2"/>
    <sheet name="SigFox Data Format" sheetId="38" r:id="rId3"/>
    <sheet name="使用説明" sheetId="47" r:id="rId4"/>
    <sheet name="Sheet4" sheetId="5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00" i="52" l="1"/>
  <c r="I101" i="52"/>
  <c r="I102" i="52"/>
  <c r="I103" i="52"/>
  <c r="I104" i="52"/>
  <c r="I105" i="52"/>
  <c r="I106" i="52"/>
  <c r="I107" i="52"/>
  <c r="I108" i="52"/>
  <c r="I109" i="52"/>
  <c r="I110" i="52"/>
  <c r="I111" i="52"/>
  <c r="I112" i="52"/>
  <c r="I113" i="52"/>
  <c r="I114" i="52"/>
  <c r="I115" i="52"/>
  <c r="I116" i="52"/>
  <c r="I117" i="52"/>
  <c r="I118" i="52"/>
  <c r="I119" i="52"/>
  <c r="I120" i="52"/>
  <c r="I121" i="52"/>
  <c r="I122" i="52"/>
  <c r="I123" i="52"/>
  <c r="I124" i="52"/>
  <c r="I125" i="52"/>
  <c r="I126" i="52"/>
  <c r="I127" i="52"/>
  <c r="I128" i="52"/>
  <c r="I129" i="52"/>
  <c r="I130" i="52"/>
  <c r="I131" i="52"/>
  <c r="I132" i="52"/>
  <c r="I133" i="52"/>
  <c r="I134" i="52"/>
  <c r="I135" i="52"/>
  <c r="I136" i="52"/>
  <c r="I137" i="52"/>
  <c r="I138" i="52"/>
  <c r="I139" i="52"/>
  <c r="I140" i="52"/>
  <c r="I141" i="52"/>
  <c r="I142" i="52"/>
  <c r="I143" i="52"/>
  <c r="I144" i="52"/>
  <c r="I145" i="52"/>
  <c r="I146" i="52"/>
  <c r="I147" i="52"/>
  <c r="I148" i="52"/>
  <c r="I149" i="52"/>
  <c r="I150" i="52"/>
  <c r="I151" i="52"/>
  <c r="I152" i="52"/>
  <c r="I153" i="52"/>
  <c r="I154" i="52"/>
  <c r="I155" i="52"/>
  <c r="I156" i="52"/>
  <c r="I157" i="52"/>
  <c r="I158" i="52"/>
  <c r="I159" i="52"/>
  <c r="I160" i="52"/>
  <c r="I161" i="52"/>
  <c r="I162" i="52"/>
  <c r="I163" i="52"/>
  <c r="I164" i="52"/>
  <c r="I165" i="52"/>
  <c r="I166" i="52"/>
  <c r="I167" i="52"/>
  <c r="I168" i="52"/>
  <c r="I169" i="52"/>
  <c r="I170" i="52"/>
  <c r="I171" i="52"/>
  <c r="I172" i="52"/>
  <c r="I173" i="52"/>
  <c r="I174" i="52"/>
  <c r="I175" i="52"/>
  <c r="I176" i="52"/>
  <c r="I177" i="52"/>
  <c r="I178" i="52"/>
  <c r="I179" i="52"/>
  <c r="I180" i="52"/>
  <c r="I181" i="52"/>
  <c r="I182" i="52"/>
  <c r="I183" i="52"/>
  <c r="I184" i="52"/>
  <c r="I185" i="52"/>
  <c r="I186" i="52"/>
  <c r="I187" i="52"/>
  <c r="I188" i="52"/>
  <c r="I189" i="52"/>
  <c r="I190" i="52"/>
  <c r="I191" i="52"/>
  <c r="I192" i="52"/>
  <c r="I193" i="52"/>
  <c r="I194" i="52"/>
  <c r="I195" i="52"/>
  <c r="I196" i="52"/>
  <c r="I197" i="52"/>
  <c r="I198" i="52"/>
  <c r="I199" i="52"/>
  <c r="I200" i="52"/>
  <c r="I201" i="52"/>
  <c r="I202" i="52"/>
  <c r="I203" i="52"/>
  <c r="I204" i="52"/>
  <c r="I205" i="52"/>
  <c r="I206" i="52"/>
  <c r="I207" i="52"/>
  <c r="I208" i="52"/>
  <c r="I209" i="52"/>
  <c r="I210" i="52"/>
  <c r="I211" i="52"/>
  <c r="I212" i="52"/>
  <c r="I213" i="52"/>
  <c r="I214" i="52"/>
  <c r="I215" i="52"/>
  <c r="I216" i="52"/>
  <c r="I217" i="52"/>
  <c r="I218" i="52"/>
  <c r="I219" i="52"/>
  <c r="I220" i="52"/>
  <c r="I221" i="52"/>
  <c r="I222" i="52"/>
  <c r="I223" i="52"/>
  <c r="I224" i="52"/>
  <c r="I225" i="52"/>
  <c r="I226" i="52"/>
  <c r="I227" i="52"/>
  <c r="I228" i="52"/>
  <c r="I229" i="52"/>
  <c r="I230" i="52"/>
  <c r="I231" i="52"/>
  <c r="I232" i="52"/>
  <c r="I233" i="52"/>
  <c r="I234" i="52"/>
  <c r="I235" i="52"/>
  <c r="I236" i="52"/>
  <c r="I237" i="52"/>
  <c r="I238" i="52"/>
  <c r="I239" i="52"/>
  <c r="I240" i="52"/>
  <c r="I241" i="52"/>
  <c r="I242" i="52"/>
  <c r="I99" i="52"/>
</calcChain>
</file>

<file path=xl/sharedStrings.xml><?xml version="1.0" encoding="utf-8"?>
<sst xmlns="http://schemas.openxmlformats.org/spreadsheetml/2006/main" count="6739" uniqueCount="1950">
  <si>
    <t>Data</t>
  </si>
  <si>
    <t>Device ID</t>
  </si>
  <si>
    <t>RSSI1 (Receiver info)</t>
  </si>
  <si>
    <t>Signal1 (Receiver info)</t>
  </si>
  <si>
    <t>Station ID1 (Receiver info)</t>
  </si>
  <si>
    <t>GetBestSnrRepeaters1 (Receiver info)</t>
  </si>
  <si>
    <t>Repetitions1 (Receiver info)</t>
  </si>
  <si>
    <t>GetRssiRepeaters2Display1 (Receiver info)</t>
  </si>
  <si>
    <t>Delay1 (Receiver info)</t>
  </si>
  <si>
    <t>Sequence number</t>
  </si>
  <si>
    <t>Timestamp</t>
  </si>
  <si>
    <t>N/A</t>
  </si>
  <si>
    <t>9B00</t>
  </si>
  <si>
    <t>A379</t>
  </si>
  <si>
    <t>Header</t>
  </si>
  <si>
    <t>Link Quality Indicator</t>
  </si>
  <si>
    <t>Link Quality Indicator repeaters</t>
  </si>
  <si>
    <t>Operator</t>
  </si>
  <si>
    <t>Rollover counter</t>
  </si>
  <si>
    <t>SIGFOX_Japan_KCCS</t>
  </si>
  <si>
    <t>ADC5</t>
  </si>
  <si>
    <t>A2F1</t>
  </si>
  <si>
    <t>Good</t>
  </si>
  <si>
    <t>Average</t>
  </si>
  <si>
    <t>A2B2</t>
  </si>
  <si>
    <t>9C01</t>
  </si>
  <si>
    <t>A46B</t>
  </si>
  <si>
    <t>9B82</t>
  </si>
  <si>
    <t>DA41</t>
  </si>
  <si>
    <t>GPSデータ無し</t>
    <rPh sb="6" eb="7">
      <t>ナ</t>
    </rPh>
    <phoneticPr fontId="1"/>
  </si>
  <si>
    <t>文字順</t>
    <rPh sb="0" eb="2">
      <t>モジ</t>
    </rPh>
    <rPh sb="2" eb="3">
      <t>ジュン</t>
    </rPh>
    <phoneticPr fontId="4"/>
  </si>
  <si>
    <t>内容</t>
    <rPh sb="0" eb="2">
      <t>ナイヨウ</t>
    </rPh>
    <phoneticPr fontId="4"/>
  </si>
  <si>
    <t>トリガ</t>
    <phoneticPr fontId="4"/>
  </si>
  <si>
    <t>バッテリー</t>
    <phoneticPr fontId="4"/>
  </si>
  <si>
    <t>別表1</t>
    <phoneticPr fontId="4"/>
  </si>
  <si>
    <t>別表2</t>
    <rPh sb="0" eb="1">
      <t>ベツ</t>
    </rPh>
    <rPh sb="1" eb="2">
      <t>ヒョウ</t>
    </rPh>
    <phoneticPr fontId="4"/>
  </si>
  <si>
    <t>GPSデータあり</t>
    <phoneticPr fontId="1"/>
  </si>
  <si>
    <t>緯度</t>
    <rPh sb="0" eb="2">
      <t>イド</t>
    </rPh>
    <phoneticPr fontId="4"/>
  </si>
  <si>
    <t>経度</t>
    <phoneticPr fontId="4"/>
  </si>
  <si>
    <t>float（浮動小数点数）※</t>
    <rPh sb="11" eb="12">
      <t>スウ</t>
    </rPh>
    <phoneticPr fontId="4"/>
  </si>
  <si>
    <t>float（浮動小数点数）※</t>
    <phoneticPr fontId="4"/>
  </si>
  <si>
    <t>※表示形式はIEEE 754の16進である。</t>
  </si>
  <si>
    <t>別表1：トリガ内容詳細</t>
    <rPh sb="0" eb="1">
      <t>ベツ</t>
    </rPh>
    <rPh sb="1" eb="2">
      <t>ヒョウ</t>
    </rPh>
    <rPh sb="7" eb="9">
      <t>ナイヨウ</t>
    </rPh>
    <rPh sb="9" eb="11">
      <t>ショウサイ</t>
    </rPh>
    <phoneticPr fontId="4"/>
  </si>
  <si>
    <t>表示形式</t>
    <rPh sb="0" eb="2">
      <t>ヒョウジ</t>
    </rPh>
    <rPh sb="2" eb="4">
      <t>ケイシキ</t>
    </rPh>
    <phoneticPr fontId="4"/>
  </si>
  <si>
    <t>16進（(8BIT）</t>
    <rPh sb="2" eb="3">
      <t>シン</t>
    </rPh>
    <phoneticPr fontId="4"/>
  </si>
  <si>
    <t>詳細内容</t>
    <phoneticPr fontId="4"/>
  </si>
  <si>
    <t>上記以外未使用（保留）</t>
    <rPh sb="0" eb="2">
      <t>ジョウキ</t>
    </rPh>
    <rPh sb="2" eb="4">
      <t>イガイ</t>
    </rPh>
    <rPh sb="4" eb="7">
      <t>ミシヨウ</t>
    </rPh>
    <rPh sb="8" eb="10">
      <t>ホリュウ</t>
    </rPh>
    <phoneticPr fontId="1"/>
  </si>
  <si>
    <t>別表2：バッテリー内容詳細</t>
    <rPh sb="0" eb="1">
      <t>ベツ</t>
    </rPh>
    <rPh sb="1" eb="2">
      <t>ヒョウ</t>
    </rPh>
    <rPh sb="9" eb="11">
      <t>ナイヨウ</t>
    </rPh>
    <rPh sb="11" eb="13">
      <t>ショウサイ</t>
    </rPh>
    <phoneticPr fontId="4"/>
  </si>
  <si>
    <t>16進（4BIT）</t>
    <rPh sb="2" eb="3">
      <t>シン</t>
    </rPh>
    <phoneticPr fontId="4"/>
  </si>
  <si>
    <t>16進（4BIT）</t>
    <phoneticPr fontId="4"/>
  </si>
  <si>
    <t>詳細内容</t>
    <rPh sb="0" eb="2">
      <t>ショウサイ</t>
    </rPh>
    <rPh sb="2" eb="4">
      <t>ナイヨウ</t>
    </rPh>
    <phoneticPr fontId="4"/>
  </si>
  <si>
    <t>0：バッテリー駆動</t>
    <rPh sb="7" eb="9">
      <t>クドウ</t>
    </rPh>
    <phoneticPr fontId="4"/>
  </si>
  <si>
    <t>1～3：バッテリーレベル</t>
    <phoneticPr fontId="4"/>
  </si>
  <si>
    <t>上記以外未使用（保留）</t>
    <phoneticPr fontId="1"/>
  </si>
  <si>
    <t>1：電池切れる直前</t>
    <rPh sb="2" eb="4">
      <t>デンチ</t>
    </rPh>
    <rPh sb="4" eb="5">
      <t>キ</t>
    </rPh>
    <rPh sb="7" eb="9">
      <t>チョクゼン</t>
    </rPh>
    <phoneticPr fontId="1"/>
  </si>
  <si>
    <t>2：電池交換必要</t>
    <rPh sb="2" eb="4">
      <t>デンチ</t>
    </rPh>
    <rPh sb="4" eb="6">
      <t>コウカン</t>
    </rPh>
    <rPh sb="6" eb="8">
      <t>ヒツヨウ</t>
    </rPh>
    <phoneticPr fontId="4"/>
  </si>
  <si>
    <t>3：良好</t>
    <rPh sb="2" eb="4">
      <t>リョウコウ</t>
    </rPh>
    <phoneticPr fontId="4"/>
  </si>
  <si>
    <t>00728724</t>
  </si>
  <si>
    <t>0000</t>
  </si>
  <si>
    <t>-119.00</t>
  </si>
  <si>
    <t>9783</t>
  </si>
  <si>
    <t>-1.0</t>
  </si>
  <si>
    <t>3</t>
  </si>
  <si>
    <t>-125.00</t>
  </si>
  <si>
    <t>2</t>
  </si>
  <si>
    <t>0</t>
  </si>
  <si>
    <t>-114.00</t>
  </si>
  <si>
    <t>-129.00</t>
  </si>
  <si>
    <t>1</t>
  </si>
  <si>
    <t>-124.00</t>
  </si>
  <si>
    <t>-120.00</t>
  </si>
  <si>
    <t>-117.00</t>
  </si>
  <si>
    <t>-122.00</t>
  </si>
  <si>
    <t>-128.00</t>
  </si>
  <si>
    <t>-126.00</t>
  </si>
  <si>
    <t>-131.00</t>
  </si>
  <si>
    <t>-130.00</t>
  </si>
  <si>
    <t>-121.00</t>
  </si>
  <si>
    <t>-123.00</t>
  </si>
  <si>
    <t>-127.00</t>
  </si>
  <si>
    <t>-132.00</t>
  </si>
  <si>
    <t>9761</t>
  </si>
  <si>
    <t>9707</t>
  </si>
  <si>
    <t>-112.00</t>
  </si>
  <si>
    <t>21.55</t>
  </si>
  <si>
    <t>02</t>
  </si>
  <si>
    <t>■SigFoxデータ格式に関して、</t>
    <rPh sb="10" eb="12">
      <t>カクシキ</t>
    </rPh>
    <rPh sb="13" eb="14">
      <t>カン</t>
    </rPh>
    <phoneticPr fontId="1"/>
  </si>
  <si>
    <t>　消費電力削減と無駄のデータ送信を削減ため、SigFoxデータを可変長にするつもりです。</t>
    <rPh sb="1" eb="3">
      <t>ショウヒ</t>
    </rPh>
    <rPh sb="3" eb="5">
      <t>デンリョク</t>
    </rPh>
    <rPh sb="8" eb="10">
      <t>ムダ</t>
    </rPh>
    <rPh sb="14" eb="16">
      <t>ソウシン</t>
    </rPh>
    <rPh sb="17" eb="19">
      <t>サクゲン</t>
    </rPh>
    <rPh sb="32" eb="35">
      <t>カヘンチョウ</t>
    </rPh>
    <phoneticPr fontId="1"/>
  </si>
  <si>
    <t>【現状】</t>
    <rPh sb="1" eb="3">
      <t>ゲンジョウ</t>
    </rPh>
    <phoneticPr fontId="1"/>
  </si>
  <si>
    <t>予備</t>
    <rPh sb="0" eb="2">
      <t>ヨビ</t>
    </rPh>
    <phoneticPr fontId="4"/>
  </si>
  <si>
    <t>別表1</t>
    <rPh sb="0" eb="1">
      <t>ベツ</t>
    </rPh>
    <rPh sb="1" eb="2">
      <t>ヒョウ</t>
    </rPh>
    <phoneticPr fontId="4"/>
  </si>
  <si>
    <t>FFFF（固定）</t>
    <rPh sb="5" eb="7">
      <t>コテイ</t>
    </rPh>
    <phoneticPr fontId="4"/>
  </si>
  <si>
    <t>【変更後】</t>
    <rPh sb="1" eb="3">
      <t>ヘンコウ</t>
    </rPh>
    <rPh sb="3" eb="4">
      <t>ゴ</t>
    </rPh>
    <phoneticPr fontId="1"/>
  </si>
  <si>
    <t>00</t>
    <phoneticPr fontId="1"/>
  </si>
  <si>
    <t>01</t>
    <phoneticPr fontId="1"/>
  </si>
  <si>
    <t>03</t>
  </si>
  <si>
    <t>04</t>
  </si>
  <si>
    <t>05</t>
  </si>
  <si>
    <t>：</t>
    <phoneticPr fontId="1"/>
  </si>
  <si>
    <t>SW入力</t>
    <rPh sb="2" eb="4">
      <t>ニュウリョク</t>
    </rPh>
    <phoneticPr fontId="1"/>
  </si>
  <si>
    <t>未使用</t>
    <rPh sb="0" eb="3">
      <t>ミシヨウ</t>
    </rPh>
    <phoneticPr fontId="1"/>
  </si>
  <si>
    <t>加速度</t>
    <rPh sb="0" eb="3">
      <t>カソクド</t>
    </rPh>
    <phoneticPr fontId="1"/>
  </si>
  <si>
    <t>電源ON</t>
    <rPh sb="0" eb="2">
      <t>デンゲン</t>
    </rPh>
    <phoneticPr fontId="1"/>
  </si>
  <si>
    <t>電源OFF</t>
    <rPh sb="0" eb="2">
      <t>デンゲン</t>
    </rPh>
    <phoneticPr fontId="1"/>
  </si>
  <si>
    <t>定期（見守り未使用）</t>
    <rPh sb="0" eb="2">
      <t>テイキ</t>
    </rPh>
    <rPh sb="3" eb="5">
      <t>ミマモ</t>
    </rPh>
    <rPh sb="6" eb="9">
      <t>ミシヨウ</t>
    </rPh>
    <phoneticPr fontId="1"/>
  </si>
  <si>
    <t>FD</t>
    <phoneticPr fontId="1"/>
  </si>
  <si>
    <t>FE</t>
    <phoneticPr fontId="1"/>
  </si>
  <si>
    <t>FF</t>
    <phoneticPr fontId="1"/>
  </si>
  <si>
    <t>移動停止</t>
    <rPh sb="0" eb="2">
      <t>イドウ</t>
    </rPh>
    <rPh sb="2" eb="4">
      <t>テイシ</t>
    </rPh>
    <phoneticPr fontId="1"/>
  </si>
  <si>
    <t>移動中</t>
    <rPh sb="0" eb="3">
      <t>イドウチュウ</t>
    </rPh>
    <phoneticPr fontId="1"/>
  </si>
  <si>
    <t>移動開始</t>
    <rPh sb="0" eb="2">
      <t>イドウ</t>
    </rPh>
    <rPh sb="2" eb="4">
      <t>カイシ</t>
    </rPh>
    <phoneticPr fontId="1"/>
  </si>
  <si>
    <t>①「開く」ボタンをクリックして、解析したいcsvデータを選択したください。</t>
    <rPh sb="2" eb="3">
      <t>ヒラ</t>
    </rPh>
    <rPh sb="16" eb="18">
      <t>カイセキ</t>
    </rPh>
    <rPh sb="28" eb="30">
      <t>センタク</t>
    </rPh>
    <phoneticPr fontId="1"/>
  </si>
  <si>
    <t>②ファールを選択した後、自動的にデータを読み込みます。完了後以下のダイアログを表示します。</t>
    <rPh sb="6" eb="8">
      <t>センタク</t>
    </rPh>
    <rPh sb="10" eb="11">
      <t>アト</t>
    </rPh>
    <rPh sb="12" eb="15">
      <t>ジドウテキ</t>
    </rPh>
    <rPh sb="20" eb="21">
      <t>ヨ</t>
    </rPh>
    <rPh sb="22" eb="23">
      <t>コ</t>
    </rPh>
    <rPh sb="27" eb="29">
      <t>カンリョウ</t>
    </rPh>
    <rPh sb="29" eb="30">
      <t>ゴ</t>
    </rPh>
    <rPh sb="30" eb="32">
      <t>イカ</t>
    </rPh>
    <rPh sb="39" eb="41">
      <t>ヒョウジ</t>
    </rPh>
    <phoneticPr fontId="1"/>
  </si>
  <si>
    <t>　確認したいデータを選択してくだい。（デフォルト選択した：　Data,Device ID、Sequence number、Timestamp）</t>
    <rPh sb="1" eb="3">
      <t>カクニン</t>
    </rPh>
    <rPh sb="10" eb="12">
      <t>センタク</t>
    </rPh>
    <rPh sb="24" eb="26">
      <t>センタク</t>
    </rPh>
    <phoneticPr fontId="1"/>
  </si>
  <si>
    <t>③OKボタンを押すと、選択したデータがボタンのシートにコピーされます。</t>
    <rPh sb="7" eb="8">
      <t>オ</t>
    </rPh>
    <rPh sb="11" eb="13">
      <t>センタク</t>
    </rPh>
    <phoneticPr fontId="1"/>
  </si>
  <si>
    <t>④解析ボタンを押すと、データ解析します。</t>
    <rPh sb="1" eb="3">
      <t>カイセキ</t>
    </rPh>
    <rPh sb="7" eb="8">
      <t>オ</t>
    </rPh>
    <rPh sb="14" eb="16">
      <t>カイセキ</t>
    </rPh>
    <phoneticPr fontId="1"/>
  </si>
  <si>
    <t>　解析内容：</t>
    <rPh sb="1" eb="3">
      <t>カイセキ</t>
    </rPh>
    <rPh sb="3" eb="5">
      <t>ナイヨウ</t>
    </rPh>
    <phoneticPr fontId="1"/>
  </si>
  <si>
    <t>　　・座標転換</t>
    <rPh sb="3" eb="5">
      <t>ザヒョウ</t>
    </rPh>
    <rPh sb="5" eb="7">
      <t>テンカン</t>
    </rPh>
    <phoneticPr fontId="1"/>
  </si>
  <si>
    <t>　　・トリガ解析　→説明文に転換</t>
    <rPh sb="6" eb="8">
      <t>カイセキ</t>
    </rPh>
    <rPh sb="10" eb="12">
      <t>セツメイ</t>
    </rPh>
    <rPh sb="12" eb="13">
      <t>ブン</t>
    </rPh>
    <rPh sb="14" eb="16">
      <t>テンカン</t>
    </rPh>
    <phoneticPr fontId="1"/>
  </si>
  <si>
    <t>　　・電池ﾚﾍﾞﾙ</t>
    <rPh sb="3" eb="5">
      <t>デンチ</t>
    </rPh>
    <phoneticPr fontId="1"/>
  </si>
  <si>
    <t>　　・Sequence numberより抜けたSigFoxデータを黄色示す</t>
    <rPh sb="20" eb="21">
      <t>ヌ</t>
    </rPh>
    <rPh sb="33" eb="35">
      <t>キイロ</t>
    </rPh>
    <rPh sb="35" eb="36">
      <t>シメ</t>
    </rPh>
    <phoneticPr fontId="1"/>
  </si>
  <si>
    <t>fd09a83b0a4239a00743</t>
  </si>
  <si>
    <t>2238</t>
  </si>
  <si>
    <t>2019-10-11 08:19:09</t>
  </si>
  <si>
    <t>fe09b13b0a422ea00743</t>
  </si>
  <si>
    <t>2237</t>
  </si>
  <si>
    <t>2019-10-11 08:15:59</t>
  </si>
  <si>
    <t>ff099a3b0a4279a00743</t>
  </si>
  <si>
    <t>2236</t>
  </si>
  <si>
    <t>2019-10-11 08:12:52</t>
  </si>
  <si>
    <t>fd09373c0a42f29f0743</t>
  </si>
  <si>
    <t>2235</t>
  </si>
  <si>
    <t>2019-10-11 08:07:39</t>
  </si>
  <si>
    <t>fe09bb3b0a425aa00743</t>
  </si>
  <si>
    <t>2234</t>
  </si>
  <si>
    <t>2019-10-11 08:03:06</t>
  </si>
  <si>
    <t>fe09</t>
  </si>
  <si>
    <t>2233</t>
  </si>
  <si>
    <t>2019-10-11 08:02:51</t>
  </si>
  <si>
    <t>fe09d53b0a4215a00743</t>
  </si>
  <si>
    <t>2231</t>
  </si>
  <si>
    <t>2019-10-11 07:53:30</t>
  </si>
  <si>
    <t>fe095f3d0a4209a00743</t>
  </si>
  <si>
    <t>2230</t>
  </si>
  <si>
    <t>2019-10-11 07:50:30</t>
  </si>
  <si>
    <t>fe0925440a42559f0743</t>
  </si>
  <si>
    <t>2226</t>
  </si>
  <si>
    <t>2019-10-11 07:37:59</t>
  </si>
  <si>
    <t>ff09be450a42c09e0743</t>
  </si>
  <si>
    <t>2224</t>
  </si>
  <si>
    <t>2019-10-11 07:32:32</t>
  </si>
  <si>
    <t>fe09b0830a4209c50743</t>
  </si>
  <si>
    <t>DA2E</t>
  </si>
  <si>
    <t>2222</t>
  </si>
  <si>
    <t>2019-10-11 06:50:40</t>
  </si>
  <si>
    <t>2.549</t>
  </si>
  <si>
    <t>2221</t>
  </si>
  <si>
    <t>2019-10-11 06:50:08</t>
  </si>
  <si>
    <t>fd098d9b0a4237ca0743</t>
  </si>
  <si>
    <t>18.05</t>
  </si>
  <si>
    <t>2219</t>
  </si>
  <si>
    <t>2019-10-10 20:27:19</t>
  </si>
  <si>
    <t>fe098e9b0a4236ca0743</t>
  </si>
  <si>
    <t>2218</t>
  </si>
  <si>
    <t>2019-10-10 20:23:44</t>
  </si>
  <si>
    <t>fe093b9b0a4219ca0743</t>
  </si>
  <si>
    <t>2217</t>
  </si>
  <si>
    <t>2019-10-10 20:20:34</t>
  </si>
  <si>
    <t>fe09e7980a422aca0743</t>
  </si>
  <si>
    <t>17.11</t>
  </si>
  <si>
    <t>2.19</t>
  </si>
  <si>
    <t>2216</t>
  </si>
  <si>
    <t>2019-10-10 20:17:18</t>
  </si>
  <si>
    <t>ff09ae970a4248ca0743</t>
  </si>
  <si>
    <t>2.255</t>
  </si>
  <si>
    <t>2215</t>
  </si>
  <si>
    <t>2019-10-10 20:14:44</t>
  </si>
  <si>
    <t>fe09e9630a42f7b30743</t>
  </si>
  <si>
    <t>2212</t>
  </si>
  <si>
    <t>2019-10-10 20:02:45</t>
  </si>
  <si>
    <t>ff0983630a422bb40743</t>
  </si>
  <si>
    <t>2211</t>
  </si>
  <si>
    <t>2019-10-10 19:59:44</t>
  </si>
  <si>
    <t>fd0920590a42899f0743</t>
  </si>
  <si>
    <t>2210</t>
  </si>
  <si>
    <t>2019-10-10 19:45:16</t>
  </si>
  <si>
    <t>fe09f7580a428e9f0743</t>
  </si>
  <si>
    <t>2209</t>
  </si>
  <si>
    <t>2019-10-10 19:42:19</t>
  </si>
  <si>
    <t>fe0985520a42f49f0743</t>
  </si>
  <si>
    <t>2207</t>
  </si>
  <si>
    <t>2019-10-10 19:35:58</t>
  </si>
  <si>
    <t>fe092d450a42b89e0743</t>
  </si>
  <si>
    <t>2206</t>
  </si>
  <si>
    <t>2019-10-10 19:32:41</t>
  </si>
  <si>
    <t>fe093b440a42269f0743</t>
  </si>
  <si>
    <t>2205</t>
  </si>
  <si>
    <t>2019-10-10 19:29:35</t>
  </si>
  <si>
    <t>fe094e400a42bf9f0743</t>
  </si>
  <si>
    <t>2203</t>
  </si>
  <si>
    <t>2019-10-10 19:23:21</t>
  </si>
  <si>
    <t>fe092a3c0a42fa9f0743</t>
  </si>
  <si>
    <t>2201</t>
  </si>
  <si>
    <t>2019-10-10 19:17:08</t>
  </si>
  <si>
    <t>fe09f33b0a4201a00743</t>
  </si>
  <si>
    <t>2200</t>
  </si>
  <si>
    <t>2019-10-10 19:16:40</t>
  </si>
  <si>
    <t>2199</t>
  </si>
  <si>
    <t>2019-10-10 19:13:41</t>
  </si>
  <si>
    <t>2198</t>
  </si>
  <si>
    <t>2019-10-10 19:10:20</t>
  </si>
  <si>
    <t>2197</t>
  </si>
  <si>
    <t>2019-10-10 19:06:59</t>
  </si>
  <si>
    <t>ff09</t>
  </si>
  <si>
    <t>2196</t>
  </si>
  <si>
    <t>2019-10-10 19:03:37</t>
  </si>
  <si>
    <t>fd09d73b0a4235a00743</t>
  </si>
  <si>
    <t>2195</t>
  </si>
  <si>
    <t>2019-10-10 18:04:01</t>
  </si>
  <si>
    <t>fe09ae3b0a4222a00743</t>
  </si>
  <si>
    <t>16.85</t>
  </si>
  <si>
    <t>2194</t>
  </si>
  <si>
    <t>2019-10-10 17:58:02</t>
  </si>
  <si>
    <t>2193</t>
  </si>
  <si>
    <t>2019-10-10 17:57:48</t>
  </si>
  <si>
    <t>fd09</t>
  </si>
  <si>
    <t>2192</t>
  </si>
  <si>
    <t>2019-10-10 17:24:15</t>
  </si>
  <si>
    <t>2191</t>
  </si>
  <si>
    <t>2019-10-10 17:20:52</t>
  </si>
  <si>
    <t>2190</t>
  </si>
  <si>
    <t>2019-10-10 17:17:30</t>
  </si>
  <si>
    <t>2189</t>
  </si>
  <si>
    <t>2019-10-10 17:14:09</t>
  </si>
  <si>
    <t>ff0ae73b0a4242a00743</t>
  </si>
  <si>
    <t>2188</t>
  </si>
  <si>
    <t>2019-10-10 17:09:48</t>
  </si>
  <si>
    <t>fd0a763b0a4253a00743</t>
  </si>
  <si>
    <t>2187</t>
  </si>
  <si>
    <t>2019-10-10 16:15:10</t>
  </si>
  <si>
    <t>fe0aa63b0a422fa00743</t>
  </si>
  <si>
    <t>2186</t>
  </si>
  <si>
    <t>2019-10-10 16:12:06</t>
  </si>
  <si>
    <t>fd0add3b0a4247a00743</t>
  </si>
  <si>
    <t>2.157</t>
  </si>
  <si>
    <t>2184</t>
  </si>
  <si>
    <t>2019-10-10 15:18:51</t>
  </si>
  <si>
    <t>fe0acc3b0a4258a00743</t>
  </si>
  <si>
    <t>2.251</t>
  </si>
  <si>
    <t>2183</t>
  </si>
  <si>
    <t>2019-10-10 15:14:36</t>
  </si>
  <si>
    <t>ff0ac93b0a421ca00743</t>
  </si>
  <si>
    <t>2182</t>
  </si>
  <si>
    <t>2019-10-10 15:11:42</t>
  </si>
  <si>
    <t>fd0ac63b0a423ea00743</t>
  </si>
  <si>
    <t>2181</t>
  </si>
  <si>
    <t>2019-10-10 15:08:43</t>
  </si>
  <si>
    <t>fe0aaf3b0a4258a00743</t>
  </si>
  <si>
    <t>2180</t>
  </si>
  <si>
    <t>2019-10-10 15:05:34</t>
  </si>
  <si>
    <t>fe0af33b0a421da00743</t>
  </si>
  <si>
    <t>2179</t>
  </si>
  <si>
    <t>2019-10-10 15:02:09</t>
  </si>
  <si>
    <t>ff1afb3b0a4225a00743</t>
  </si>
  <si>
    <t>2178</t>
  </si>
  <si>
    <t>2019-10-10 15:01:31</t>
  </si>
  <si>
    <t>fd1a913b0a424ea00743</t>
  </si>
  <si>
    <t>2177</t>
  </si>
  <si>
    <t>2019-10-10 14:24:29</t>
  </si>
  <si>
    <t>fe1a803b0a4257a00743</t>
  </si>
  <si>
    <t>2176</t>
  </si>
  <si>
    <t>2019-10-10 14:22:04</t>
  </si>
  <si>
    <t>2175</t>
  </si>
  <si>
    <t>2019-10-10 14:18:55</t>
  </si>
  <si>
    <t>ff097a3b0a4270a00743</t>
  </si>
  <si>
    <t>2174</t>
  </si>
  <si>
    <t>2019-10-10 14:15:20</t>
  </si>
  <si>
    <t>fd09863b0a4229a00743</t>
  </si>
  <si>
    <t>2173</t>
  </si>
  <si>
    <t>2019-10-10 14:08:44</t>
  </si>
  <si>
    <t>fe09873b0a4280a00743</t>
  </si>
  <si>
    <t>2172</t>
  </si>
  <si>
    <t>2019-10-10 14:05:16</t>
  </si>
  <si>
    <t>ff09ca3b0a4249a00743</t>
  </si>
  <si>
    <t>2171</t>
  </si>
  <si>
    <t>2019-10-10 14:01:09</t>
  </si>
  <si>
    <t>fd09013c0a42ea9f0743</t>
  </si>
  <si>
    <t>2170</t>
  </si>
  <si>
    <t>2019-10-10 13:57:04</t>
  </si>
  <si>
    <t>fe09cd3b0a4235a00743</t>
  </si>
  <si>
    <t>2169</t>
  </si>
  <si>
    <t>2019-10-10 13:54:11</t>
  </si>
  <si>
    <t>ff09d53b0a4217a00743</t>
  </si>
  <si>
    <t>2168</t>
  </si>
  <si>
    <t>2019-10-10 13:50:47</t>
  </si>
  <si>
    <t>2167</t>
  </si>
  <si>
    <t>2019-10-10 13:38:35</t>
  </si>
  <si>
    <t>2.147</t>
  </si>
  <si>
    <t>2166</t>
  </si>
  <si>
    <t>2019-10-10 13:35:14</t>
  </si>
  <si>
    <t>0009c13b0a4201a00743</t>
  </si>
  <si>
    <t>2165</t>
  </si>
  <si>
    <t>2019-10-10 10:36:44</t>
  </si>
  <si>
    <t>0009b53b0a421ea00743</t>
  </si>
  <si>
    <t>2164</t>
  </si>
  <si>
    <t>2019-10-10 10:33:30</t>
  </si>
  <si>
    <t>0009e03b0a420ba00743</t>
  </si>
  <si>
    <t>2163</t>
  </si>
  <si>
    <t>2019-10-10 10:30:25</t>
  </si>
  <si>
    <t>緯度</t>
  </si>
  <si>
    <t>経度</t>
  </si>
  <si>
    <t>トリガ</t>
  </si>
  <si>
    <t>充電状態/電池</t>
  </si>
  <si>
    <t/>
  </si>
  <si>
    <t>Radius (Computed location)</t>
  </si>
  <si>
    <t>Longitude (Computed location)</t>
  </si>
  <si>
    <t>Latitude (Computed location)</t>
  </si>
  <si>
    <t>Source (Computed location)</t>
  </si>
  <si>
    <t>RSSI2 (Receiver info)</t>
  </si>
  <si>
    <t>Signal2 (Receiver info)</t>
  </si>
  <si>
    <t>Station ID2 (Receiver info)</t>
  </si>
  <si>
    <t>GetBestSnrRepeaters2 (Receiver info)</t>
  </si>
  <si>
    <t>Repetitions2 (Receiver info)</t>
  </si>
  <si>
    <t>GetRssiRepeaters2Display2 (Receiver info)</t>
  </si>
  <si>
    <t>Delay2 (Receiver info)</t>
  </si>
  <si>
    <t>RSSI3 (Receiver info)</t>
  </si>
  <si>
    <t>Signal3 (Receiver info)</t>
  </si>
  <si>
    <t>Station ID3 (Receiver info)</t>
  </si>
  <si>
    <t>GetBestSnrRepeaters3 (Receiver info)</t>
  </si>
  <si>
    <t>Repetitions3 (Receiver info)</t>
  </si>
  <si>
    <t>GetRssiRepeaters2Display3 (Receiver info)</t>
  </si>
  <si>
    <t>Delay3 (Receiver info)</t>
  </si>
  <si>
    <t>RSSI4 (Receiver info)</t>
  </si>
  <si>
    <t>Signal4 (Receiver info)</t>
  </si>
  <si>
    <t>Station ID4 (Receiver info)</t>
  </si>
  <si>
    <t>GetBestSnrRepeaters4 (Receiver info)</t>
  </si>
  <si>
    <t>Repetitions4 (Receiver info)</t>
  </si>
  <si>
    <t>GetRssiRepeaters2Display4 (Receiver info)</t>
  </si>
  <si>
    <t>Delay4 (Receiver info)</t>
  </si>
  <si>
    <t>Network location</t>
  </si>
  <si>
    <t>-134.00</t>
  </si>
  <si>
    <t>-136.00</t>
  </si>
  <si>
    <t>2.564</t>
  </si>
  <si>
    <t>14.7</t>
  </si>
  <si>
    <t>-133.00</t>
  </si>
  <si>
    <t>-137.00</t>
  </si>
  <si>
    <t>-118.00</t>
  </si>
  <si>
    <t>14.72</t>
  </si>
  <si>
    <t>-139.00</t>
  </si>
  <si>
    <t>2.496</t>
  </si>
  <si>
    <t>-135.00</t>
  </si>
  <si>
    <t>-140.00</t>
  </si>
  <si>
    <t>-138.00</t>
  </si>
  <si>
    <t>15.56</t>
  </si>
  <si>
    <t>1.934</t>
  </si>
  <si>
    <t>15.12</t>
  </si>
  <si>
    <t>移動開始</t>
  </si>
  <si>
    <t>09</t>
  </si>
  <si>
    <t>移動停止</t>
  </si>
  <si>
    <t>移動中</t>
  </si>
  <si>
    <t>0a</t>
  </si>
  <si>
    <t>1a</t>
  </si>
  <si>
    <t>未使用</t>
  </si>
  <si>
    <t>Ack required</t>
  </si>
  <si>
    <t>false</t>
  </si>
  <si>
    <t>0108da3b0a422aa00743</t>
  </si>
  <si>
    <t>2.462</t>
  </si>
  <si>
    <t>2345</t>
  </si>
  <si>
    <t>2019-10-15 08:20:51</t>
  </si>
  <si>
    <t>0108</t>
  </si>
  <si>
    <t>2344</t>
  </si>
  <si>
    <t>2019-10-15 08:20:02</t>
  </si>
  <si>
    <t>08a40b9f0b3501</t>
  </si>
  <si>
    <t>0010</t>
  </si>
  <si>
    <t>B6B9</t>
  </si>
  <si>
    <t>DA31</t>
  </si>
  <si>
    <t>A127</t>
  </si>
  <si>
    <t>2343</t>
  </si>
  <si>
    <t>2019-10-14 16:15:32</t>
  </si>
  <si>
    <t>fd093e930a4203c90743</t>
  </si>
  <si>
    <t>99A2</t>
  </si>
  <si>
    <t>2.537</t>
  </si>
  <si>
    <t>2342</t>
  </si>
  <si>
    <t>2019-10-13 16:41:38</t>
  </si>
  <si>
    <t>fe09fe920a4203c90743</t>
  </si>
  <si>
    <t>16.76</t>
  </si>
  <si>
    <t>2341</t>
  </si>
  <si>
    <t>2019-10-13 16:38:33</t>
  </si>
  <si>
    <t>fe0923930a424ac70743</t>
  </si>
  <si>
    <t>2340</t>
  </si>
  <si>
    <t>2019-10-13 16:36:00</t>
  </si>
  <si>
    <t>fe0992940a4205c60743</t>
  </si>
  <si>
    <t>2339</t>
  </si>
  <si>
    <t>2019-10-13 16:32:43</t>
  </si>
  <si>
    <t>fe0980940a4244c60743</t>
  </si>
  <si>
    <t>-116.00</t>
  </si>
  <si>
    <t>2.308</t>
  </si>
  <si>
    <t>6DF6</t>
  </si>
  <si>
    <t>2338</t>
  </si>
  <si>
    <t>2019-10-13 16:31:12</t>
  </si>
  <si>
    <t>fe09e5940a420ec60743</t>
  </si>
  <si>
    <t>6.0</t>
  </si>
  <si>
    <t>9861</t>
  </si>
  <si>
    <t>2337</t>
  </si>
  <si>
    <t>2019-10-13 16:26:12</t>
  </si>
  <si>
    <t>fe0983940a4244c60743</t>
  </si>
  <si>
    <t>14.94</t>
  </si>
  <si>
    <t>12.56</t>
  </si>
  <si>
    <t>2.217</t>
  </si>
  <si>
    <t>2336</t>
  </si>
  <si>
    <t>2019-10-13 16:22:57</t>
  </si>
  <si>
    <t>fe09c2940a4233c60743</t>
  </si>
  <si>
    <t>2335</t>
  </si>
  <si>
    <t>2019-10-13 16:20:01</t>
  </si>
  <si>
    <t>fe09ce930a4258c60743</t>
  </si>
  <si>
    <t>2.678</t>
  </si>
  <si>
    <t>7.83</t>
  </si>
  <si>
    <t>2334</t>
  </si>
  <si>
    <t>2019-10-13 16:16:50</t>
  </si>
  <si>
    <t>fe0933940a4243c60743</t>
  </si>
  <si>
    <t>2.145</t>
  </si>
  <si>
    <t>2.07</t>
  </si>
  <si>
    <t>2333</t>
  </si>
  <si>
    <t>2019-10-13 16:13:31</t>
  </si>
  <si>
    <t>fe09da790a42a8c10743</t>
  </si>
  <si>
    <t>ADB6</t>
  </si>
  <si>
    <t>14.5</t>
  </si>
  <si>
    <t>2330</t>
  </si>
  <si>
    <t>2019-10-13 16:04:05</t>
  </si>
  <si>
    <t>fe09115a0a4266be0743</t>
  </si>
  <si>
    <t>20.06</t>
  </si>
  <si>
    <t>B544</t>
  </si>
  <si>
    <t>B4E1</t>
  </si>
  <si>
    <t>2327</t>
  </si>
  <si>
    <t>2019-10-13 15:54:46</t>
  </si>
  <si>
    <t>fe09d5520a42cebd0743</t>
  </si>
  <si>
    <t>10.4</t>
  </si>
  <si>
    <t>2325</t>
  </si>
  <si>
    <t>2019-10-13 15:48:33</t>
  </si>
  <si>
    <t>fe09e1520a42cabd0743</t>
  </si>
  <si>
    <t>Limit</t>
  </si>
  <si>
    <t>2324</t>
  </si>
  <si>
    <t>2019-10-13 15:45:33</t>
  </si>
  <si>
    <t>fe09c5520a42ccbd0743</t>
  </si>
  <si>
    <t>-142.00</t>
  </si>
  <si>
    <t>848F</t>
  </si>
  <si>
    <t>2323</t>
  </si>
  <si>
    <t>2019-10-13 15:42:19</t>
  </si>
  <si>
    <t>fe093d470a42d1be0743</t>
  </si>
  <si>
    <t>14.65</t>
  </si>
  <si>
    <t>2322</t>
  </si>
  <si>
    <t>2019-10-13 15:39:17</t>
  </si>
  <si>
    <t>fe09ad440a4279bd0743</t>
  </si>
  <si>
    <t>9846</t>
  </si>
  <si>
    <t>A42E</t>
  </si>
  <si>
    <t>2321</t>
  </si>
  <si>
    <t>2019-10-13 15:36:00</t>
  </si>
  <si>
    <t>fe0930450a4237bd0743</t>
  </si>
  <si>
    <t>2319</t>
  </si>
  <si>
    <t>2019-10-13 15:29:55</t>
  </si>
  <si>
    <t>fe097e450a4239bd0743</t>
  </si>
  <si>
    <t>16.6</t>
  </si>
  <si>
    <t>12.59</t>
  </si>
  <si>
    <t>2318</t>
  </si>
  <si>
    <t>2019-10-13 15:26:44</t>
  </si>
  <si>
    <t>fe091e460a4240bd0743</t>
  </si>
  <si>
    <t>2.415</t>
  </si>
  <si>
    <t>2317</t>
  </si>
  <si>
    <t>2019-10-13 15:23:48</t>
  </si>
  <si>
    <t>fe09c4450a423ebd0743</t>
  </si>
  <si>
    <t>2316</t>
  </si>
  <si>
    <t>2019-10-13 15:20:28</t>
  </si>
  <si>
    <t>fe0985460a424fbd0743</t>
  </si>
  <si>
    <t>2315</t>
  </si>
  <si>
    <t>2019-10-13 15:17:21</t>
  </si>
  <si>
    <t>fe091d460a425bbd0743</t>
  </si>
  <si>
    <t>1.908</t>
  </si>
  <si>
    <t>2313</t>
  </si>
  <si>
    <t>2019-10-13 15:11:03</t>
  </si>
  <si>
    <t>fe0947450a425bbd0743</t>
  </si>
  <si>
    <t>2.626</t>
  </si>
  <si>
    <t>8D62</t>
  </si>
  <si>
    <t>A431</t>
  </si>
  <si>
    <t>12.74</t>
  </si>
  <si>
    <t>2312</t>
  </si>
  <si>
    <t>2019-10-13 15:07:56</t>
  </si>
  <si>
    <t>fe0915460a425dbd0743</t>
  </si>
  <si>
    <t>2311</t>
  </si>
  <si>
    <t>2019-10-13 15:04:49</t>
  </si>
  <si>
    <t>fe0903460a426fbd0743</t>
  </si>
  <si>
    <t>16.3</t>
  </si>
  <si>
    <t>14.49</t>
  </si>
  <si>
    <t>1.828</t>
  </si>
  <si>
    <t>2310</t>
  </si>
  <si>
    <t>2019-10-13 15:02:13</t>
  </si>
  <si>
    <t>ff09a6450a4260bd0743</t>
  </si>
  <si>
    <t>2.438</t>
  </si>
  <si>
    <t>12.62</t>
  </si>
  <si>
    <t>B5E5</t>
  </si>
  <si>
    <t>-141.00</t>
  </si>
  <si>
    <t>9.28</t>
  </si>
  <si>
    <t>2309</t>
  </si>
  <si>
    <t>2019-10-13 14:58:35</t>
  </si>
  <si>
    <t>fe09d4450a4250bd0743</t>
  </si>
  <si>
    <t>2308</t>
  </si>
  <si>
    <t>2019-10-13 14:55:30</t>
  </si>
  <si>
    <t>fe09c8450a425ebd0743</t>
  </si>
  <si>
    <t>2307</t>
  </si>
  <si>
    <t>2019-10-13 14:52:25</t>
  </si>
  <si>
    <t>fe09da450a425ebd0743</t>
  </si>
  <si>
    <t>2.177</t>
  </si>
  <si>
    <t>2306</t>
  </si>
  <si>
    <t>2019-10-13 14:49:13</t>
  </si>
  <si>
    <t>fe09cf450a4265bd0743</t>
  </si>
  <si>
    <t>9.49</t>
  </si>
  <si>
    <t>2305</t>
  </si>
  <si>
    <t>2019-10-13 14:46:15</t>
  </si>
  <si>
    <t>fe09ff450a425abd0743</t>
  </si>
  <si>
    <t>2.58</t>
  </si>
  <si>
    <t>16.57</t>
  </si>
  <si>
    <t>2304</t>
  </si>
  <si>
    <t>2019-10-13 14:42:58</t>
  </si>
  <si>
    <t>fe09c2450a426cbd0743</t>
  </si>
  <si>
    <t>12.35</t>
  </si>
  <si>
    <t>2303</t>
  </si>
  <si>
    <t>2019-10-13 14:39:52</t>
  </si>
  <si>
    <t>fe09ef450a425dbd0743</t>
  </si>
  <si>
    <t>2302</t>
  </si>
  <si>
    <t>2019-10-13 14:36:44</t>
  </si>
  <si>
    <t>fe09b0450a426fbd0743</t>
  </si>
  <si>
    <t>2.312</t>
  </si>
  <si>
    <t>2301</t>
  </si>
  <si>
    <t>2019-10-13 14:33:41</t>
  </si>
  <si>
    <t>fe0974450a426bbd0743</t>
  </si>
  <si>
    <t>2300</t>
  </si>
  <si>
    <t>2019-10-13 14:30:34</t>
  </si>
  <si>
    <t>fe0992450a4269bd0743</t>
  </si>
  <si>
    <t>2.065</t>
  </si>
  <si>
    <t>9.08</t>
  </si>
  <si>
    <t>2299</t>
  </si>
  <si>
    <t>2019-10-13 14:27:32</t>
  </si>
  <si>
    <t>fe09c7450a4254bd0743</t>
  </si>
  <si>
    <t>18.62</t>
  </si>
  <si>
    <t>2.134</t>
  </si>
  <si>
    <t>2298</t>
  </si>
  <si>
    <t>2019-10-13 14:24:23</t>
  </si>
  <si>
    <t>fe09d5450a425ebd0743</t>
  </si>
  <si>
    <t>19.3</t>
  </si>
  <si>
    <t>12.69</t>
  </si>
  <si>
    <t>2297</t>
  </si>
  <si>
    <t>2019-10-13 14:21:10</t>
  </si>
  <si>
    <t>fe09ec450a4266bd0743</t>
  </si>
  <si>
    <t>17.54</t>
  </si>
  <si>
    <t>2.197</t>
  </si>
  <si>
    <t>2296</t>
  </si>
  <si>
    <t>2019-10-13 14:18:03</t>
  </si>
  <si>
    <t>fe090a460a4265bd0743</t>
  </si>
  <si>
    <t>2.355</t>
  </si>
  <si>
    <t>2295</t>
  </si>
  <si>
    <t>2019-10-13 14:15:14</t>
  </si>
  <si>
    <t>fe09ef450a4263bd0743</t>
  </si>
  <si>
    <t>2294</t>
  </si>
  <si>
    <t>2019-10-13 14:12:04</t>
  </si>
  <si>
    <t>ff099a460a424abd0743</t>
  </si>
  <si>
    <t>2293</t>
  </si>
  <si>
    <t>2019-10-13 14:08:44</t>
  </si>
  <si>
    <t>fe09c1450a425ebd0743</t>
  </si>
  <si>
    <t>2.062</t>
  </si>
  <si>
    <t>2292</t>
  </si>
  <si>
    <t>2019-10-13 14:05:40</t>
  </si>
  <si>
    <t>fd09ee450a425dbd0743</t>
  </si>
  <si>
    <t>A3EF</t>
  </si>
  <si>
    <t>2290</t>
  </si>
  <si>
    <t>2019-10-13 13:59:20</t>
  </si>
  <si>
    <t>fe092e460a424fbd0743</t>
  </si>
  <si>
    <t>15.69</t>
  </si>
  <si>
    <t>2289</t>
  </si>
  <si>
    <t>2019-10-13 13:56:13</t>
  </si>
  <si>
    <t>fe09ff450a4260bd0743</t>
  </si>
  <si>
    <t>16.09</t>
  </si>
  <si>
    <t>2288</t>
  </si>
  <si>
    <t>2019-10-13 13:53:03</t>
  </si>
  <si>
    <t>fe09f0450a426ebd0743</t>
  </si>
  <si>
    <t>2287</t>
  </si>
  <si>
    <t>2019-10-13 13:49:59</t>
  </si>
  <si>
    <t>fe09e4450a426fbd0743</t>
  </si>
  <si>
    <t>2286</t>
  </si>
  <si>
    <t>2019-10-13 13:46:51</t>
  </si>
  <si>
    <t>fe09e0450a4263bd0743</t>
  </si>
  <si>
    <t>7318</t>
  </si>
  <si>
    <t>3.03</t>
  </si>
  <si>
    <t>2.207</t>
  </si>
  <si>
    <t>2284</t>
  </si>
  <si>
    <t>2019-10-13 13:40:36</t>
  </si>
  <si>
    <t>fe09dd450a4262bd0743</t>
  </si>
  <si>
    <t>2283</t>
  </si>
  <si>
    <t>2019-10-13 13:37:28</t>
  </si>
  <si>
    <t>fe09f7440a422fbd0743</t>
  </si>
  <si>
    <t>2281</t>
  </si>
  <si>
    <t>2019-10-13 13:31:46</t>
  </si>
  <si>
    <t>fe090d450a425abd0743</t>
  </si>
  <si>
    <t>2279</t>
  </si>
  <si>
    <t>2019-10-13 13:25:01</t>
  </si>
  <si>
    <t>ff09dc440a425fbd0743</t>
  </si>
  <si>
    <t>2.621</t>
  </si>
  <si>
    <t>2277</t>
  </si>
  <si>
    <t>2019-10-13 13:18:55</t>
  </si>
  <si>
    <t>fe09ba440a4277bd0743</t>
  </si>
  <si>
    <t>2.406</t>
  </si>
  <si>
    <t>2.262</t>
  </si>
  <si>
    <t>2276</t>
  </si>
  <si>
    <t>2019-10-13 13:16:06</t>
  </si>
  <si>
    <t>fe09bf430a42fabd0743</t>
  </si>
  <si>
    <t>2275</t>
  </si>
  <si>
    <t>2019-10-13 13:12:33</t>
  </si>
  <si>
    <t>fe099e490a42cabe0743</t>
  </si>
  <si>
    <t>2274</t>
  </si>
  <si>
    <t>2019-10-13 13:09:29</t>
  </si>
  <si>
    <t>fe0915600a4232be0743</t>
  </si>
  <si>
    <t>18.26</t>
  </si>
  <si>
    <t>2.148</t>
  </si>
  <si>
    <t>2.057</t>
  </si>
  <si>
    <t>2272</t>
  </si>
  <si>
    <t>2019-10-13 13:03:11</t>
  </si>
  <si>
    <t>fe0966800a42b1c20743</t>
  </si>
  <si>
    <t>13.97</t>
  </si>
  <si>
    <t>1.899</t>
  </si>
  <si>
    <t>2270</t>
  </si>
  <si>
    <t>2019-10-13 12:56:58</t>
  </si>
  <si>
    <t>fe0920880a4291c60743</t>
  </si>
  <si>
    <t>2269</t>
  </si>
  <si>
    <t>2019-10-13 12:53:51</t>
  </si>
  <si>
    <t>5576</t>
  </si>
  <si>
    <t>fe095e880a4224c90743</t>
  </si>
  <si>
    <t>2.144</t>
  </si>
  <si>
    <t>2268</t>
  </si>
  <si>
    <t>2019-10-13 12:50:45</t>
  </si>
  <si>
    <t>fe0948990a420fc90743</t>
  </si>
  <si>
    <t>2.645</t>
  </si>
  <si>
    <t>2267</t>
  </si>
  <si>
    <t>2019-10-13 12:47:35</t>
  </si>
  <si>
    <t>fe09739b0a4233ca0743</t>
  </si>
  <si>
    <t>2266</t>
  </si>
  <si>
    <t>2019-10-13 12:44:39</t>
  </si>
  <si>
    <t>34.65946209090909</t>
  </si>
  <si>
    <t>fe09999b0a423cca0743</t>
  </si>
  <si>
    <t>2265</t>
  </si>
  <si>
    <t>2019-10-13 12:41:25</t>
  </si>
  <si>
    <t>fe09609b0a4241ca0743</t>
  </si>
  <si>
    <t>21.23</t>
  </si>
  <si>
    <t>2.01</t>
  </si>
  <si>
    <t>2264</t>
  </si>
  <si>
    <t>2019-10-13 12:38:16</t>
  </si>
  <si>
    <t>ff098c9b0a424cca0743</t>
  </si>
  <si>
    <t>21.04</t>
  </si>
  <si>
    <t>2263</t>
  </si>
  <si>
    <t>2019-10-13 12:37:24</t>
  </si>
  <si>
    <t>2.597</t>
  </si>
  <si>
    <t>2262</t>
  </si>
  <si>
    <t>2019-10-12 19:11:40</t>
  </si>
  <si>
    <t>fd097a9b0a4247ca0743</t>
  </si>
  <si>
    <t>2261</t>
  </si>
  <si>
    <t>2019-10-11 19:37:32</t>
  </si>
  <si>
    <t>fe09889b0a4247ca0743</t>
  </si>
  <si>
    <t>16.38</t>
  </si>
  <si>
    <t>2260</t>
  </si>
  <si>
    <t>2019-10-11 19:34:10</t>
  </si>
  <si>
    <t>fe096e9b0a4238ca0743</t>
  </si>
  <si>
    <t>2259</t>
  </si>
  <si>
    <t>2019-10-11 19:31:09</t>
  </si>
  <si>
    <t>fe09599a0a4224ca0743</t>
  </si>
  <si>
    <t>9B30</t>
  </si>
  <si>
    <t>2258</t>
  </si>
  <si>
    <t>2019-10-11 19:27:51</t>
  </si>
  <si>
    <t>fe09904b0a42aba90743</t>
  </si>
  <si>
    <t>2251</t>
  </si>
  <si>
    <t>2019-10-11 19:01:25</t>
  </si>
  <si>
    <t>ff09fa580a42889f0743</t>
  </si>
  <si>
    <t>12.05</t>
  </si>
  <si>
    <t>2249</t>
  </si>
  <si>
    <t>2019-10-11 18:55:04</t>
  </si>
  <si>
    <t>fd09f8520a42fc9f0743</t>
  </si>
  <si>
    <t>2248</t>
  </si>
  <si>
    <t>2019-10-11 18:51:37</t>
  </si>
  <si>
    <t>fe09b2460a42c09e0743</t>
  </si>
  <si>
    <t>2247</t>
  </si>
  <si>
    <t>2019-10-11 18:48:33</t>
  </si>
  <si>
    <t>fe09fa450a42cd9e0743</t>
  </si>
  <si>
    <t>1.955</t>
  </si>
  <si>
    <t>2246</t>
  </si>
  <si>
    <t>2019-10-11 18:45:17</t>
  </si>
  <si>
    <t>fe098d450a42c89e0743</t>
  </si>
  <si>
    <t>3.068</t>
  </si>
  <si>
    <t>2245</t>
  </si>
  <si>
    <t>2019-10-11 18:42:23</t>
  </si>
  <si>
    <t>fe093c440a42159f0743</t>
  </si>
  <si>
    <t>13.62</t>
  </si>
  <si>
    <t>98B5</t>
  </si>
  <si>
    <t>2.677</t>
  </si>
  <si>
    <t>12.83</t>
  </si>
  <si>
    <t>2244</t>
  </si>
  <si>
    <t>2019-10-11 18:39:09</t>
  </si>
  <si>
    <t>2.346</t>
  </si>
  <si>
    <t>2239</t>
  </si>
  <si>
    <t>2019-10-11 18:25:48</t>
  </si>
  <si>
    <t>11.85</t>
  </si>
  <si>
    <t>18.03</t>
  </si>
  <si>
    <t>2.16</t>
  </si>
  <si>
    <t>2.252</t>
  </si>
  <si>
    <t>135.78936580705297</t>
  </si>
  <si>
    <t>2.652</t>
  </si>
  <si>
    <t>2.009</t>
  </si>
  <si>
    <t>SW入力</t>
  </si>
  <si>
    <t>08</t>
  </si>
  <si>
    <t>a4</t>
  </si>
  <si>
    <t>6855</t>
  </si>
  <si>
    <t>135.78697749454437</t>
  </si>
  <si>
    <t>34.75973707076457</t>
  </si>
  <si>
    <t>fe00</t>
  </si>
  <si>
    <t>007292FC</t>
  </si>
  <si>
    <t>17.6</t>
  </si>
  <si>
    <t>2.579</t>
  </si>
  <si>
    <t>15.62</t>
  </si>
  <si>
    <t>14.25</t>
  </si>
  <si>
    <t>3.881</t>
  </si>
  <si>
    <t>9.61</t>
  </si>
  <si>
    <t>A422</t>
  </si>
  <si>
    <t>3.028</t>
  </si>
  <si>
    <t>897</t>
  </si>
  <si>
    <t>2019-10-14 17:32:13</t>
  </si>
  <si>
    <t>6795</t>
  </si>
  <si>
    <t>135.7950453805056</t>
  </si>
  <si>
    <t>34.750092120873276</t>
  </si>
  <si>
    <t>20.7</t>
  </si>
  <si>
    <t>3.098</t>
  </si>
  <si>
    <t>2.21</t>
  </si>
  <si>
    <t>10.77</t>
  </si>
  <si>
    <t>B6B6</t>
  </si>
  <si>
    <t>2.535</t>
  </si>
  <si>
    <t>896</t>
  </si>
  <si>
    <t>2019-10-14 17:28:53</t>
  </si>
  <si>
    <t>6802</t>
  </si>
  <si>
    <t>135.79686705545936</t>
  </si>
  <si>
    <t>34.75015843747554</t>
  </si>
  <si>
    <t>ff00</t>
  </si>
  <si>
    <t>21.78</t>
  </si>
  <si>
    <t>3.893</t>
  </si>
  <si>
    <t>20.88</t>
  </si>
  <si>
    <t>2.02</t>
  </si>
  <si>
    <t>14.4</t>
  </si>
  <si>
    <t>2.696</t>
  </si>
  <si>
    <t>11.76</t>
  </si>
  <si>
    <t>3.006</t>
  </si>
  <si>
    <t>895</t>
  </si>
  <si>
    <t>2019-10-14 17:25:33</t>
  </si>
  <si>
    <t>6892</t>
  </si>
  <si>
    <t>135.7899992728949</t>
  </si>
  <si>
    <t>34.75960758207456</t>
  </si>
  <si>
    <t>fd00</t>
  </si>
  <si>
    <t>22.64</t>
  </si>
  <si>
    <t>3.168</t>
  </si>
  <si>
    <t>2.653</t>
  </si>
  <si>
    <t>14.99</t>
  </si>
  <si>
    <t>1.659</t>
  </si>
  <si>
    <t>B6EF</t>
  </si>
  <si>
    <t>894</t>
  </si>
  <si>
    <t>2019-10-14 17:22:14</t>
  </si>
  <si>
    <t>6823</t>
  </si>
  <si>
    <t>135.7929903263427</t>
  </si>
  <si>
    <t>34.755649175885964</t>
  </si>
  <si>
    <t>fe01</t>
  </si>
  <si>
    <t>-115.00</t>
  </si>
  <si>
    <t>23.59</t>
  </si>
  <si>
    <t>2.302</t>
  </si>
  <si>
    <t>22.43</t>
  </si>
  <si>
    <t>2.459</t>
  </si>
  <si>
    <t>21.49</t>
  </si>
  <si>
    <t>3.208</t>
  </si>
  <si>
    <t>19.39</t>
  </si>
  <si>
    <t>1.976</t>
  </si>
  <si>
    <t>893</t>
  </si>
  <si>
    <t>2019-10-14 17:18:55</t>
  </si>
  <si>
    <t>6972</t>
  </si>
  <si>
    <t>135.7871862455225</t>
  </si>
  <si>
    <t>34.77267168549737</t>
  </si>
  <si>
    <t>23.68</t>
  </si>
  <si>
    <t>21.0</t>
  </si>
  <si>
    <t>14.26</t>
  </si>
  <si>
    <t>3.25</t>
  </si>
  <si>
    <t>13.18</t>
  </si>
  <si>
    <t>1.775</t>
  </si>
  <si>
    <t>892</t>
  </si>
  <si>
    <t>2019-10-14 17:15:36</t>
  </si>
  <si>
    <t>6835</t>
  </si>
  <si>
    <t>135.790127220565</t>
  </si>
  <si>
    <t>34.74710516902698</t>
  </si>
  <si>
    <t>fe01f2e00a422cd10743</t>
  </si>
  <si>
    <t>14.11</t>
  </si>
  <si>
    <t>2.112</t>
  </si>
  <si>
    <t>2.034</t>
  </si>
  <si>
    <t>10.38</t>
  </si>
  <si>
    <t>1.788</t>
  </si>
  <si>
    <t>891</t>
  </si>
  <si>
    <t>2019-10-14 17:09:37</t>
  </si>
  <si>
    <t>7562</t>
  </si>
  <si>
    <t>135.80788849197424</t>
  </si>
  <si>
    <t>34.738332684131954</t>
  </si>
  <si>
    <t>fe0130e10a422ed10743</t>
  </si>
  <si>
    <t>13.45</t>
  </si>
  <si>
    <t>12.91</t>
  </si>
  <si>
    <t>2.569</t>
  </si>
  <si>
    <t>2.103</t>
  </si>
  <si>
    <t>890</t>
  </si>
  <si>
    <t>2019-10-14 17:07:36</t>
  </si>
  <si>
    <t>6777</t>
  </si>
  <si>
    <t>135.79726430372975</t>
  </si>
  <si>
    <t>34.74617215507179</t>
  </si>
  <si>
    <t>fe01bee00a4236d10743</t>
  </si>
  <si>
    <t>15.77</t>
  </si>
  <si>
    <t>2.588</t>
  </si>
  <si>
    <t>2.734</t>
  </si>
  <si>
    <t>889</t>
  </si>
  <si>
    <t>2019-10-14 17:05:44</t>
  </si>
  <si>
    <t>7018</t>
  </si>
  <si>
    <t>135.80097178171175</t>
  </si>
  <si>
    <t>34.741933604517264</t>
  </si>
  <si>
    <t>fe02</t>
  </si>
  <si>
    <t>14.74</t>
  </si>
  <si>
    <t>2.527</t>
  </si>
  <si>
    <t>11.03</t>
  </si>
  <si>
    <t>888</t>
  </si>
  <si>
    <t>2019-10-14 17:02:59</t>
  </si>
  <si>
    <t>7522</t>
  </si>
  <si>
    <t>135.8051998181818</t>
  </si>
  <si>
    <t>34.739124181818184</t>
  </si>
  <si>
    <t>15.82</t>
  </si>
  <si>
    <t>2.629</t>
  </si>
  <si>
    <t>9.21</t>
  </si>
  <si>
    <t>1.62</t>
  </si>
  <si>
    <t>887</t>
  </si>
  <si>
    <t>2019-10-14 16:59:40</t>
  </si>
  <si>
    <t>13985</t>
  </si>
  <si>
    <t>135.8035074900128</t>
  </si>
  <si>
    <t>34.74168761202085</t>
  </si>
  <si>
    <t>14.82</t>
  </si>
  <si>
    <t>2.478</t>
  </si>
  <si>
    <t>886</t>
  </si>
  <si>
    <t>2019-10-14 16:56:29</t>
  </si>
  <si>
    <t>7103</t>
  </si>
  <si>
    <t>135.80235268910377</t>
  </si>
  <si>
    <t>34.74042682275704</t>
  </si>
  <si>
    <t>23.17</t>
  </si>
  <si>
    <t>18.89</t>
  </si>
  <si>
    <t>3.293</t>
  </si>
  <si>
    <t>-143.00</t>
  </si>
  <si>
    <t>6.36</t>
  </si>
  <si>
    <t>2.376</t>
  </si>
  <si>
    <t>885</t>
  </si>
  <si>
    <t>2019-10-14 16:53:01</t>
  </si>
  <si>
    <t>6824</t>
  </si>
  <si>
    <t>135.79838128159523</t>
  </si>
  <si>
    <t>34.74578904510436</t>
  </si>
  <si>
    <t>fe03</t>
  </si>
  <si>
    <t>19.75</t>
  </si>
  <si>
    <t>2.364</t>
  </si>
  <si>
    <t>16.1</t>
  </si>
  <si>
    <t>3.74</t>
  </si>
  <si>
    <t>9.59</t>
  </si>
  <si>
    <t>884</t>
  </si>
  <si>
    <t>2019-10-14 16:49:46</t>
  </si>
  <si>
    <t>7070</t>
  </si>
  <si>
    <t>135.8022115514967</t>
  </si>
  <si>
    <t>34.7409513989055</t>
  </si>
  <si>
    <t>22.0</t>
  </si>
  <si>
    <t>17.67</t>
  </si>
  <si>
    <t>2.817</t>
  </si>
  <si>
    <t>12.3</t>
  </si>
  <si>
    <t>1.817</t>
  </si>
  <si>
    <t>8.35</t>
  </si>
  <si>
    <t>1.647</t>
  </si>
  <si>
    <t>883</t>
  </si>
  <si>
    <t>2019-10-14 16:46:23</t>
  </si>
  <si>
    <t>6778</t>
  </si>
  <si>
    <t>135.79621136312363</t>
  </si>
  <si>
    <t>34.74737592270347</t>
  </si>
  <si>
    <t>ff03</t>
  </si>
  <si>
    <t>19.25</t>
  </si>
  <si>
    <t>3.027</t>
  </si>
  <si>
    <t>3.175</t>
  </si>
  <si>
    <t>882</t>
  </si>
  <si>
    <t>2019-10-14 16:43:03</t>
  </si>
  <si>
    <t>7164</t>
  </si>
  <si>
    <t>135.80441100216936</t>
  </si>
  <si>
    <t>34.73973999895474</t>
  </si>
  <si>
    <t>fd03</t>
  </si>
  <si>
    <t>2.305</t>
  </si>
  <si>
    <t>8.87</t>
  </si>
  <si>
    <t>1.575</t>
  </si>
  <si>
    <t>881</t>
  </si>
  <si>
    <t>2019-10-14 16:33:09</t>
  </si>
  <si>
    <t>7063</t>
  </si>
  <si>
    <t>135.8014594746855</t>
  </si>
  <si>
    <t>34.74171826587918</t>
  </si>
  <si>
    <t>22.24</t>
  </si>
  <si>
    <t>2.161</t>
  </si>
  <si>
    <t>4.067</t>
  </si>
  <si>
    <t>1.856</t>
  </si>
  <si>
    <t>880</t>
  </si>
  <si>
    <t>2019-10-14 16:29:50</t>
  </si>
  <si>
    <t>6720</t>
  </si>
  <si>
    <t>135.79881155406412</t>
  </si>
  <si>
    <t>34.74492568612421</t>
  </si>
  <si>
    <t>20.53</t>
  </si>
  <si>
    <t>1.907</t>
  </si>
  <si>
    <t>16.01</t>
  </si>
  <si>
    <t>2.973</t>
  </si>
  <si>
    <t>6.49</t>
  </si>
  <si>
    <t>2.53</t>
  </si>
  <si>
    <t>879</t>
  </si>
  <si>
    <t>2019-10-14 16:26:31</t>
  </si>
  <si>
    <t>7096</t>
  </si>
  <si>
    <t>135.80041176918948</t>
  </si>
  <si>
    <t>34.74314577050957</t>
  </si>
  <si>
    <t>fe04</t>
  </si>
  <si>
    <t>20.78</t>
  </si>
  <si>
    <t>3.53</t>
  </si>
  <si>
    <t>17.28</t>
  </si>
  <si>
    <t>3.111</t>
  </si>
  <si>
    <t>7.92</t>
  </si>
  <si>
    <t>878</t>
  </si>
  <si>
    <t>2019-10-14 16:23:10</t>
  </si>
  <si>
    <t>6831</t>
  </si>
  <si>
    <t>135.80160633869576</t>
  </si>
  <si>
    <t>34.745735914526506</t>
  </si>
  <si>
    <t>3.067</t>
  </si>
  <si>
    <t>12.41</t>
  </si>
  <si>
    <t>2.254</t>
  </si>
  <si>
    <t>9.64</t>
  </si>
  <si>
    <t>1.797</t>
  </si>
  <si>
    <t>3.096</t>
  </si>
  <si>
    <t>877</t>
  </si>
  <si>
    <t>2019-10-14 16:19:52</t>
  </si>
  <si>
    <t>7094</t>
  </si>
  <si>
    <t>135.80261823204677</t>
  </si>
  <si>
    <t>34.74125924137451</t>
  </si>
  <si>
    <t>18.06</t>
  </si>
  <si>
    <t>3.638</t>
  </si>
  <si>
    <t>7.55</t>
  </si>
  <si>
    <t>2.226</t>
  </si>
  <si>
    <t>2.963</t>
  </si>
  <si>
    <t>876</t>
  </si>
  <si>
    <t>2019-10-14 16:16:33</t>
  </si>
  <si>
    <t>7019</t>
  </si>
  <si>
    <t>135.7998028896768</t>
  </si>
  <si>
    <t>34.74326993288032</t>
  </si>
  <si>
    <t>16.96</t>
  </si>
  <si>
    <t>2.766</t>
  </si>
  <si>
    <t>14.03</t>
  </si>
  <si>
    <t>875</t>
  </si>
  <si>
    <t>2019-10-14 16:13:13</t>
  </si>
  <si>
    <t>135.8009717817117</t>
  </si>
  <si>
    <t>34.74193360451726</t>
  </si>
  <si>
    <t>16.77</t>
  </si>
  <si>
    <t>2.327</t>
  </si>
  <si>
    <t>12.01</t>
  </si>
  <si>
    <t>2.644</t>
  </si>
  <si>
    <t>874</t>
  </si>
  <si>
    <t>2019-10-14 16:09:54</t>
  </si>
  <si>
    <t>7036</t>
  </si>
  <si>
    <t>135.8035387639467</t>
  </si>
  <si>
    <t>34.74127703500068</t>
  </si>
  <si>
    <t>19.98</t>
  </si>
  <si>
    <t>3.061</t>
  </si>
  <si>
    <t>9.4</t>
  </si>
  <si>
    <t>1.974</t>
  </si>
  <si>
    <t>873</t>
  </si>
  <si>
    <t>2019-10-14 16:06:35</t>
  </si>
  <si>
    <t>6808</t>
  </si>
  <si>
    <t>135.79726430372972</t>
  </si>
  <si>
    <t>15.83</t>
  </si>
  <si>
    <t>1.329</t>
  </si>
  <si>
    <t>10.91</t>
  </si>
  <si>
    <t>1.935</t>
  </si>
  <si>
    <t>872</t>
  </si>
  <si>
    <t>2019-10-14 16:03:16</t>
  </si>
  <si>
    <t>6825</t>
  </si>
  <si>
    <t>135.79768150234062</t>
  </si>
  <si>
    <t>34.74775631796757</t>
  </si>
  <si>
    <t>19.46</t>
  </si>
  <si>
    <t>2.517</t>
  </si>
  <si>
    <t>2.99</t>
  </si>
  <si>
    <t>7.32</t>
  </si>
  <si>
    <t>2.445</t>
  </si>
  <si>
    <t>871</t>
  </si>
  <si>
    <t>2019-10-14 15:59:56</t>
  </si>
  <si>
    <t>14004</t>
  </si>
  <si>
    <t>135.80479991095643</t>
  </si>
  <si>
    <t>34.74072564916508</t>
  </si>
  <si>
    <t>2.838</t>
  </si>
  <si>
    <t>870</t>
  </si>
  <si>
    <t>2019-10-14 15:56:40</t>
  </si>
  <si>
    <t>14058</t>
  </si>
  <si>
    <t>135.80331305069174</t>
  </si>
  <si>
    <t>34.73939735256964</t>
  </si>
  <si>
    <t>fe05</t>
  </si>
  <si>
    <t>15.04</t>
  </si>
  <si>
    <t>2.7</t>
  </si>
  <si>
    <t>869</t>
  </si>
  <si>
    <t>2019-10-14 15:53:17</t>
  </si>
  <si>
    <t>6701</t>
  </si>
  <si>
    <t>135.7950750402873</t>
  </si>
  <si>
    <t>34.74867501653805</t>
  </si>
  <si>
    <t>16.7</t>
  </si>
  <si>
    <t>2.362</t>
  </si>
  <si>
    <t>868</t>
  </si>
  <si>
    <t>2019-10-14 15:49:58</t>
  </si>
  <si>
    <t>13998</t>
  </si>
  <si>
    <t>135.80405115644828</t>
  </si>
  <si>
    <t>34.74236268674136</t>
  </si>
  <si>
    <t>20.56</t>
  </si>
  <si>
    <t>2.162</t>
  </si>
  <si>
    <t>867</t>
  </si>
  <si>
    <t>2019-10-14 15:46:39</t>
  </si>
  <si>
    <t>6794</t>
  </si>
  <si>
    <t>135.7938782041162</t>
  </si>
  <si>
    <t>34.750043291856485</t>
  </si>
  <si>
    <t>19.68</t>
  </si>
  <si>
    <t>2.836</t>
  </si>
  <si>
    <t>18.79</t>
  </si>
  <si>
    <t>2.233</t>
  </si>
  <si>
    <t>866</t>
  </si>
  <si>
    <t>2019-10-14 15:43:20</t>
  </si>
  <si>
    <t>13947</t>
  </si>
  <si>
    <t>135.80416867007816</t>
  </si>
  <si>
    <t>34.74087656465249</t>
  </si>
  <si>
    <t>fe057de10a4272d10743</t>
  </si>
  <si>
    <t>19.96</t>
  </si>
  <si>
    <t>2.647</t>
  </si>
  <si>
    <t>865</t>
  </si>
  <si>
    <t>2019-10-14 15:37:43</t>
  </si>
  <si>
    <t>6859</t>
  </si>
  <si>
    <t>135.79854573003016</t>
  </si>
  <si>
    <t>34.744099020168726</t>
  </si>
  <si>
    <t>fe05c4e00a4217d10743</t>
  </si>
  <si>
    <t>3.047</t>
  </si>
  <si>
    <t>2.175</t>
  </si>
  <si>
    <t>14.59</t>
  </si>
  <si>
    <t>2.617</t>
  </si>
  <si>
    <t>864</t>
  </si>
  <si>
    <t>2019-10-14 15:34:14</t>
  </si>
  <si>
    <t>6828</t>
  </si>
  <si>
    <t>135.78949951486874</t>
  </si>
  <si>
    <t>34.75816385099408</t>
  </si>
  <si>
    <t>fe052ee10a421dd10743</t>
  </si>
  <si>
    <t>22.38</t>
  </si>
  <si>
    <t>1.616</t>
  </si>
  <si>
    <t>21.53</t>
  </si>
  <si>
    <t>19.47</t>
  </si>
  <si>
    <t>2.296</t>
  </si>
  <si>
    <t>3.077</t>
  </si>
  <si>
    <t>863</t>
  </si>
  <si>
    <t>2019-10-14 15:31:03</t>
  </si>
  <si>
    <t>20852</t>
  </si>
  <si>
    <t>135.8260156283952</t>
  </si>
  <si>
    <t>34.73747835199149</t>
  </si>
  <si>
    <t>fe055de00a4239d10743</t>
  </si>
  <si>
    <t>1.861</t>
  </si>
  <si>
    <t>862</t>
  </si>
  <si>
    <t>2019-10-14 15:28:06</t>
  </si>
  <si>
    <t>6912</t>
  </si>
  <si>
    <t>135.79564712370322</t>
  </si>
  <si>
    <t>34.75132876636603</t>
  </si>
  <si>
    <t>fe0516e10a4256d00743</t>
  </si>
  <si>
    <t>20.39</t>
  </si>
  <si>
    <t>20.02</t>
  </si>
  <si>
    <t>19.62</t>
  </si>
  <si>
    <t>2.357</t>
  </si>
  <si>
    <t>17.23</t>
  </si>
  <si>
    <t>861</t>
  </si>
  <si>
    <t>2019-10-14 15:25:59</t>
  </si>
  <si>
    <t>5053</t>
  </si>
  <si>
    <t>135.80141596194983</t>
  </si>
  <si>
    <t>34.680369452392284</t>
  </si>
  <si>
    <t>fe05cbc20a42cdcf0743</t>
  </si>
  <si>
    <t>18.53</t>
  </si>
  <si>
    <t>1.413</t>
  </si>
  <si>
    <t>18.49</t>
  </si>
  <si>
    <t>2.512</t>
  </si>
  <si>
    <t>859</t>
  </si>
  <si>
    <t>2019-10-14 15:19:01</t>
  </si>
  <si>
    <t>7767</t>
  </si>
  <si>
    <t>135.81134165490568</t>
  </si>
  <si>
    <t>34.67956637686456</t>
  </si>
  <si>
    <t>fe05ddb10a42f1cc0743</t>
  </si>
  <si>
    <t>17.79</t>
  </si>
  <si>
    <t>2.072</t>
  </si>
  <si>
    <t>7.93</t>
  </si>
  <si>
    <t>1.924</t>
  </si>
  <si>
    <t>858</t>
  </si>
  <si>
    <t>2019-10-14 15:15:51</t>
  </si>
  <si>
    <t>7405</t>
  </si>
  <si>
    <t>135.81537157929657</t>
  </si>
  <si>
    <t>34.67905862066054</t>
  </si>
  <si>
    <t>ff0510ae0a4293cc0743</t>
  </si>
  <si>
    <t>-110.00</t>
  </si>
  <si>
    <t>3.124</t>
  </si>
  <si>
    <t>16.15</t>
  </si>
  <si>
    <t>2.991</t>
  </si>
  <si>
    <t>12.08</t>
  </si>
  <si>
    <t>2.098</t>
  </si>
  <si>
    <t>857</t>
  </si>
  <si>
    <t>2019-10-14 15:12:38</t>
  </si>
  <si>
    <t>11034</t>
  </si>
  <si>
    <t>135.78198733584648</t>
  </si>
  <si>
    <t>34.67791556020783</t>
  </si>
  <si>
    <t>fe05ddac0a42e9c90743</t>
  </si>
  <si>
    <t>16.54</t>
  </si>
  <si>
    <t>2.401</t>
  </si>
  <si>
    <t>8.97</t>
  </si>
  <si>
    <t>854</t>
  </si>
  <si>
    <t>2019-10-14 15:03:27</t>
  </si>
  <si>
    <t>5133</t>
  </si>
  <si>
    <t>135.7847467722479</t>
  </si>
  <si>
    <t>34.65750775478416</t>
  </si>
  <si>
    <t>ff05aea10a4216c90743</t>
  </si>
  <si>
    <t>-97.00</t>
  </si>
  <si>
    <t>20.97</t>
  </si>
  <si>
    <t>2.338</t>
  </si>
  <si>
    <t>10.32</t>
  </si>
  <si>
    <t>853</t>
  </si>
  <si>
    <t>2019-10-14 15:00:37</t>
  </si>
  <si>
    <t>5539</t>
  </si>
  <si>
    <t>135.78234927870872</t>
  </si>
  <si>
    <t>34.64206267389879</t>
  </si>
  <si>
    <t>fd05b29a0a4236c80743</t>
  </si>
  <si>
    <t>21.02</t>
  </si>
  <si>
    <t>19.84</t>
  </si>
  <si>
    <t>1.784</t>
  </si>
  <si>
    <t>1.893</t>
  </si>
  <si>
    <t>2.422</t>
  </si>
  <si>
    <t>852</t>
  </si>
  <si>
    <t>2019-10-14 14:55:46</t>
  </si>
  <si>
    <t>6587</t>
  </si>
  <si>
    <t>135.79248693854845</t>
  </si>
  <si>
    <t>34.63838459978955</t>
  </si>
  <si>
    <t>fe05099b0a4238c80743</t>
  </si>
  <si>
    <t>19.37</t>
  </si>
  <si>
    <t>2.539</t>
  </si>
  <si>
    <t>1.685</t>
  </si>
  <si>
    <t>851</t>
  </si>
  <si>
    <t>2019-10-14 14:52:52</t>
  </si>
  <si>
    <t>14928</t>
  </si>
  <si>
    <t>135.78507928718633</t>
  </si>
  <si>
    <t>34.652744758764165</t>
  </si>
  <si>
    <t>fe058f9b0a4220c90743</t>
  </si>
  <si>
    <t>21.26</t>
  </si>
  <si>
    <t>15.64</t>
  </si>
  <si>
    <t>1.612</t>
  </si>
  <si>
    <t>2.231</t>
  </si>
  <si>
    <t>10.29</t>
  </si>
  <si>
    <t>2.884</t>
  </si>
  <si>
    <t>850</t>
  </si>
  <si>
    <t>2019-10-14 14:49:35</t>
  </si>
  <si>
    <t>15647</t>
  </si>
  <si>
    <t>135.81980923055636</t>
  </si>
  <si>
    <t>34.68053675420018</t>
  </si>
  <si>
    <t>fe05449b0a4273ca0743</t>
  </si>
  <si>
    <t>12.16</t>
  </si>
  <si>
    <t>1.688</t>
  </si>
  <si>
    <t>849</t>
  </si>
  <si>
    <t>2019-10-14 14:46:29</t>
  </si>
  <si>
    <t>8048</t>
  </si>
  <si>
    <t>135.78737605460833</t>
  </si>
  <si>
    <t>34.65719323794452</t>
  </si>
  <si>
    <t>ff05919b0a423eca0743</t>
  </si>
  <si>
    <t>21.11</t>
  </si>
  <si>
    <t>1.978</t>
  </si>
  <si>
    <t>19.11</t>
  </si>
  <si>
    <t>1.925</t>
  </si>
  <si>
    <t>12.02</t>
  </si>
  <si>
    <t>10.6</t>
  </si>
  <si>
    <t>2.452</t>
  </si>
  <si>
    <t>848</t>
  </si>
  <si>
    <t>2019-10-14 14:43:58</t>
  </si>
  <si>
    <t>29540</t>
  </si>
  <si>
    <t>135.7847096215288</t>
  </si>
  <si>
    <t>34.65966082608443</t>
  </si>
  <si>
    <t>fd05659b0a4242ca0743</t>
  </si>
  <si>
    <t>11.04</t>
  </si>
  <si>
    <t>2.487</t>
  </si>
  <si>
    <t>847</t>
  </si>
  <si>
    <t>2019-10-13 19:28:53</t>
  </si>
  <si>
    <t>8047</t>
  </si>
  <si>
    <t>135.7859285580644</t>
  </si>
  <si>
    <t>34.65816159298037</t>
  </si>
  <si>
    <t>ff05</t>
  </si>
  <si>
    <t>17.33</t>
  </si>
  <si>
    <t>-144.00</t>
  </si>
  <si>
    <t>6.28</t>
  </si>
  <si>
    <t>2.483</t>
  </si>
  <si>
    <t>846</t>
  </si>
  <si>
    <t>2019-10-13 19:26:13</t>
  </si>
  <si>
    <t>4892</t>
  </si>
  <si>
    <t>135.79746262976343</t>
  </si>
  <si>
    <t>34.66584966801064</t>
  </si>
  <si>
    <t>fd05759b0a422eca0743</t>
  </si>
  <si>
    <t>21.91</t>
  </si>
  <si>
    <t>2.578</t>
  </si>
  <si>
    <t>18.74</t>
  </si>
  <si>
    <t>2.545</t>
  </si>
  <si>
    <t>845</t>
  </si>
  <si>
    <t>2019-10-13 17:06:31</t>
  </si>
  <si>
    <t>4943</t>
  </si>
  <si>
    <t>135.79927024929876</t>
  </si>
  <si>
    <t>34.667054543008504</t>
  </si>
  <si>
    <t>22.68</t>
  </si>
  <si>
    <t>1.838</t>
  </si>
  <si>
    <t>21.7</t>
  </si>
  <si>
    <t>2.803</t>
  </si>
  <si>
    <t>844</t>
  </si>
  <si>
    <t>2019-10-13 17:06:17</t>
  </si>
  <si>
    <t>7954</t>
  </si>
  <si>
    <t>135.78785206106852</t>
  </si>
  <si>
    <t>34.65940599365067</t>
  </si>
  <si>
    <t>fe05a59b0a423dca0743</t>
  </si>
  <si>
    <t>22.27</t>
  </si>
  <si>
    <t>20.38</t>
  </si>
  <si>
    <t>1.923</t>
  </si>
  <si>
    <t>7.03</t>
  </si>
  <si>
    <t>2.328</t>
  </si>
  <si>
    <t>843</t>
  </si>
  <si>
    <t>2019-10-13 17:00:19</t>
  </si>
  <si>
    <t>7911</t>
  </si>
  <si>
    <t>135.78730569128135</t>
  </si>
  <si>
    <t>34.65906022841994</t>
  </si>
  <si>
    <t>fe058f9b0a4244ca0743</t>
  </si>
  <si>
    <t>23.41</t>
  </si>
  <si>
    <t>2.47</t>
  </si>
  <si>
    <t>2.886</t>
  </si>
  <si>
    <t>842</t>
  </si>
  <si>
    <t>2019-10-13 16:57:43</t>
  </si>
  <si>
    <t>7808</t>
  </si>
  <si>
    <t>135.78533857196751</t>
  </si>
  <si>
    <t>34.657768335724995</t>
  </si>
  <si>
    <t>ff05949b0a4242ca0743</t>
  </si>
  <si>
    <t>-113.00</t>
  </si>
  <si>
    <t>22.37</t>
  </si>
  <si>
    <t>2.353</t>
  </si>
  <si>
    <t>9.75</t>
  </si>
  <si>
    <t>2.203</t>
  </si>
  <si>
    <t>841</t>
  </si>
  <si>
    <t>2019-10-13 16:54:19</t>
  </si>
  <si>
    <t>4795</t>
  </si>
  <si>
    <t>135.78025024126114</t>
  </si>
  <si>
    <t>34.64344163268566</t>
  </si>
  <si>
    <t>fd0585930a42e7c80743</t>
  </si>
  <si>
    <t>-104.00</t>
  </si>
  <si>
    <t>24.11</t>
  </si>
  <si>
    <t>20.24</t>
  </si>
  <si>
    <t>2.125</t>
  </si>
  <si>
    <t>12.53</t>
  </si>
  <si>
    <t>2.688</t>
  </si>
  <si>
    <t>840</t>
  </si>
  <si>
    <t>2019-10-13 16:42:54</t>
  </si>
  <si>
    <t>4814</t>
  </si>
  <si>
    <t>135.78005398224897</t>
  </si>
  <si>
    <t>34.64348598052411</t>
  </si>
  <si>
    <t>fe0575930a42eac80743</t>
  </si>
  <si>
    <t>22.97</t>
  </si>
  <si>
    <t>2.399</t>
  </si>
  <si>
    <t>21.05</t>
  </si>
  <si>
    <t>2.594</t>
  </si>
  <si>
    <t>18.71</t>
  </si>
  <si>
    <t>3.013</t>
  </si>
  <si>
    <t>16.26</t>
  </si>
  <si>
    <t>1.891</t>
  </si>
  <si>
    <t>839</t>
  </si>
  <si>
    <t>2019-10-13 16:39:51</t>
  </si>
  <si>
    <t>11855</t>
  </si>
  <si>
    <t>135.75658445081612</t>
  </si>
  <si>
    <t>34.63508370691196</t>
  </si>
  <si>
    <t>fe0509940a4222c60743</t>
  </si>
  <si>
    <t>22.36</t>
  </si>
  <si>
    <t>2.858</t>
  </si>
  <si>
    <t>13.12</t>
  </si>
  <si>
    <t>12.46</t>
  </si>
  <si>
    <t>2.152</t>
  </si>
  <si>
    <t>837</t>
  </si>
  <si>
    <t>2019-10-13 16:34:02</t>
  </si>
  <si>
    <t>22612</t>
  </si>
  <si>
    <t>135.75237796727623</t>
  </si>
  <si>
    <t>34.63920963045921</t>
  </si>
  <si>
    <t>fe05ba940a421fc60743</t>
  </si>
  <si>
    <t>19.08</t>
  </si>
  <si>
    <t>1.12</t>
  </si>
  <si>
    <t>836</t>
  </si>
  <si>
    <t>2019-10-13 16:30:54</t>
  </si>
  <si>
    <t>5494</t>
  </si>
  <si>
    <t>135.7652897374391</t>
  </si>
  <si>
    <t>34.631208272915316</t>
  </si>
  <si>
    <t>fe0545940a421ac60743</t>
  </si>
  <si>
    <t>17.34</t>
  </si>
  <si>
    <t>2.51</t>
  </si>
  <si>
    <t>2.95</t>
  </si>
  <si>
    <t>13.37</t>
  </si>
  <si>
    <t>1.845</t>
  </si>
  <si>
    <t>2.263</t>
  </si>
  <si>
    <t>835</t>
  </si>
  <si>
    <t>2019-10-13 16:27:58</t>
  </si>
  <si>
    <t>25001</t>
  </si>
  <si>
    <t>135.7553707041578</t>
  </si>
  <si>
    <t>34.64063919632577</t>
  </si>
  <si>
    <t>fe05b1940a4239c60743</t>
  </si>
  <si>
    <t>10.57</t>
  </si>
  <si>
    <t>834</t>
  </si>
  <si>
    <t>2019-10-13 16:25:05</t>
  </si>
  <si>
    <t>24555</t>
  </si>
  <si>
    <t>135.75280090445625</t>
  </si>
  <si>
    <t>34.64136321027398</t>
  </si>
  <si>
    <t>fe05c1940a422bc60743</t>
  </si>
  <si>
    <t>18.5</t>
  </si>
  <si>
    <t>2.022</t>
  </si>
  <si>
    <t>833</t>
  </si>
  <si>
    <t>2019-10-13 16:21:52</t>
  </si>
  <si>
    <t>24777</t>
  </si>
  <si>
    <t>135.75334906184102</t>
  </si>
  <si>
    <t>34.64140523033826</t>
  </si>
  <si>
    <t>fe0575940a4238c60743</t>
  </si>
  <si>
    <t>2.274</t>
  </si>
  <si>
    <t>832</t>
  </si>
  <si>
    <t>2019-10-13 16:18:43</t>
  </si>
  <si>
    <t>12506</t>
  </si>
  <si>
    <t>135.75466400183134</t>
  </si>
  <si>
    <t>34.63877737335191</t>
  </si>
  <si>
    <t>fe0575940a4219c60743</t>
  </si>
  <si>
    <t>13.46</t>
  </si>
  <si>
    <t>831</t>
  </si>
  <si>
    <t>2019-10-13 16:15:17</t>
  </si>
  <si>
    <t>30056</t>
  </si>
  <si>
    <t>135.78260950670935</t>
  </si>
  <si>
    <t>34.64605146916194</t>
  </si>
  <si>
    <t>fe05567d0a427ac20743</t>
  </si>
  <si>
    <t>8.15</t>
  </si>
  <si>
    <t>2.666</t>
  </si>
  <si>
    <t>828</t>
  </si>
  <si>
    <t>2019-10-13 16:05:57</t>
  </si>
  <si>
    <t>10596</t>
  </si>
  <si>
    <t>135.7689833880547</t>
  </si>
  <si>
    <t>34.62587996977725</t>
  </si>
  <si>
    <t>fe0555690a42dcbe0743</t>
  </si>
  <si>
    <t>2.408</t>
  </si>
  <si>
    <t>826</t>
  </si>
  <si>
    <t>2019-10-13 15:59:47</t>
  </si>
  <si>
    <t>12737</t>
  </si>
  <si>
    <t>135.83007194155226</t>
  </si>
  <si>
    <t>34.590335581123625</t>
  </si>
  <si>
    <t>fe05c7520a42d1bd0743</t>
  </si>
  <si>
    <t>13.64</t>
  </si>
  <si>
    <t>2.719</t>
  </si>
  <si>
    <t>9.19</t>
  </si>
  <si>
    <t>2.631</t>
  </si>
  <si>
    <t>823</t>
  </si>
  <si>
    <t>2019-10-13 15:50:38</t>
  </si>
  <si>
    <t>14295</t>
  </si>
  <si>
    <t>135.79711331084494</t>
  </si>
  <si>
    <t>34.56178070260774</t>
  </si>
  <si>
    <t>fe05b6520a42c2bd0743</t>
  </si>
  <si>
    <t>19.0</t>
  </si>
  <si>
    <t>1.897</t>
  </si>
  <si>
    <t>7.74</t>
  </si>
  <si>
    <t>7.05</t>
  </si>
  <si>
    <t>2.035</t>
  </si>
  <si>
    <t>822</t>
  </si>
  <si>
    <t>2019-10-13 15:47:42</t>
  </si>
  <si>
    <t>28706</t>
  </si>
  <si>
    <t>135.793164953939</t>
  </si>
  <si>
    <t>34.554992445102</t>
  </si>
  <si>
    <t>fe05c1520a42cbbd0743</t>
  </si>
  <si>
    <t>15.05</t>
  </si>
  <si>
    <t>821</t>
  </si>
  <si>
    <t>2019-10-13 15:45:30</t>
  </si>
  <si>
    <t>10153</t>
  </si>
  <si>
    <t>135.71832177796074</t>
  </si>
  <si>
    <t>34.53731930212918</t>
  </si>
  <si>
    <t>fe05b4440a4279bd0743</t>
  </si>
  <si>
    <t>8.0</t>
  </si>
  <si>
    <t>818</t>
  </si>
  <si>
    <t>2019-10-13 15:35:37</t>
  </si>
  <si>
    <t>11230</t>
  </si>
  <si>
    <t>135.75469507643774</t>
  </si>
  <si>
    <t>34.534009117261895</t>
  </si>
  <si>
    <t>fe053d450a4224bd0743</t>
  </si>
  <si>
    <t>2.643</t>
  </si>
  <si>
    <t>816</t>
  </si>
  <si>
    <t>2019-10-13 15:29:05</t>
  </si>
  <si>
    <t>5756</t>
  </si>
  <si>
    <t>135.74916097134084</t>
  </si>
  <si>
    <t>34.53124956613841</t>
  </si>
  <si>
    <t>fe05d6450a4256bd0743</t>
  </si>
  <si>
    <t>19.02</t>
  </si>
  <si>
    <t>1.709</t>
  </si>
  <si>
    <t>3.223</t>
  </si>
  <si>
    <t>10.72</t>
  </si>
  <si>
    <t>8928</t>
  </si>
  <si>
    <t>2.05</t>
  </si>
  <si>
    <t>10.23</t>
  </si>
  <si>
    <t>2.585</t>
  </si>
  <si>
    <t>815</t>
  </si>
  <si>
    <t>2019-10-13 15:25:53</t>
  </si>
  <si>
    <t>135.75947298221885</t>
  </si>
  <si>
    <t>34.53583996501936</t>
  </si>
  <si>
    <t>fe054c460a4247bd0743</t>
  </si>
  <si>
    <t>17.37</t>
  </si>
  <si>
    <t>1.985</t>
  </si>
  <si>
    <t>2.135</t>
  </si>
  <si>
    <t>814</t>
  </si>
  <si>
    <t>2019-10-13 15:22:53</t>
  </si>
  <si>
    <t>19130</t>
  </si>
  <si>
    <t>135.82412465815918</t>
  </si>
  <si>
    <t>34.6004597672146</t>
  </si>
  <si>
    <t>fe057a460a4243bd0743</t>
  </si>
  <si>
    <t>9.6</t>
  </si>
  <si>
    <t>2.122</t>
  </si>
  <si>
    <t>2.533</t>
  </si>
  <si>
    <t>812</t>
  </si>
  <si>
    <t>2019-10-13 15:16:38</t>
  </si>
  <si>
    <t>7388</t>
  </si>
  <si>
    <t>135.79998908567052</t>
  </si>
  <si>
    <t>34.59832052341808</t>
  </si>
  <si>
    <t>fe050c460a4259bd0743</t>
  </si>
  <si>
    <t>20.86</t>
  </si>
  <si>
    <t>2.546</t>
  </si>
  <si>
    <t>20.33</t>
  </si>
  <si>
    <t>1.638</t>
  </si>
  <si>
    <t>15.49</t>
  </si>
  <si>
    <t>14.64</t>
  </si>
  <si>
    <t>3.906</t>
  </si>
  <si>
    <t>810</t>
  </si>
  <si>
    <t>2019-10-13 15:10:30</t>
  </si>
  <si>
    <t>8458</t>
  </si>
  <si>
    <t>135.74464560164486</t>
  </si>
  <si>
    <t>34.53897585110031</t>
  </si>
  <si>
    <t>fe05fc450a4257bd0743</t>
  </si>
  <si>
    <t>17.31</t>
  </si>
  <si>
    <t>1.237</t>
  </si>
  <si>
    <t>13.2</t>
  </si>
  <si>
    <t>2.63</t>
  </si>
  <si>
    <t>11.11</t>
  </si>
  <si>
    <t>2.195</t>
  </si>
  <si>
    <t>809</t>
  </si>
  <si>
    <t>2019-10-13 15:07:25</t>
  </si>
  <si>
    <t>14718</t>
  </si>
  <si>
    <t>135.76614630778553</t>
  </si>
  <si>
    <t>34.5693371453962</t>
  </si>
  <si>
    <t>fe05fc450a4261bd0743</t>
  </si>
  <si>
    <t>20.01</t>
  </si>
  <si>
    <t>2.516</t>
  </si>
  <si>
    <t>11.39</t>
  </si>
  <si>
    <t>808</t>
  </si>
  <si>
    <t>2019-10-13 15:04:19</t>
  </si>
  <si>
    <t>7418</t>
  </si>
  <si>
    <t>135.80017298559034</t>
  </si>
  <si>
    <t>34.5914029515177</t>
  </si>
  <si>
    <t>ff05ef450a4267bd0743</t>
  </si>
  <si>
    <t>18.64</t>
  </si>
  <si>
    <t>12.85</t>
  </si>
  <si>
    <t>2.457</t>
  </si>
  <si>
    <t>2.472</t>
  </si>
  <si>
    <t>12.51</t>
  </si>
  <si>
    <t>807</t>
  </si>
  <si>
    <t>2019-10-13 15:03:05</t>
  </si>
  <si>
    <t>11052</t>
  </si>
  <si>
    <t>135.75583326132715</t>
  </si>
  <si>
    <t>34.534152224526814</t>
  </si>
  <si>
    <t>fd05fe450a425ebd0743</t>
  </si>
  <si>
    <t>9.74</t>
  </si>
  <si>
    <t>3.053</t>
  </si>
  <si>
    <t>806</t>
  </si>
  <si>
    <t>2019-10-13 14:58:17</t>
  </si>
  <si>
    <t>11508</t>
  </si>
  <si>
    <t>135.77232775002759</t>
  </si>
  <si>
    <t>34.56041192785528</t>
  </si>
  <si>
    <t>fe0516460a4255bd0743</t>
  </si>
  <si>
    <t>21.41</t>
  </si>
  <si>
    <t>17.12</t>
  </si>
  <si>
    <t>1.981</t>
  </si>
  <si>
    <t>15.55</t>
  </si>
  <si>
    <t>2.623</t>
  </si>
  <si>
    <t>15.13</t>
  </si>
  <si>
    <t>805</t>
  </si>
  <si>
    <t>2019-10-13 14:55:03</t>
  </si>
  <si>
    <t>7425</t>
  </si>
  <si>
    <t>135.79982826597748</t>
  </si>
  <si>
    <t>34.598247030590954</t>
  </si>
  <si>
    <t>fe05d3450a4262bd0743</t>
  </si>
  <si>
    <t>21.5</t>
  </si>
  <si>
    <t>2.256</t>
  </si>
  <si>
    <t>17.44</t>
  </si>
  <si>
    <t>804</t>
  </si>
  <si>
    <t>2019-10-13 14:52:01</t>
  </si>
  <si>
    <t>11580</t>
  </si>
  <si>
    <t>135.7720631109</t>
  </si>
  <si>
    <t>34.551937401915254</t>
  </si>
  <si>
    <t>fe05f7450a4267bd0743</t>
  </si>
  <si>
    <t>19.73</t>
  </si>
  <si>
    <t>2.078</t>
  </si>
  <si>
    <t>16.29</t>
  </si>
  <si>
    <t>15.28</t>
  </si>
  <si>
    <t>2.033</t>
  </si>
  <si>
    <t>803</t>
  </si>
  <si>
    <t>2019-10-13 14:48:55</t>
  </si>
  <si>
    <t>14666</t>
  </si>
  <si>
    <t>135.77433896154335</t>
  </si>
  <si>
    <t>34.56758991711726</t>
  </si>
  <si>
    <t>fe05f2450a4259bd0743</t>
  </si>
  <si>
    <t>19.52</t>
  </si>
  <si>
    <t>2.11</t>
  </si>
  <si>
    <t>18.6</t>
  </si>
  <si>
    <t>2.654</t>
  </si>
  <si>
    <t>15.72</t>
  </si>
  <si>
    <t>3.04</t>
  </si>
  <si>
    <t>2.105</t>
  </si>
  <si>
    <t>801</t>
  </si>
  <si>
    <t>2019-10-13 14:42:45</t>
  </si>
  <si>
    <t>5662</t>
  </si>
  <si>
    <t>135.75663251778548</t>
  </si>
  <si>
    <t>34.53428131902807</t>
  </si>
  <si>
    <t>fe05e9450a4268bd0743</t>
  </si>
  <si>
    <t>12.18</t>
  </si>
  <si>
    <t>2.417</t>
  </si>
  <si>
    <t>9.01</t>
  </si>
  <si>
    <t>2.571</t>
  </si>
  <si>
    <t>800</t>
  </si>
  <si>
    <t>2019-10-13 14:39:39</t>
  </si>
  <si>
    <t>8570</t>
  </si>
  <si>
    <t>135.81375209397294</t>
  </si>
  <si>
    <t>34.630790995626384</t>
  </si>
  <si>
    <t>fe05ec450a425cbd0743</t>
  </si>
  <si>
    <t>20.21</t>
  </si>
  <si>
    <t>2.2</t>
  </si>
  <si>
    <t>19.49</t>
  </si>
  <si>
    <t>2.277</t>
  </si>
  <si>
    <t>799</t>
  </si>
  <si>
    <t>2019-10-13 14:36:34</t>
  </si>
  <si>
    <t>5639</t>
  </si>
  <si>
    <t>135.74806718527418</t>
  </si>
  <si>
    <t>34.533318184604525</t>
  </si>
  <si>
    <t>fe05e4450a4277bd0743</t>
  </si>
  <si>
    <t>1.312</t>
  </si>
  <si>
    <t>12.47</t>
  </si>
  <si>
    <t>1.921</t>
  </si>
  <si>
    <t>2.25</t>
  </si>
  <si>
    <t>11.43</t>
  </si>
  <si>
    <t>2.221</t>
  </si>
  <si>
    <t>798</t>
  </si>
  <si>
    <t>2019-10-13 14:33:33</t>
  </si>
  <si>
    <t>6347</t>
  </si>
  <si>
    <t>135.77541376487716</t>
  </si>
  <si>
    <t>34.616098534241495</t>
  </si>
  <si>
    <t>fe05fa450a4268bd0743</t>
  </si>
  <si>
    <t>10.93</t>
  </si>
  <si>
    <t>2.433</t>
  </si>
  <si>
    <t>8.3</t>
  </si>
  <si>
    <t>6.62</t>
  </si>
  <si>
    <t>1.579</t>
  </si>
  <si>
    <t>6.23</t>
  </si>
  <si>
    <t>2.412</t>
  </si>
  <si>
    <t>797</t>
  </si>
  <si>
    <t>2019-10-13 14:30:26</t>
  </si>
  <si>
    <t>11069</t>
  </si>
  <si>
    <t>135.76300470586833</t>
  </si>
  <si>
    <t>34.55540599028163</t>
  </si>
  <si>
    <t>fe0512460a4262bd0743</t>
  </si>
  <si>
    <t>3.044</t>
  </si>
  <si>
    <t>12.42</t>
  </si>
  <si>
    <t>2.917</t>
  </si>
  <si>
    <t>11.66</t>
  </si>
  <si>
    <t>1.348</t>
  </si>
  <si>
    <t>10.36</t>
  </si>
  <si>
    <t>796</t>
  </si>
  <si>
    <t>2019-10-13 14:27:23</t>
  </si>
  <si>
    <t>7694</t>
  </si>
  <si>
    <t>135.80806828790392</t>
  </si>
  <si>
    <t>34.60841104315502</t>
  </si>
  <si>
    <t>fe0520460a4258bd0743</t>
  </si>
  <si>
    <t>20.0</t>
  </si>
  <si>
    <t>2.657</t>
  </si>
  <si>
    <t>9.29</t>
  </si>
  <si>
    <t>1.428</t>
  </si>
  <si>
    <t>6.58</t>
  </si>
  <si>
    <t>2.285</t>
  </si>
  <si>
    <t>795</t>
  </si>
  <si>
    <t>2019-10-13 14:24:14</t>
  </si>
  <si>
    <t>7465</t>
  </si>
  <si>
    <t>135.79618338783735</t>
  </si>
  <si>
    <t>34.603727062263566</t>
  </si>
  <si>
    <t>fe05d9450a4269bd0743</t>
  </si>
  <si>
    <t>20.16</t>
  </si>
  <si>
    <t>19.4</t>
  </si>
  <si>
    <t>2.202</t>
  </si>
  <si>
    <t>16.99</t>
  </si>
  <si>
    <t>2.185</t>
  </si>
  <si>
    <t>16.05</t>
  </si>
  <si>
    <t>794</t>
  </si>
  <si>
    <t>2019-10-13 14:21:13</t>
  </si>
  <si>
    <t>8873</t>
  </si>
  <si>
    <t>135.75809078358589</t>
  </si>
  <si>
    <t>34.56832947587193</t>
  </si>
  <si>
    <t>fe0501460a4261bd0743</t>
  </si>
  <si>
    <t>16.55</t>
  </si>
  <si>
    <t>2.084</t>
  </si>
  <si>
    <t>14.71</t>
  </si>
  <si>
    <t>2.041</t>
  </si>
  <si>
    <t>793</t>
  </si>
  <si>
    <t>2019-10-13 14:18:12</t>
  </si>
  <si>
    <t>14839</t>
  </si>
  <si>
    <t>135.76895706314966</t>
  </si>
  <si>
    <t>34.575875941004206</t>
  </si>
  <si>
    <t>fe05e9450a426cbd0743</t>
  </si>
  <si>
    <t>15.3</t>
  </si>
  <si>
    <t>14.35</t>
  </si>
  <si>
    <t>2.375</t>
  </si>
  <si>
    <t>11.87</t>
  </si>
  <si>
    <t>2.39</t>
  </si>
  <si>
    <t>9.7</t>
  </si>
  <si>
    <t>792</t>
  </si>
  <si>
    <t>2019-10-13 14:15:06</t>
  </si>
  <si>
    <t>6106</t>
  </si>
  <si>
    <t>135.77055032763454</t>
  </si>
  <si>
    <t>34.54105175183361</t>
  </si>
  <si>
    <t>fe05f7450a4264bd0743</t>
  </si>
  <si>
    <t>11.71</t>
  </si>
  <si>
    <t>2.119</t>
  </si>
  <si>
    <t>11.34</t>
  </si>
  <si>
    <t>2.429</t>
  </si>
  <si>
    <t>791</t>
  </si>
  <si>
    <t>2019-10-13 14:11:54</t>
  </si>
  <si>
    <t>5672</t>
  </si>
  <si>
    <t>135.7500969114396</t>
  </si>
  <si>
    <t>34.53556692653687</t>
  </si>
  <si>
    <t>fe0500460a425fbd0743</t>
  </si>
  <si>
    <t>16.92</t>
  </si>
  <si>
    <t>2.343</t>
  </si>
  <si>
    <t>13.11</t>
  </si>
  <si>
    <t>1.713</t>
  </si>
  <si>
    <t>8.47</t>
  </si>
  <si>
    <t>789</t>
  </si>
  <si>
    <t>2019-10-13 14:05:54</t>
  </si>
  <si>
    <t>11063</t>
  </si>
  <si>
    <t>135.75639401750962</t>
  </si>
  <si>
    <t>34.546205212482576</t>
  </si>
  <si>
    <t>fe05eb450a425fbd0743</t>
  </si>
  <si>
    <t>16.21</t>
  </si>
  <si>
    <t>2.058</t>
  </si>
  <si>
    <t>12.63</t>
  </si>
  <si>
    <t>2.44</t>
  </si>
  <si>
    <t>12.39</t>
  </si>
  <si>
    <t>788</t>
  </si>
  <si>
    <t>2019-10-13 14:02:44</t>
  </si>
  <si>
    <t>7280</t>
  </si>
  <si>
    <t>135.82056284459165</t>
  </si>
  <si>
    <t>34.58305210803665</t>
  </si>
  <si>
    <t>ff0512460a4255bd0743</t>
  </si>
  <si>
    <t>9.57</t>
  </si>
  <si>
    <t>1.957</t>
  </si>
  <si>
    <t>8.48</t>
  </si>
  <si>
    <t>3.319</t>
  </si>
  <si>
    <t>787</t>
  </si>
  <si>
    <t>2019-10-13 13:59:43</t>
  </si>
  <si>
    <t>7744</t>
  </si>
  <si>
    <t>135.81197771995787</t>
  </si>
  <si>
    <t>34.60985650612884</t>
  </si>
  <si>
    <t>fd05f7450a425bbd0743</t>
  </si>
  <si>
    <t>2.743</t>
  </si>
  <si>
    <t>10.04</t>
  </si>
  <si>
    <t>3.217</t>
  </si>
  <si>
    <t>786</t>
  </si>
  <si>
    <t>2019-10-13 13:55:57</t>
  </si>
  <si>
    <t>14765</t>
  </si>
  <si>
    <t>135.77455252145015</t>
  </si>
  <si>
    <t>34.56652663442317</t>
  </si>
  <si>
    <t>fe05fd450a425dbd0743</t>
  </si>
  <si>
    <t>1.953</t>
  </si>
  <si>
    <t>7.71</t>
  </si>
  <si>
    <t>2.077</t>
  </si>
  <si>
    <t>7.52</t>
  </si>
  <si>
    <t>2.159</t>
  </si>
  <si>
    <t>785</t>
  </si>
  <si>
    <t>2019-10-13 13:52:49</t>
  </si>
  <si>
    <t>5599</t>
  </si>
  <si>
    <t>135.74904718223436</t>
  </si>
  <si>
    <t>34.5339510121866</t>
  </si>
  <si>
    <t>fe05eb450a4265bd0743</t>
  </si>
  <si>
    <t>12.98</t>
  </si>
  <si>
    <t>2.243</t>
  </si>
  <si>
    <t>11.63</t>
  </si>
  <si>
    <t>8.78</t>
  </si>
  <si>
    <t>2.9</t>
  </si>
  <si>
    <t>6.43</t>
  </si>
  <si>
    <t>784</t>
  </si>
  <si>
    <t>2019-10-13 13:49:50</t>
  </si>
  <si>
    <t>16554</t>
  </si>
  <si>
    <t>135.73588604364744</t>
  </si>
  <si>
    <t>34.52674941650682</t>
  </si>
  <si>
    <t>fe05fc450a426fbd0743</t>
  </si>
  <si>
    <t>19.77</t>
  </si>
  <si>
    <t>2.199</t>
  </si>
  <si>
    <t>783</t>
  </si>
  <si>
    <t>2019-10-13 13:46:48</t>
  </si>
  <si>
    <t>8661</t>
  </si>
  <si>
    <t>135.78642617446732</t>
  </si>
  <si>
    <t>34.5345728402259</t>
  </si>
  <si>
    <t>12.67</t>
  </si>
  <si>
    <t>1.077</t>
  </si>
  <si>
    <t>2.469</t>
  </si>
  <si>
    <t>782</t>
  </si>
  <si>
    <t>2019-10-13 13:43:38</t>
  </si>
  <si>
    <t>5611</t>
  </si>
  <si>
    <t>135.75679923982858</t>
  </si>
  <si>
    <t>34.53588295865241</t>
  </si>
  <si>
    <t>fe05e1450a4265bd0743</t>
  </si>
  <si>
    <t>1.864</t>
  </si>
  <si>
    <t>13.27</t>
  </si>
  <si>
    <t>2.451</t>
  </si>
  <si>
    <t>8.29</t>
  </si>
  <si>
    <t>2.066</t>
  </si>
  <si>
    <t>780</t>
  </si>
  <si>
    <t>2019-10-13 13:37:25</t>
  </si>
  <si>
    <t>11206</t>
  </si>
  <si>
    <t>135.75623733391984</t>
  </si>
  <si>
    <t>34.53279779572323</t>
  </si>
  <si>
    <t>fe050a460a4252bd0743</t>
  </si>
  <si>
    <t>12.45</t>
  </si>
  <si>
    <t>2.222</t>
  </si>
  <si>
    <t>779</t>
  </si>
  <si>
    <t>2019-10-13 13:34:31</t>
  </si>
  <si>
    <t>14603</t>
  </si>
  <si>
    <t>135.79890730642146</t>
  </si>
  <si>
    <t>34.60072490011183</t>
  </si>
  <si>
    <t>fe05c7440a424bbd0743</t>
  </si>
  <si>
    <t>9.91</t>
  </si>
  <si>
    <t>2.115</t>
  </si>
  <si>
    <t>776</t>
  </si>
  <si>
    <t>2019-10-13 13:25:14</t>
  </si>
  <si>
    <t>12707</t>
  </si>
  <si>
    <t>135.78569768425726</t>
  </si>
  <si>
    <t>34.62487025227499</t>
  </si>
  <si>
    <t>fe05ac440a422dbd0743</t>
  </si>
  <si>
    <t>7.46</t>
  </si>
  <si>
    <t>1.586</t>
  </si>
  <si>
    <t>775</t>
  </si>
  <si>
    <t>2019-10-13 13:22:10</t>
  </si>
  <si>
    <t>5594</t>
  </si>
  <si>
    <t>135.75830805394813</t>
  </si>
  <si>
    <t>34.5319456216795</t>
  </si>
  <si>
    <t>fe05b7440a427fbd0743</t>
  </si>
  <si>
    <t>17.14</t>
  </si>
  <si>
    <t>2.036</t>
  </si>
  <si>
    <t>11.46</t>
  </si>
  <si>
    <t>1.949</t>
  </si>
  <si>
    <t>1.625</t>
  </si>
  <si>
    <t>6.32</t>
  </si>
  <si>
    <t>773</t>
  </si>
  <si>
    <t>2019-10-13 13:15:54</t>
  </si>
  <si>
    <t>13732</t>
  </si>
  <si>
    <t>135.75912359348197</t>
  </si>
  <si>
    <t>34.59666366965343</t>
  </si>
  <si>
    <t>fe0523520a42c8be0743</t>
  </si>
  <si>
    <t>14.37</t>
  </si>
  <si>
    <t>1.968</t>
  </si>
  <si>
    <t>9.09</t>
  </si>
  <si>
    <t>1.56</t>
  </si>
  <si>
    <t>770</t>
  </si>
  <si>
    <t>2019-10-13 13:06:45</t>
  </si>
  <si>
    <t>31928</t>
  </si>
  <si>
    <t>135.69310722097316</t>
  </si>
  <si>
    <t>34.59304996730098</t>
  </si>
  <si>
    <t>fe050d600a4232be0743</t>
  </si>
  <si>
    <t>1.577</t>
  </si>
  <si>
    <t>769</t>
  </si>
  <si>
    <t>2019-10-13 13:03:44</t>
  </si>
  <si>
    <t>5488</t>
  </si>
  <si>
    <t>135.7700601691047</t>
  </si>
  <si>
    <t>34.62482435210897</t>
  </si>
  <si>
    <t>fe0565800a42ccc20743</t>
  </si>
  <si>
    <t>15.66</t>
  </si>
  <si>
    <t>2.793</t>
  </si>
  <si>
    <t>2.215</t>
  </si>
  <si>
    <t>2.095</t>
  </si>
  <si>
    <t>2.323</t>
  </si>
  <si>
    <t>767</t>
  </si>
  <si>
    <t>2019-10-13 12:57:21</t>
  </si>
  <si>
    <t>16103</t>
  </si>
  <si>
    <t>135.81868488421145</t>
  </si>
  <si>
    <t>34.68096598660221</t>
  </si>
  <si>
    <t>fe0511880a4212c60743</t>
  </si>
  <si>
    <t>7.43</t>
  </si>
  <si>
    <t>3.363</t>
  </si>
  <si>
    <t>766</t>
  </si>
  <si>
    <t>2019-10-13 12:54:19</t>
  </si>
  <si>
    <t>5417</t>
  </si>
  <si>
    <t>135.78330388380297</t>
  </si>
  <si>
    <t>34.62510164282384</t>
  </si>
  <si>
    <t>fe0571880a422dc90743</t>
  </si>
  <si>
    <t>19.71</t>
  </si>
  <si>
    <t>17.42</t>
  </si>
  <si>
    <t>765</t>
  </si>
  <si>
    <t>2019-10-13 12:51:15</t>
  </si>
  <si>
    <t>15907</t>
  </si>
  <si>
    <t>135.81934526312506</t>
  </si>
  <si>
    <t>34.68126875332653</t>
  </si>
  <si>
    <t>fe05579b0a4271ca0743</t>
  </si>
  <si>
    <t>8.25</t>
  </si>
  <si>
    <t>3.402</t>
  </si>
  <si>
    <t>763</t>
  </si>
  <si>
    <t>2019-10-13 12:45:10</t>
  </si>
  <si>
    <t>8016</t>
  </si>
  <si>
    <t>135.7888571216395</t>
  </si>
  <si>
    <t>34.65830878566028</t>
  </si>
  <si>
    <t>fe05609b0a423cca0743</t>
  </si>
  <si>
    <t>2.348</t>
  </si>
  <si>
    <t>15.44</t>
  </si>
  <si>
    <t>2.059</t>
  </si>
  <si>
    <t>10.74</t>
  </si>
  <si>
    <t>1.843</t>
  </si>
  <si>
    <t>762</t>
  </si>
  <si>
    <t>2019-10-13 12:41:56</t>
  </si>
  <si>
    <t>7640</t>
  </si>
  <si>
    <t>135.7878796363636</t>
  </si>
  <si>
    <t>fe05749b0a4247ca0743</t>
  </si>
  <si>
    <t>23.09</t>
  </si>
  <si>
    <t>1.909</t>
  </si>
  <si>
    <t>17.16</t>
  </si>
  <si>
    <t>761</t>
  </si>
  <si>
    <t>2019-10-13 12:39:25</t>
  </si>
  <si>
    <t>5050</t>
  </si>
  <si>
    <t>135.79920762706598</t>
  </si>
  <si>
    <t>34.66710687449506</t>
  </si>
  <si>
    <t>fe059e9b0a4250ca0743</t>
  </si>
  <si>
    <t>21.33</t>
  </si>
  <si>
    <t>2.29</t>
  </si>
  <si>
    <t>13.33</t>
  </si>
  <si>
    <t>1.884</t>
  </si>
  <si>
    <t>6.79</t>
  </si>
  <si>
    <t>3.549</t>
  </si>
  <si>
    <t>760</t>
  </si>
  <si>
    <t>2019-10-13 12:37:32</t>
  </si>
  <si>
    <t>8060</t>
  </si>
  <si>
    <t>135.78648139122708</t>
  </si>
  <si>
    <t>34.658530085820075</t>
  </si>
  <si>
    <t>0105</t>
  </si>
  <si>
    <t>19.95</t>
  </si>
  <si>
    <t>11.3</t>
  </si>
  <si>
    <t>2.163</t>
  </si>
  <si>
    <t>759</t>
  </si>
  <si>
    <t>2019-10-13 12:33:57</t>
  </si>
  <si>
    <t>7978</t>
  </si>
  <si>
    <t>135.78572941904127</t>
  </si>
  <si>
    <t>34.65802885618184</t>
  </si>
  <si>
    <t>22.56</t>
  </si>
  <si>
    <t>6.61</t>
  </si>
  <si>
    <t>2.183</t>
  </si>
  <si>
    <t>758</t>
  </si>
  <si>
    <t>2019-10-13 12:33:44</t>
  </si>
  <si>
    <t>08cc0bc70b2d01</t>
  </si>
  <si>
    <t>22.49</t>
  </si>
  <si>
    <t>2.482</t>
  </si>
  <si>
    <t>18.29</t>
  </si>
  <si>
    <t>757</t>
  </si>
  <si>
    <t>2019-10-12 19:16:05</t>
  </si>
  <si>
    <t>8025</t>
  </si>
  <si>
    <t>135.78855659462542</t>
  </si>
  <si>
    <t>34.65991331975911</t>
  </si>
  <si>
    <t>fd05919b0a423aca0743</t>
  </si>
  <si>
    <t>22.12</t>
  </si>
  <si>
    <t>10.59</t>
  </si>
  <si>
    <t>2.608</t>
  </si>
  <si>
    <t>756</t>
  </si>
  <si>
    <t>2019-10-11 19:38:34</t>
  </si>
  <si>
    <t>8102</t>
  </si>
  <si>
    <t>34.660452703076714</t>
  </si>
  <si>
    <t>fe05609b0a4242ca0743</t>
  </si>
  <si>
    <t>2.087</t>
  </si>
  <si>
    <t>17.26</t>
  </si>
  <si>
    <t>2.096</t>
  </si>
  <si>
    <t>755</t>
  </si>
  <si>
    <t>2019-10-11 19:35:59</t>
  </si>
  <si>
    <t>8046</t>
  </si>
  <si>
    <t>fe057b9b0a4243ca0743</t>
  </si>
  <si>
    <t>21.4</t>
  </si>
  <si>
    <t>3.229</t>
  </si>
  <si>
    <t>12.07</t>
  </si>
  <si>
    <t>4.811</t>
  </si>
  <si>
    <t>754</t>
  </si>
  <si>
    <t>2019-10-11 19:31:21</t>
  </si>
  <si>
    <t>14661</t>
  </si>
  <si>
    <t>135.78620266291122</t>
  </si>
  <si>
    <t>34.65972074783978</t>
  </si>
  <si>
    <t>fe057c9a0a4221ca0743</t>
  </si>
  <si>
    <t>9.14</t>
  </si>
  <si>
    <t>2.325</t>
  </si>
  <si>
    <t>753</t>
  </si>
  <si>
    <t>2019-10-11 19:28:01</t>
  </si>
  <si>
    <t>31781</t>
  </si>
  <si>
    <t>135.69165538143963</t>
  </si>
  <si>
    <t>34.59323726198612</t>
  </si>
  <si>
    <t>ff05fb630a4204b40743</t>
  </si>
  <si>
    <t>21.37</t>
  </si>
  <si>
    <t>1.886</t>
  </si>
  <si>
    <t>749</t>
  </si>
  <si>
    <t>2019-10-11 19:11:18</t>
  </si>
  <si>
    <t>7416</t>
  </si>
  <si>
    <t>135.64036355871391</t>
  </si>
  <si>
    <t>34.56751373641451</t>
  </si>
  <si>
    <t>fe0510490a4254a40743</t>
  </si>
  <si>
    <t>-101.00</t>
  </si>
  <si>
    <t>2.458</t>
  </si>
  <si>
    <t>745</t>
  </si>
  <si>
    <t>2019-10-11 18:59:18</t>
  </si>
  <si>
    <t>12403</t>
  </si>
  <si>
    <t>135.61653120065841</t>
  </si>
  <si>
    <t>34.57383073110956</t>
  </si>
  <si>
    <t>fe0540460a42d49e0743</t>
  </si>
  <si>
    <t>13.51</t>
  </si>
  <si>
    <t>8.57</t>
  </si>
  <si>
    <t>3.02</t>
  </si>
  <si>
    <t>741</t>
  </si>
  <si>
    <t>2019-10-11 18:46:47</t>
  </si>
  <si>
    <t>12197</t>
  </si>
  <si>
    <t>135.61658351596782</t>
  </si>
  <si>
    <t>34.57607533087815</t>
  </si>
  <si>
    <t>fe051c460a42d39e0743</t>
  </si>
  <si>
    <t>18.43</t>
  </si>
  <si>
    <t>14.96</t>
  </si>
  <si>
    <t>2.662</t>
  </si>
  <si>
    <t>12.33</t>
  </si>
  <si>
    <t>740</t>
  </si>
  <si>
    <t>2019-10-11 18:44:13</t>
  </si>
  <si>
    <t>08cc0bc70b3a01</t>
  </si>
  <si>
    <t>2.948</t>
  </si>
  <si>
    <t>3.059</t>
  </si>
  <si>
    <t>18.48</t>
  </si>
  <si>
    <t>3.874</t>
  </si>
  <si>
    <t>16.08</t>
  </si>
  <si>
    <t>2.646</t>
  </si>
  <si>
    <t>733</t>
  </si>
  <si>
    <t>2019-10-11 12:56:22</t>
  </si>
  <si>
    <t>00</t>
  </si>
  <si>
    <t>01</t>
  </si>
  <si>
    <t>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</si>
</sst>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.5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9.5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49" fontId="0" fillId="0" borderId="0" xfId="0" applyNumberFormat="1" applyFill="1">
      <alignment vertical="center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5" fillId="0" borderId="0" xfId="0" applyFont="1" applyBorder="1" applyAlignment="1">
      <alignment horizontal="left" vertical="center" wrapText="1"/>
    </xf>
    <xf numFmtId="0" fontId="3" fillId="0" borderId="6" xfId="0" applyFont="1" applyBorder="1" applyAlignment="1">
      <alignment vertical="center" wrapText="1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0" borderId="9" xfId="0" applyFont="1" applyBorder="1" applyAlignment="1">
      <alignment vertical="center" wrapText="1"/>
    </xf>
    <xf numFmtId="0" fontId="3" fillId="0" borderId="11" xfId="0" applyFont="1" applyBorder="1" applyAlignment="1">
      <alignment vertical="center" wrapText="1"/>
    </xf>
    <xf numFmtId="0" fontId="3" fillId="0" borderId="11" xfId="0" applyFont="1" applyBorder="1" applyAlignment="1">
      <alignment vertical="center"/>
    </xf>
    <xf numFmtId="0" fontId="3" fillId="0" borderId="12" xfId="0" applyFont="1" applyBorder="1" applyAlignment="1">
      <alignment vertical="center" wrapText="1"/>
    </xf>
    <xf numFmtId="0" fontId="5" fillId="0" borderId="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left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20" fontId="3" fillId="0" borderId="8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3" borderId="1" xfId="0" applyFont="1" applyFill="1" applyBorder="1" applyAlignment="1" applyProtection="1">
      <alignment horizontal="center" vertical="center"/>
      <protection locked="0"/>
    </xf>
    <xf numFmtId="49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0" fontId="3" fillId="0" borderId="0" xfId="0" applyFont="1" applyBorder="1" applyAlignment="1">
      <alignment vertical="center"/>
    </xf>
    <xf numFmtId="49" fontId="3" fillId="0" borderId="5" xfId="0" applyNumberFormat="1" applyFont="1" applyBorder="1" applyAlignment="1">
      <alignment horizontal="left" vertical="center"/>
    </xf>
    <xf numFmtId="49" fontId="3" fillId="0" borderId="8" xfId="0" applyNumberFormat="1" applyFont="1" applyBorder="1" applyAlignment="1">
      <alignment horizontal="left" vertical="center"/>
    </xf>
    <xf numFmtId="49" fontId="3" fillId="0" borderId="8" xfId="0" applyNumberFormat="1" applyFont="1" applyBorder="1" applyAlignment="1">
      <alignment vertical="center"/>
    </xf>
    <xf numFmtId="49" fontId="3" fillId="0" borderId="10" xfId="0" applyNumberFormat="1" applyFont="1" applyBorder="1" applyAlignment="1">
      <alignment vertical="center"/>
    </xf>
    <xf numFmtId="0" fontId="3" fillId="4" borderId="0" xfId="0" applyFont="1" applyFill="1" applyBorder="1" applyAlignment="1">
      <alignment vertical="center"/>
    </xf>
    <xf numFmtId="0" fontId="3" fillId="4" borderId="0" xfId="0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/>
    </xf>
    <xf numFmtId="0" fontId="3" fillId="5" borderId="0" xfId="0" applyFont="1" applyFill="1" applyBorder="1" applyAlignment="1">
      <alignment vertical="center" wrapText="1"/>
    </xf>
    <xf numFmtId="0" fontId="3" fillId="6" borderId="6" xfId="0" applyFont="1" applyFill="1" applyBorder="1" applyAlignmen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49" fontId="0" fillId="9" borderId="0" xfId="0" applyNumberFormat="1" applyFill="1">
      <alignment vertical="center"/>
    </xf>
    <xf numFmtId="49" fontId="0" fillId="10" borderId="0" xfId="0" applyNumberFormat="1" applyFill="1">
      <alignment vertical="center"/>
    </xf>
    <xf numFmtId="49" fontId="0" fillId="4" borderId="0" xfId="0" applyNumberFormat="1" applyFill="1">
      <alignment vertical="center"/>
    </xf>
    <xf numFmtId="49" fontId="0" fillId="6" borderId="0" xfId="0" applyNumberFormat="1" applyFill="1">
      <alignment vertical="center"/>
    </xf>
    <xf numFmtId="49" fontId="0" fillId="11" borderId="0" xfId="0" applyNumberFormat="1" applyFill="1">
      <alignment vertical="center"/>
    </xf>
    <xf numFmtId="0" fontId="0" fillId="11" borderId="0" xfId="0" applyFill="1">
      <alignment vertical="center"/>
    </xf>
    <xf numFmtId="33" fontId="0" fillId="0" borderId="0" xfId="0" applyNumberFormat="1">
      <alignment vertical="center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3" fillId="3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161925</xdr:rowOff>
        </xdr:from>
        <xdr:to>
          <xdr:col>0</xdr:col>
          <xdr:colOff>1914525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開く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200025</xdr:rowOff>
        </xdr:from>
        <xdr:to>
          <xdr:col>3</xdr:col>
          <xdr:colOff>400050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4</xdr:row>
      <xdr:rowOff>28575</xdr:rowOff>
    </xdr:from>
    <xdr:to>
      <xdr:col>9</xdr:col>
      <xdr:colOff>123348</xdr:colOff>
      <xdr:row>20</xdr:row>
      <xdr:rowOff>18575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100" y="981075"/>
          <a:ext cx="3819048" cy="38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19977-B021-4A64-A034-1163181275A3}">
  <sheetPr codeName="Sheet1"/>
  <dimension ref="A5:EIW132"/>
  <sheetViews>
    <sheetView topLeftCell="A108" workbookViewId="0">
      <selection activeCell="A5" sqref="A5:H131"/>
    </sheetView>
  </sheetViews>
  <sheetFormatPr defaultRowHeight="18.75" x14ac:dyDescent="0.4"/>
  <cols>
    <col min="1" max="1" width="22.75" style="1" bestFit="1" customWidth="1"/>
    <col min="2" max="2" width="9.875" style="1" bestFit="1" customWidth="1"/>
    <col min="3" max="3" width="17.875" style="1" bestFit="1" customWidth="1"/>
    <col min="4" max="4" width="19.75" style="1" bestFit="1" customWidth="1"/>
    <col min="5" max="5" width="11.125" style="1" bestFit="1" customWidth="1"/>
    <col min="6" max="6" width="12.25" style="1" bestFit="1" customWidth="1"/>
    <col min="7" max="7" width="9" style="1" bestFit="1" customWidth="1"/>
    <col min="8" max="8" width="14" style="1" bestFit="1" customWidth="1"/>
    <col min="9" max="9" width="13.75" style="1" bestFit="1" customWidth="1"/>
    <col min="10" max="10" width="12.625" style="1" bestFit="1" customWidth="1"/>
    <col min="11" max="11" width="7.125" style="1" bestFit="1" customWidth="1"/>
    <col min="12" max="12" width="14" style="1" bestFit="1" customWidth="1"/>
    <col min="13" max="16384" width="9" style="1"/>
  </cols>
  <sheetData>
    <row r="5" spans="1:1009 1045:2017 2053:3061 3097:3637" x14ac:dyDescent="0.4">
      <c r="A5" s="30" t="s">
        <v>0</v>
      </c>
      <c r="B5" s="30" t="s">
        <v>1</v>
      </c>
      <c r="C5" s="30" t="s">
        <v>9</v>
      </c>
      <c r="D5" s="30" t="s">
        <v>10</v>
      </c>
      <c r="E5" s="1" t="s">
        <v>309</v>
      </c>
      <c r="F5" s="1" t="s">
        <v>310</v>
      </c>
      <c r="G5" s="1" t="s">
        <v>311</v>
      </c>
      <c r="H5" s="1" t="s">
        <v>312</v>
      </c>
      <c r="AK5" s="2"/>
      <c r="BU5" s="2"/>
      <c r="DE5" s="2"/>
      <c r="EO5" s="2"/>
      <c r="FY5" s="2"/>
      <c r="HI5" s="2"/>
      <c r="IS5" s="2"/>
      <c r="KC5" s="2"/>
      <c r="LM5" s="2"/>
      <c r="MW5" s="2"/>
      <c r="OG5" s="2"/>
      <c r="PQ5" s="2"/>
      <c r="RA5" s="2"/>
      <c r="SK5" s="2"/>
      <c r="TU5" s="2"/>
      <c r="VE5" s="2"/>
      <c r="WO5" s="2"/>
      <c r="XY5" s="2"/>
      <c r="ZI5" s="2"/>
      <c r="AAS5" s="2"/>
      <c r="ACC5" s="2"/>
      <c r="ADM5" s="2"/>
      <c r="AEW5" s="2"/>
      <c r="AGG5" s="2"/>
      <c r="AHQ5" s="2"/>
      <c r="AJA5" s="2"/>
      <c r="AKK5" s="2"/>
      <c r="ALU5" s="2"/>
      <c r="ANE5" s="2"/>
      <c r="AOO5" s="2"/>
      <c r="APY5" s="2"/>
      <c r="ARI5" s="2"/>
      <c r="ASS5" s="2"/>
      <c r="AUC5" s="2"/>
      <c r="AVM5" s="2"/>
      <c r="AWW5" s="2"/>
      <c r="AYG5" s="2"/>
      <c r="AZQ5" s="2"/>
      <c r="BBA5" s="2"/>
      <c r="BCK5" s="2"/>
      <c r="BDU5" s="2"/>
      <c r="BFE5" s="2"/>
      <c r="BGO5" s="2"/>
      <c r="BHY5" s="2"/>
      <c r="BJI5" s="2"/>
      <c r="BKS5" s="2"/>
      <c r="BMC5" s="2"/>
      <c r="BNM5" s="2"/>
      <c r="BOW5" s="2"/>
      <c r="BQG5" s="2"/>
      <c r="BRQ5" s="2"/>
      <c r="BTA5" s="2"/>
      <c r="BUK5" s="2"/>
      <c r="BVU5" s="2"/>
      <c r="BXE5" s="2"/>
      <c r="BYO5" s="2"/>
      <c r="BZY5" s="2"/>
      <c r="CBI5" s="2"/>
      <c r="CCS5" s="2"/>
      <c r="CEC5" s="2"/>
      <c r="CFM5" s="2"/>
      <c r="CGW5" s="2"/>
      <c r="CIG5" s="2"/>
      <c r="CJQ5" s="2"/>
      <c r="CLA5" s="2"/>
      <c r="CMK5" s="2"/>
      <c r="CNU5" s="2"/>
      <c r="CPE5" s="2"/>
      <c r="CQO5" s="2"/>
      <c r="CRY5" s="2"/>
      <c r="CTI5" s="2"/>
      <c r="CUS5" s="2"/>
      <c r="CWC5" s="2"/>
      <c r="CXM5" s="2"/>
      <c r="CYW5" s="2"/>
      <c r="DAG5" s="2"/>
      <c r="DBQ5" s="2"/>
      <c r="DDA5" s="2"/>
      <c r="DEK5" s="2"/>
      <c r="DFU5" s="2"/>
      <c r="DHE5" s="2"/>
      <c r="DIO5" s="2"/>
      <c r="DJY5" s="2"/>
      <c r="DLI5" s="2"/>
      <c r="DMS5" s="2"/>
      <c r="DOC5" s="2"/>
      <c r="DPM5" s="2"/>
      <c r="DQW5" s="2"/>
      <c r="DSG5" s="2"/>
      <c r="DTQ5" s="2"/>
      <c r="DVA5" s="2"/>
      <c r="DWK5" s="2"/>
      <c r="DXU5" s="2"/>
      <c r="DZE5" s="2"/>
      <c r="EAO5" s="2"/>
      <c r="EBY5" s="2"/>
      <c r="EDI5" s="2"/>
      <c r="EES5" s="2"/>
      <c r="EGC5" s="2"/>
      <c r="EHM5" s="2"/>
      <c r="EIW5" s="2"/>
    </row>
    <row r="6" spans="1:1009 1045:2017 2053:3061 3097:3637" x14ac:dyDescent="0.4">
      <c r="A6" s="29" t="s">
        <v>718</v>
      </c>
      <c r="B6" s="29" t="s">
        <v>719</v>
      </c>
      <c r="C6" s="3" t="s">
        <v>728</v>
      </c>
      <c r="D6" s="29" t="s">
        <v>729</v>
      </c>
      <c r="E6" s="3" t="s">
        <v>313</v>
      </c>
      <c r="F6" s="3" t="s">
        <v>313</v>
      </c>
      <c r="G6" s="44" t="s">
        <v>359</v>
      </c>
      <c r="H6" s="3" t="s">
        <v>1947</v>
      </c>
      <c r="I6" s="3"/>
      <c r="J6" s="3"/>
      <c r="K6" s="3"/>
      <c r="L6" s="3"/>
    </row>
    <row r="7" spans="1:1009 1045:2017 2053:3061 3097:3637" x14ac:dyDescent="0.4">
      <c r="A7" s="29" t="s">
        <v>718</v>
      </c>
      <c r="B7" s="29" t="s">
        <v>719</v>
      </c>
      <c r="C7" s="3" t="s">
        <v>739</v>
      </c>
      <c r="D7" s="29" t="s">
        <v>740</v>
      </c>
      <c r="E7" s="3" t="s">
        <v>313</v>
      </c>
      <c r="F7" s="3" t="s">
        <v>313</v>
      </c>
      <c r="G7" s="44" t="s">
        <v>359</v>
      </c>
      <c r="H7" s="3" t="s">
        <v>1947</v>
      </c>
      <c r="I7" s="3"/>
      <c r="J7" s="3"/>
      <c r="K7" s="3"/>
      <c r="L7" s="3"/>
    </row>
    <row r="8" spans="1:1009 1045:2017 2053:3061 3097:3637" x14ac:dyDescent="0.4">
      <c r="A8" s="29" t="s">
        <v>744</v>
      </c>
      <c r="B8" s="29" t="s">
        <v>719</v>
      </c>
      <c r="C8" s="3" t="s">
        <v>753</v>
      </c>
      <c r="D8" s="29" t="s">
        <v>754</v>
      </c>
      <c r="E8" s="3" t="s">
        <v>313</v>
      </c>
      <c r="F8" s="3" t="s">
        <v>313</v>
      </c>
      <c r="G8" s="45" t="s">
        <v>356</v>
      </c>
      <c r="H8" s="3" t="s">
        <v>1947</v>
      </c>
      <c r="I8" s="3"/>
      <c r="J8" s="3"/>
      <c r="K8" s="3"/>
      <c r="L8" s="3"/>
    </row>
    <row r="9" spans="1:1009 1045:2017 2053:3061 3097:3637" x14ac:dyDescent="0.4">
      <c r="A9" s="29" t="s">
        <v>758</v>
      </c>
      <c r="B9" s="29" t="s">
        <v>719</v>
      </c>
      <c r="C9" s="3" t="s">
        <v>765</v>
      </c>
      <c r="D9" s="29" t="s">
        <v>766</v>
      </c>
      <c r="E9" s="3" t="s">
        <v>313</v>
      </c>
      <c r="F9" s="3" t="s">
        <v>313</v>
      </c>
      <c r="G9" s="43" t="s">
        <v>358</v>
      </c>
      <c r="H9" s="3" t="s">
        <v>1947</v>
      </c>
      <c r="I9" s="3"/>
      <c r="J9" s="3"/>
      <c r="K9" s="3"/>
      <c r="L9" s="3"/>
    </row>
    <row r="10" spans="1:1009 1045:2017 2053:3061 3097:3637" x14ac:dyDescent="0.4">
      <c r="A10" s="29" t="s">
        <v>770</v>
      </c>
      <c r="B10" s="29" t="s">
        <v>719</v>
      </c>
      <c r="C10" s="3" t="s">
        <v>780</v>
      </c>
      <c r="D10" s="29" t="s">
        <v>781</v>
      </c>
      <c r="E10" s="3" t="s">
        <v>313</v>
      </c>
      <c r="F10" s="3" t="s">
        <v>313</v>
      </c>
      <c r="G10" s="44" t="s">
        <v>359</v>
      </c>
      <c r="H10" s="3" t="s">
        <v>1948</v>
      </c>
      <c r="I10" s="3"/>
      <c r="J10" s="3"/>
      <c r="K10" s="3"/>
      <c r="L10" s="3"/>
    </row>
    <row r="11" spans="1:1009 1045:2017 2053:3061 3097:3637" x14ac:dyDescent="0.4">
      <c r="A11" s="29" t="s">
        <v>770</v>
      </c>
      <c r="B11" s="29" t="s">
        <v>719</v>
      </c>
      <c r="C11" s="3" t="s">
        <v>791</v>
      </c>
      <c r="D11" s="29" t="s">
        <v>792</v>
      </c>
      <c r="E11" s="3" t="s">
        <v>313</v>
      </c>
      <c r="F11" s="3" t="s">
        <v>313</v>
      </c>
      <c r="G11" s="44" t="s">
        <v>359</v>
      </c>
      <c r="H11" s="3" t="s">
        <v>1948</v>
      </c>
      <c r="I11" s="3"/>
      <c r="J11" s="3"/>
      <c r="K11" s="3"/>
      <c r="L11" s="3"/>
    </row>
    <row r="12" spans="1:1009 1045:2017 2053:3061 3097:3637" x14ac:dyDescent="0.4">
      <c r="A12" s="29" t="s">
        <v>796</v>
      </c>
      <c r="B12" s="29" t="s">
        <v>719</v>
      </c>
      <c r="C12" s="3" t="s">
        <v>802</v>
      </c>
      <c r="D12" s="29" t="s">
        <v>803</v>
      </c>
      <c r="E12" s="3">
        <v>34.719673156738281</v>
      </c>
      <c r="F12" s="3">
        <v>135.81707763671875</v>
      </c>
      <c r="G12" s="44" t="s">
        <v>359</v>
      </c>
      <c r="H12" s="3" t="s">
        <v>1948</v>
      </c>
      <c r="I12" s="3"/>
      <c r="J12" s="3"/>
      <c r="K12" s="3"/>
      <c r="L12" s="3"/>
    </row>
    <row r="13" spans="1:1009 1045:2017 2053:3061 3097:3637" x14ac:dyDescent="0.4">
      <c r="A13" s="29" t="s">
        <v>807</v>
      </c>
      <c r="B13" s="29" t="s">
        <v>719</v>
      </c>
      <c r="C13" s="3" t="s">
        <v>812</v>
      </c>
      <c r="D13" s="29" t="s">
        <v>813</v>
      </c>
      <c r="E13" s="3">
        <v>34.71990966796875</v>
      </c>
      <c r="F13" s="3">
        <v>135.81710815429688</v>
      </c>
      <c r="G13" s="44" t="s">
        <v>359</v>
      </c>
      <c r="H13" s="3" t="s">
        <v>1948</v>
      </c>
      <c r="I13" s="3"/>
      <c r="J13" s="3"/>
      <c r="K13" s="3"/>
      <c r="L13" s="3"/>
    </row>
    <row r="14" spans="1:1009 1045:2017 2053:3061 3097:3637" x14ac:dyDescent="0.4">
      <c r="A14" s="29" t="s">
        <v>817</v>
      </c>
      <c r="B14" s="29" t="s">
        <v>719</v>
      </c>
      <c r="C14" s="3" t="s">
        <v>821</v>
      </c>
      <c r="D14" s="29" t="s">
        <v>822</v>
      </c>
      <c r="E14" s="3">
        <v>34.719474792480469</v>
      </c>
      <c r="F14" s="3">
        <v>135.81723022460938</v>
      </c>
      <c r="G14" s="44" t="s">
        <v>359</v>
      </c>
      <c r="H14" s="3" t="s">
        <v>1948</v>
      </c>
      <c r="I14" s="3"/>
      <c r="J14" s="3"/>
      <c r="K14" s="3"/>
      <c r="L14" s="3"/>
    </row>
    <row r="15" spans="1:1009 1045:2017 2053:3061 3097:3637" x14ac:dyDescent="0.4">
      <c r="A15" s="29" t="s">
        <v>826</v>
      </c>
      <c r="B15" s="29" t="s">
        <v>719</v>
      </c>
      <c r="C15" s="3" t="s">
        <v>830</v>
      </c>
      <c r="D15" s="29" t="s">
        <v>831</v>
      </c>
      <c r="E15" s="3" t="s">
        <v>313</v>
      </c>
      <c r="F15" s="3" t="s">
        <v>313</v>
      </c>
      <c r="G15" s="44" t="s">
        <v>359</v>
      </c>
      <c r="H15" s="3" t="s">
        <v>85</v>
      </c>
      <c r="I15" s="3"/>
      <c r="J15" s="3"/>
      <c r="K15" s="3"/>
      <c r="L15" s="3"/>
    </row>
    <row r="16" spans="1:1009 1045:2017 2053:3061 3097:3637" x14ac:dyDescent="0.4">
      <c r="A16" s="29" t="s">
        <v>826</v>
      </c>
      <c r="B16" s="29" t="s">
        <v>719</v>
      </c>
      <c r="C16" s="3" t="s">
        <v>839</v>
      </c>
      <c r="D16" s="29" t="s">
        <v>840</v>
      </c>
      <c r="E16" s="3" t="s">
        <v>313</v>
      </c>
      <c r="F16" s="3" t="s">
        <v>313</v>
      </c>
      <c r="G16" s="44" t="s">
        <v>359</v>
      </c>
      <c r="H16" s="3" t="s">
        <v>85</v>
      </c>
      <c r="I16" s="3"/>
      <c r="J16" s="3"/>
      <c r="K16" s="3"/>
      <c r="L16" s="3"/>
    </row>
    <row r="17" spans="1:12" x14ac:dyDescent="0.4">
      <c r="A17" s="29" t="s">
        <v>826</v>
      </c>
      <c r="B17" s="29" t="s">
        <v>719</v>
      </c>
      <c r="C17" s="3" t="s">
        <v>846</v>
      </c>
      <c r="D17" s="29" t="s">
        <v>847</v>
      </c>
      <c r="E17" s="3" t="s">
        <v>313</v>
      </c>
      <c r="F17" s="3" t="s">
        <v>313</v>
      </c>
      <c r="G17" s="44" t="s">
        <v>359</v>
      </c>
      <c r="H17" s="3" t="s">
        <v>85</v>
      </c>
      <c r="I17" s="3"/>
      <c r="J17" s="3"/>
      <c r="K17" s="3"/>
      <c r="L17" s="3"/>
    </row>
    <row r="18" spans="1:12" x14ac:dyDescent="0.4">
      <c r="A18" s="29" t="s">
        <v>826</v>
      </c>
      <c r="B18" s="29" t="s">
        <v>719</v>
      </c>
      <c r="C18" s="3" t="s">
        <v>857</v>
      </c>
      <c r="D18" s="29" t="s">
        <v>858</v>
      </c>
      <c r="E18" s="3" t="s">
        <v>313</v>
      </c>
      <c r="F18" s="3" t="s">
        <v>313</v>
      </c>
      <c r="G18" s="44" t="s">
        <v>359</v>
      </c>
      <c r="H18" s="3" t="s">
        <v>85</v>
      </c>
      <c r="I18" s="3"/>
      <c r="J18" s="3"/>
      <c r="K18" s="3"/>
      <c r="L18" s="3"/>
    </row>
    <row r="19" spans="1:12" x14ac:dyDescent="0.4">
      <c r="A19" s="29" t="s">
        <v>862</v>
      </c>
      <c r="B19" s="29" t="s">
        <v>719</v>
      </c>
      <c r="C19" s="3" t="s">
        <v>868</v>
      </c>
      <c r="D19" s="29" t="s">
        <v>869</v>
      </c>
      <c r="E19" s="3" t="s">
        <v>313</v>
      </c>
      <c r="F19" s="3" t="s">
        <v>313</v>
      </c>
      <c r="G19" s="44" t="s">
        <v>359</v>
      </c>
      <c r="H19" s="3" t="s">
        <v>95</v>
      </c>
      <c r="I19" s="3"/>
      <c r="J19" s="3"/>
      <c r="K19" s="3"/>
      <c r="L19" s="3"/>
    </row>
    <row r="20" spans="1:12" x14ac:dyDescent="0.4">
      <c r="A20" s="29" t="s">
        <v>862</v>
      </c>
      <c r="B20" s="29" t="s">
        <v>719</v>
      </c>
      <c r="C20" s="3" t="s">
        <v>880</v>
      </c>
      <c r="D20" s="29" t="s">
        <v>881</v>
      </c>
      <c r="E20" s="3" t="s">
        <v>313</v>
      </c>
      <c r="F20" s="3" t="s">
        <v>313</v>
      </c>
      <c r="G20" s="44" t="s">
        <v>359</v>
      </c>
      <c r="H20" s="3" t="s">
        <v>95</v>
      </c>
      <c r="I20" s="3"/>
      <c r="J20" s="3"/>
      <c r="K20" s="3"/>
      <c r="L20" s="3"/>
    </row>
    <row r="21" spans="1:12" x14ac:dyDescent="0.4">
      <c r="A21" s="29" t="s">
        <v>885</v>
      </c>
      <c r="B21" s="29" t="s">
        <v>719</v>
      </c>
      <c r="C21" s="3" t="s">
        <v>889</v>
      </c>
      <c r="D21" s="29" t="s">
        <v>890</v>
      </c>
      <c r="E21" s="3" t="s">
        <v>313</v>
      </c>
      <c r="F21" s="3" t="s">
        <v>313</v>
      </c>
      <c r="G21" s="45" t="s">
        <v>356</v>
      </c>
      <c r="H21" s="3" t="s">
        <v>95</v>
      </c>
      <c r="I21" s="3"/>
      <c r="J21" s="3"/>
      <c r="K21" s="3"/>
      <c r="L21" s="3"/>
    </row>
    <row r="22" spans="1:12" x14ac:dyDescent="0.4">
      <c r="A22" s="29" t="s">
        <v>894</v>
      </c>
      <c r="B22" s="29" t="s">
        <v>719</v>
      </c>
      <c r="C22" s="3" t="s">
        <v>898</v>
      </c>
      <c r="D22" s="29" t="s">
        <v>899</v>
      </c>
      <c r="E22" s="3" t="s">
        <v>313</v>
      </c>
      <c r="F22" s="3" t="s">
        <v>313</v>
      </c>
      <c r="G22" s="43" t="s">
        <v>358</v>
      </c>
      <c r="H22" s="3" t="s">
        <v>95</v>
      </c>
      <c r="I22" s="3"/>
      <c r="J22" s="3"/>
      <c r="K22" s="3"/>
      <c r="L22" s="3"/>
    </row>
    <row r="23" spans="1:12" x14ac:dyDescent="0.4">
      <c r="A23" s="29" t="s">
        <v>862</v>
      </c>
      <c r="B23" s="29" t="s">
        <v>719</v>
      </c>
      <c r="C23" s="3" t="s">
        <v>907</v>
      </c>
      <c r="D23" s="29" t="s">
        <v>908</v>
      </c>
      <c r="E23" s="3" t="s">
        <v>313</v>
      </c>
      <c r="F23" s="3" t="s">
        <v>313</v>
      </c>
      <c r="G23" s="44" t="s">
        <v>359</v>
      </c>
      <c r="H23" s="3" t="s">
        <v>95</v>
      </c>
      <c r="I23" s="3"/>
      <c r="J23" s="3"/>
      <c r="K23" s="3"/>
      <c r="L23" s="3"/>
    </row>
    <row r="24" spans="1:12" x14ac:dyDescent="0.4">
      <c r="A24" s="29" t="s">
        <v>862</v>
      </c>
      <c r="B24" s="29" t="s">
        <v>719</v>
      </c>
      <c r="C24" s="3" t="s">
        <v>918</v>
      </c>
      <c r="D24" s="29" t="s">
        <v>919</v>
      </c>
      <c r="E24" s="3" t="s">
        <v>313</v>
      </c>
      <c r="F24" s="3" t="s">
        <v>313</v>
      </c>
      <c r="G24" s="44" t="s">
        <v>359</v>
      </c>
      <c r="H24" s="3" t="s">
        <v>95</v>
      </c>
      <c r="I24" s="3"/>
      <c r="J24" s="3"/>
      <c r="K24" s="3"/>
      <c r="L24" s="3"/>
    </row>
    <row r="25" spans="1:12" x14ac:dyDescent="0.4">
      <c r="A25" s="29" t="s">
        <v>923</v>
      </c>
      <c r="B25" s="29" t="s">
        <v>719</v>
      </c>
      <c r="C25" s="3" t="s">
        <v>929</v>
      </c>
      <c r="D25" s="29" t="s">
        <v>930</v>
      </c>
      <c r="E25" s="3" t="s">
        <v>313</v>
      </c>
      <c r="F25" s="3" t="s">
        <v>313</v>
      </c>
      <c r="G25" s="44" t="s">
        <v>359</v>
      </c>
      <c r="H25" s="3" t="s">
        <v>96</v>
      </c>
      <c r="I25" s="3"/>
      <c r="J25" s="3"/>
      <c r="K25" s="3"/>
      <c r="L25" s="3"/>
    </row>
    <row r="26" spans="1:12" x14ac:dyDescent="0.4">
      <c r="A26" s="29" t="s">
        <v>923</v>
      </c>
      <c r="B26" s="29" t="s">
        <v>719</v>
      </c>
      <c r="C26" s="3" t="s">
        <v>940</v>
      </c>
      <c r="D26" s="29" t="s">
        <v>941</v>
      </c>
      <c r="E26" s="3" t="s">
        <v>313</v>
      </c>
      <c r="F26" s="3" t="s">
        <v>313</v>
      </c>
      <c r="G26" s="44" t="s">
        <v>359</v>
      </c>
      <c r="H26" s="3" t="s">
        <v>96</v>
      </c>
      <c r="I26" s="3"/>
      <c r="J26" s="3"/>
      <c r="K26" s="3"/>
      <c r="L26" s="3"/>
    </row>
    <row r="27" spans="1:12" x14ac:dyDescent="0.4">
      <c r="A27" s="29" t="s">
        <v>923</v>
      </c>
      <c r="B27" s="29" t="s">
        <v>719</v>
      </c>
      <c r="C27" s="3" t="s">
        <v>950</v>
      </c>
      <c r="D27" s="29" t="s">
        <v>951</v>
      </c>
      <c r="E27" s="3" t="s">
        <v>313</v>
      </c>
      <c r="F27" s="3" t="s">
        <v>313</v>
      </c>
      <c r="G27" s="44" t="s">
        <v>359</v>
      </c>
      <c r="H27" s="3" t="s">
        <v>96</v>
      </c>
      <c r="I27" s="3"/>
      <c r="J27" s="3"/>
      <c r="K27" s="3"/>
      <c r="L27" s="3"/>
    </row>
    <row r="28" spans="1:12" x14ac:dyDescent="0.4">
      <c r="A28" s="29" t="s">
        <v>923</v>
      </c>
      <c r="B28" s="29" t="s">
        <v>719</v>
      </c>
      <c r="C28" s="3" t="s">
        <v>958</v>
      </c>
      <c r="D28" s="29" t="s">
        <v>959</v>
      </c>
      <c r="E28" s="3" t="s">
        <v>313</v>
      </c>
      <c r="F28" s="3" t="s">
        <v>313</v>
      </c>
      <c r="G28" s="44" t="s">
        <v>359</v>
      </c>
      <c r="H28" s="3" t="s">
        <v>96</v>
      </c>
      <c r="I28" s="3"/>
      <c r="J28" s="3"/>
      <c r="K28" s="3"/>
      <c r="L28" s="3"/>
    </row>
    <row r="29" spans="1:12" x14ac:dyDescent="0.4">
      <c r="A29" s="29" t="s">
        <v>923</v>
      </c>
      <c r="B29" s="29" t="s">
        <v>719</v>
      </c>
      <c r="C29" s="3" t="s">
        <v>966</v>
      </c>
      <c r="D29" s="29" t="s">
        <v>967</v>
      </c>
      <c r="E29" s="3" t="s">
        <v>313</v>
      </c>
      <c r="F29" s="3" t="s">
        <v>313</v>
      </c>
      <c r="G29" s="44" t="s">
        <v>359</v>
      </c>
      <c r="H29" s="3" t="s">
        <v>96</v>
      </c>
      <c r="I29" s="3"/>
      <c r="J29" s="3"/>
      <c r="K29" s="3"/>
      <c r="L29" s="3"/>
    </row>
    <row r="30" spans="1:12" x14ac:dyDescent="0.4">
      <c r="A30" s="29" t="s">
        <v>923</v>
      </c>
      <c r="B30" s="29" t="s">
        <v>719</v>
      </c>
      <c r="C30" s="3" t="s">
        <v>975</v>
      </c>
      <c r="D30" s="29" t="s">
        <v>976</v>
      </c>
      <c r="E30" s="3" t="s">
        <v>313</v>
      </c>
      <c r="F30" s="3" t="s">
        <v>313</v>
      </c>
      <c r="G30" s="44" t="s">
        <v>359</v>
      </c>
      <c r="H30" s="3" t="s">
        <v>96</v>
      </c>
      <c r="I30" s="3"/>
      <c r="J30" s="3"/>
      <c r="K30" s="3"/>
      <c r="L30" s="3"/>
    </row>
    <row r="31" spans="1:12" x14ac:dyDescent="0.4">
      <c r="A31" s="29" t="s">
        <v>923</v>
      </c>
      <c r="B31" s="29" t="s">
        <v>719</v>
      </c>
      <c r="C31" s="3" t="s">
        <v>983</v>
      </c>
      <c r="D31" s="29" t="s">
        <v>984</v>
      </c>
      <c r="E31" s="3" t="s">
        <v>313</v>
      </c>
      <c r="F31" s="3" t="s">
        <v>313</v>
      </c>
      <c r="G31" s="44" t="s">
        <v>359</v>
      </c>
      <c r="H31" s="3" t="s">
        <v>96</v>
      </c>
      <c r="I31" s="3"/>
      <c r="J31" s="3"/>
      <c r="K31" s="3"/>
      <c r="L31" s="3"/>
    </row>
    <row r="32" spans="1:12" x14ac:dyDescent="0.4">
      <c r="A32" s="29" t="s">
        <v>923</v>
      </c>
      <c r="B32" s="29" t="s">
        <v>719</v>
      </c>
      <c r="C32" s="3" t="s">
        <v>993</v>
      </c>
      <c r="D32" s="29" t="s">
        <v>994</v>
      </c>
      <c r="E32" s="3" t="s">
        <v>313</v>
      </c>
      <c r="F32" s="3" t="s">
        <v>313</v>
      </c>
      <c r="G32" s="44" t="s">
        <v>359</v>
      </c>
      <c r="H32" s="3" t="s">
        <v>96</v>
      </c>
      <c r="I32" s="3"/>
      <c r="J32" s="3"/>
      <c r="K32" s="3"/>
      <c r="L32" s="3"/>
    </row>
    <row r="33" spans="1:12" x14ac:dyDescent="0.4">
      <c r="A33" s="29" t="s">
        <v>923</v>
      </c>
      <c r="B33" s="29" t="s">
        <v>719</v>
      </c>
      <c r="C33" s="3" t="s">
        <v>999</v>
      </c>
      <c r="D33" s="29" t="s">
        <v>1000</v>
      </c>
      <c r="E33" s="3" t="s">
        <v>313</v>
      </c>
      <c r="F33" s="3" t="s">
        <v>313</v>
      </c>
      <c r="G33" s="44" t="s">
        <v>359</v>
      </c>
      <c r="H33" s="3" t="s">
        <v>96</v>
      </c>
      <c r="I33" s="3"/>
      <c r="J33" s="3"/>
      <c r="K33" s="3"/>
      <c r="L33" s="3"/>
    </row>
    <row r="34" spans="1:12" x14ac:dyDescent="0.4">
      <c r="A34" s="29" t="s">
        <v>1004</v>
      </c>
      <c r="B34" s="29" t="s">
        <v>719</v>
      </c>
      <c r="C34" s="3" t="s">
        <v>1007</v>
      </c>
      <c r="D34" s="29" t="s">
        <v>1008</v>
      </c>
      <c r="E34" s="3" t="s">
        <v>313</v>
      </c>
      <c r="F34" s="3" t="s">
        <v>313</v>
      </c>
      <c r="G34" s="44" t="s">
        <v>359</v>
      </c>
      <c r="H34" s="3" t="s">
        <v>97</v>
      </c>
      <c r="I34" s="3"/>
      <c r="J34" s="3"/>
      <c r="K34" s="3"/>
      <c r="L34" s="3"/>
    </row>
    <row r="35" spans="1:12" x14ac:dyDescent="0.4">
      <c r="A35" s="29" t="s">
        <v>1004</v>
      </c>
      <c r="B35" s="29" t="s">
        <v>719</v>
      </c>
      <c r="C35" s="3" t="s">
        <v>1014</v>
      </c>
      <c r="D35" s="29" t="s">
        <v>1015</v>
      </c>
      <c r="E35" s="3" t="s">
        <v>313</v>
      </c>
      <c r="F35" s="3" t="s">
        <v>313</v>
      </c>
      <c r="G35" s="44" t="s">
        <v>359</v>
      </c>
      <c r="H35" s="3" t="s">
        <v>97</v>
      </c>
      <c r="I35" s="3"/>
      <c r="J35" s="3"/>
      <c r="K35" s="3"/>
      <c r="L35" s="3"/>
    </row>
    <row r="36" spans="1:12" x14ac:dyDescent="0.4">
      <c r="A36" s="29" t="s">
        <v>1004</v>
      </c>
      <c r="B36" s="29" t="s">
        <v>719</v>
      </c>
      <c r="C36" s="3" t="s">
        <v>1021</v>
      </c>
      <c r="D36" s="29" t="s">
        <v>1022</v>
      </c>
      <c r="E36" s="3" t="s">
        <v>313</v>
      </c>
      <c r="F36" s="3" t="s">
        <v>313</v>
      </c>
      <c r="G36" s="44" t="s">
        <v>359</v>
      </c>
      <c r="H36" s="3" t="s">
        <v>97</v>
      </c>
      <c r="I36" s="3"/>
      <c r="J36" s="3"/>
      <c r="K36" s="3"/>
      <c r="L36" s="3"/>
    </row>
    <row r="37" spans="1:12" x14ac:dyDescent="0.4">
      <c r="A37" s="29" t="s">
        <v>1004</v>
      </c>
      <c r="B37" s="29" t="s">
        <v>719</v>
      </c>
      <c r="C37" s="3" t="s">
        <v>1030</v>
      </c>
      <c r="D37" s="29" t="s">
        <v>1031</v>
      </c>
      <c r="E37" s="3" t="s">
        <v>313</v>
      </c>
      <c r="F37" s="3" t="s">
        <v>313</v>
      </c>
      <c r="G37" s="44" t="s">
        <v>359</v>
      </c>
      <c r="H37" s="3" t="s">
        <v>97</v>
      </c>
      <c r="I37" s="3"/>
      <c r="J37" s="3"/>
      <c r="K37" s="3"/>
      <c r="L37" s="3"/>
    </row>
    <row r="38" spans="1:12" x14ac:dyDescent="0.4">
      <c r="A38" s="29" t="s">
        <v>1035</v>
      </c>
      <c r="B38" s="29" t="s">
        <v>719</v>
      </c>
      <c r="C38" s="3" t="s">
        <v>1038</v>
      </c>
      <c r="D38" s="29" t="s">
        <v>1039</v>
      </c>
      <c r="E38" s="3">
        <v>34.720203399658203</v>
      </c>
      <c r="F38" s="3">
        <v>135.81814575195313</v>
      </c>
      <c r="G38" s="44" t="s">
        <v>359</v>
      </c>
      <c r="H38" s="3" t="s">
        <v>97</v>
      </c>
      <c r="I38" s="3"/>
      <c r="J38" s="3"/>
      <c r="K38" s="3"/>
      <c r="L38" s="3"/>
    </row>
    <row r="39" spans="1:12" x14ac:dyDescent="0.4">
      <c r="A39" s="29" t="s">
        <v>1043</v>
      </c>
      <c r="B39" s="29" t="s">
        <v>719</v>
      </c>
      <c r="C39" s="3" t="s">
        <v>1048</v>
      </c>
      <c r="D39" s="29" t="s">
        <v>1049</v>
      </c>
      <c r="E39" s="3">
        <v>34.719497680664063</v>
      </c>
      <c r="F39" s="3">
        <v>135.81675720214844</v>
      </c>
      <c r="G39" s="44" t="s">
        <v>359</v>
      </c>
      <c r="H39" s="3" t="s">
        <v>97</v>
      </c>
      <c r="I39" s="3"/>
      <c r="J39" s="3"/>
      <c r="K39" s="3"/>
      <c r="L39" s="3"/>
    </row>
    <row r="40" spans="1:12" x14ac:dyDescent="0.4">
      <c r="A40" s="29" t="s">
        <v>1053</v>
      </c>
      <c r="B40" s="29" t="s">
        <v>719</v>
      </c>
      <c r="C40" s="3" t="s">
        <v>1060</v>
      </c>
      <c r="D40" s="29" t="s">
        <v>1061</v>
      </c>
      <c r="E40" s="3">
        <v>34.719902038574219</v>
      </c>
      <c r="F40" s="3">
        <v>135.81684875488281</v>
      </c>
      <c r="G40" s="44" t="s">
        <v>359</v>
      </c>
      <c r="H40" s="3" t="s">
        <v>97</v>
      </c>
      <c r="I40" s="3"/>
      <c r="J40" s="3"/>
      <c r="K40" s="3"/>
      <c r="L40" s="3"/>
    </row>
    <row r="41" spans="1:12" x14ac:dyDescent="0.4">
      <c r="A41" s="29" t="s">
        <v>1065</v>
      </c>
      <c r="B41" s="29" t="s">
        <v>719</v>
      </c>
      <c r="C41" s="3" t="s">
        <v>1067</v>
      </c>
      <c r="D41" s="29" t="s">
        <v>1068</v>
      </c>
      <c r="E41" s="3">
        <v>34.719104766845703</v>
      </c>
      <c r="F41" s="3">
        <v>135.81727600097656</v>
      </c>
      <c r="G41" s="44" t="s">
        <v>359</v>
      </c>
      <c r="H41" s="3" t="s">
        <v>97</v>
      </c>
      <c r="I41" s="3"/>
      <c r="J41" s="3"/>
      <c r="K41" s="3"/>
      <c r="L41" s="3"/>
    </row>
    <row r="42" spans="1:12" x14ac:dyDescent="0.4">
      <c r="A42" s="29" t="s">
        <v>1072</v>
      </c>
      <c r="B42" s="29" t="s">
        <v>719</v>
      </c>
      <c r="C42" s="3" t="s">
        <v>1078</v>
      </c>
      <c r="D42" s="29" t="s">
        <v>1079</v>
      </c>
      <c r="E42" s="3">
        <v>34.719810485839844</v>
      </c>
      <c r="F42" s="3">
        <v>135.81381225585938</v>
      </c>
      <c r="G42" s="44" t="s">
        <v>359</v>
      </c>
      <c r="H42" s="3" t="s">
        <v>97</v>
      </c>
      <c r="I42" s="3"/>
      <c r="J42" s="3"/>
      <c r="K42" s="3"/>
      <c r="L42" s="3"/>
    </row>
    <row r="43" spans="1:12" x14ac:dyDescent="0.4">
      <c r="A43" s="29" t="s">
        <v>1083</v>
      </c>
      <c r="B43" s="29" t="s">
        <v>719</v>
      </c>
      <c r="C43" s="47" t="s">
        <v>1088</v>
      </c>
      <c r="D43" s="29" t="s">
        <v>1089</v>
      </c>
      <c r="E43" s="3">
        <v>34.690227508544922</v>
      </c>
      <c r="F43" s="3">
        <v>135.81172180175781</v>
      </c>
      <c r="G43" s="44" t="s">
        <v>359</v>
      </c>
      <c r="H43" s="3" t="s">
        <v>97</v>
      </c>
      <c r="I43" s="3"/>
      <c r="J43" s="3"/>
      <c r="K43" s="3"/>
      <c r="L43" s="3"/>
    </row>
    <row r="44" spans="1:12" x14ac:dyDescent="0.4">
      <c r="A44" s="29" t="s">
        <v>1093</v>
      </c>
      <c r="B44" s="29" t="s">
        <v>719</v>
      </c>
      <c r="C44" s="3" t="s">
        <v>1098</v>
      </c>
      <c r="D44" s="29" t="s">
        <v>1099</v>
      </c>
      <c r="E44" s="3">
        <v>34.673694610595703</v>
      </c>
      <c r="F44" s="3">
        <v>135.80055236816406</v>
      </c>
      <c r="G44" s="44" t="s">
        <v>359</v>
      </c>
      <c r="H44" s="3" t="s">
        <v>97</v>
      </c>
      <c r="I44" s="3"/>
      <c r="J44" s="3"/>
      <c r="K44" s="3"/>
      <c r="L44" s="3"/>
    </row>
    <row r="45" spans="1:12" x14ac:dyDescent="0.4">
      <c r="A45" s="29" t="s">
        <v>1103</v>
      </c>
      <c r="B45" s="29" t="s">
        <v>719</v>
      </c>
      <c r="C45" s="3" t="s">
        <v>1110</v>
      </c>
      <c r="D45" s="29" t="s">
        <v>1111</v>
      </c>
      <c r="E45" s="3">
        <v>34.66998291015625</v>
      </c>
      <c r="F45" s="3">
        <v>135.79911804199219</v>
      </c>
      <c r="G45" s="45" t="s">
        <v>356</v>
      </c>
      <c r="H45" s="3" t="s">
        <v>97</v>
      </c>
      <c r="I45" s="3"/>
      <c r="J45" s="3"/>
      <c r="K45" s="3"/>
      <c r="L45" s="3"/>
    </row>
    <row r="46" spans="1:12" x14ac:dyDescent="0.4">
      <c r="A46" s="29" t="s">
        <v>1115</v>
      </c>
      <c r="B46" s="29" t="s">
        <v>719</v>
      </c>
      <c r="C46" s="47" t="s">
        <v>1119</v>
      </c>
      <c r="D46" s="29" t="s">
        <v>1120</v>
      </c>
      <c r="E46" s="3">
        <v>34.668811798095703</v>
      </c>
      <c r="F46" s="3">
        <v>135.78871154785156</v>
      </c>
      <c r="G46" s="44" t="s">
        <v>359</v>
      </c>
      <c r="H46" s="3" t="s">
        <v>97</v>
      </c>
      <c r="I46" s="3"/>
      <c r="J46" s="3"/>
      <c r="K46" s="3"/>
      <c r="L46" s="3"/>
    </row>
    <row r="47" spans="1:12" x14ac:dyDescent="0.4">
      <c r="A47" s="29" t="s">
        <v>1124</v>
      </c>
      <c r="B47" s="29" t="s">
        <v>719</v>
      </c>
      <c r="C47" s="3" t="s">
        <v>1129</v>
      </c>
      <c r="D47" s="29" t="s">
        <v>1130</v>
      </c>
      <c r="E47" s="3">
        <v>34.657890319824219</v>
      </c>
      <c r="F47" s="3">
        <v>135.78549194335938</v>
      </c>
      <c r="G47" s="45" t="s">
        <v>356</v>
      </c>
      <c r="H47" s="3" t="s">
        <v>97</v>
      </c>
      <c r="I47" s="3"/>
      <c r="J47" s="3"/>
      <c r="K47" s="3"/>
      <c r="L47" s="3"/>
    </row>
    <row r="48" spans="1:12" x14ac:dyDescent="0.4">
      <c r="A48" s="29" t="s">
        <v>1134</v>
      </c>
      <c r="B48" s="29" t="s">
        <v>719</v>
      </c>
      <c r="C48" s="3" t="s">
        <v>1140</v>
      </c>
      <c r="D48" s="29" t="s">
        <v>1141</v>
      </c>
      <c r="E48" s="3">
        <v>34.651069641113281</v>
      </c>
      <c r="F48" s="3">
        <v>135.78207397460938</v>
      </c>
      <c r="G48" s="43" t="s">
        <v>358</v>
      </c>
      <c r="H48" s="3" t="s">
        <v>97</v>
      </c>
      <c r="I48" s="3"/>
      <c r="J48" s="3"/>
      <c r="K48" s="3"/>
      <c r="L48" s="3"/>
    </row>
    <row r="49" spans="1:12" x14ac:dyDescent="0.4">
      <c r="A49" s="29" t="s">
        <v>1145</v>
      </c>
      <c r="B49" s="29" t="s">
        <v>719</v>
      </c>
      <c r="C49" s="3" t="s">
        <v>1149</v>
      </c>
      <c r="D49" s="29" t="s">
        <v>1150</v>
      </c>
      <c r="E49" s="3">
        <v>34.651401519775391</v>
      </c>
      <c r="F49" s="3">
        <v>135.7821044921875</v>
      </c>
      <c r="G49" s="44" t="s">
        <v>359</v>
      </c>
      <c r="H49" s="3" t="s">
        <v>97</v>
      </c>
      <c r="I49" s="3"/>
      <c r="J49" s="3"/>
      <c r="K49" s="3"/>
      <c r="L49" s="3"/>
    </row>
    <row r="50" spans="1:12" x14ac:dyDescent="0.4">
      <c r="A50" s="29" t="s">
        <v>1154</v>
      </c>
      <c r="B50" s="29" t="s">
        <v>719</v>
      </c>
      <c r="C50" s="3" t="s">
        <v>1161</v>
      </c>
      <c r="D50" s="29" t="s">
        <v>1162</v>
      </c>
      <c r="E50" s="3">
        <v>34.651912689208984</v>
      </c>
      <c r="F50" s="3">
        <v>135.78564453125</v>
      </c>
      <c r="G50" s="44" t="s">
        <v>359</v>
      </c>
      <c r="H50" s="3" t="s">
        <v>97</v>
      </c>
      <c r="I50" s="3"/>
      <c r="J50" s="3"/>
      <c r="K50" s="3"/>
      <c r="L50" s="3"/>
    </row>
    <row r="51" spans="1:12" x14ac:dyDescent="0.4">
      <c r="A51" s="29" t="s">
        <v>1166</v>
      </c>
      <c r="B51" s="29" t="s">
        <v>719</v>
      </c>
      <c r="C51" s="3" t="s">
        <v>1169</v>
      </c>
      <c r="D51" s="29" t="s">
        <v>1170</v>
      </c>
      <c r="E51" s="3">
        <v>34.651626586914063</v>
      </c>
      <c r="F51" s="3">
        <v>135.79081726074219</v>
      </c>
      <c r="G51" s="44" t="s">
        <v>359</v>
      </c>
      <c r="H51" s="3" t="s">
        <v>97</v>
      </c>
      <c r="I51" s="3"/>
      <c r="J51" s="3"/>
      <c r="K51" s="3"/>
      <c r="L51" s="3"/>
    </row>
    <row r="52" spans="1:12" x14ac:dyDescent="0.4">
      <c r="A52" s="29" t="s">
        <v>1174</v>
      </c>
      <c r="B52" s="29" t="s">
        <v>719</v>
      </c>
      <c r="C52" s="3" t="s">
        <v>1182</v>
      </c>
      <c r="D52" s="29" t="s">
        <v>1183</v>
      </c>
      <c r="E52" s="3">
        <v>34.651920318603516</v>
      </c>
      <c r="F52" s="3">
        <v>135.79000854492188</v>
      </c>
      <c r="G52" s="45" t="s">
        <v>356</v>
      </c>
      <c r="H52" s="3" t="s">
        <v>97</v>
      </c>
      <c r="I52" s="3"/>
      <c r="J52" s="3"/>
      <c r="K52" s="3"/>
      <c r="L52" s="3"/>
    </row>
    <row r="53" spans="1:12" x14ac:dyDescent="0.4">
      <c r="A53" s="29" t="s">
        <v>1187</v>
      </c>
      <c r="B53" s="29" t="s">
        <v>719</v>
      </c>
      <c r="C53" s="3" t="s">
        <v>1190</v>
      </c>
      <c r="D53" s="29" t="s">
        <v>1191</v>
      </c>
      <c r="E53" s="3">
        <v>34.651752471923828</v>
      </c>
      <c r="F53" s="3">
        <v>135.79006958007813</v>
      </c>
      <c r="G53" s="43" t="s">
        <v>358</v>
      </c>
      <c r="H53" s="3" t="s">
        <v>97</v>
      </c>
      <c r="I53" s="3"/>
      <c r="J53" s="3"/>
      <c r="K53" s="3"/>
      <c r="L53" s="3"/>
    </row>
    <row r="54" spans="1:12" x14ac:dyDescent="0.4">
      <c r="A54" s="29" t="s">
        <v>1195</v>
      </c>
      <c r="B54" s="29" t="s">
        <v>719</v>
      </c>
      <c r="C54" s="3" t="s">
        <v>1200</v>
      </c>
      <c r="D54" s="29" t="s">
        <v>1201</v>
      </c>
      <c r="E54" s="3" t="s">
        <v>313</v>
      </c>
      <c r="F54" s="3" t="s">
        <v>313</v>
      </c>
      <c r="G54" s="45" t="s">
        <v>356</v>
      </c>
      <c r="H54" s="3" t="s">
        <v>97</v>
      </c>
      <c r="I54" s="3"/>
      <c r="J54" s="3"/>
      <c r="K54" s="3"/>
      <c r="L54" s="3"/>
    </row>
    <row r="55" spans="1:12" x14ac:dyDescent="0.4">
      <c r="A55" s="29" t="s">
        <v>1205</v>
      </c>
      <c r="B55" s="29" t="s">
        <v>719</v>
      </c>
      <c r="C55" s="3" t="s">
        <v>1210</v>
      </c>
      <c r="D55" s="29" t="s">
        <v>1211</v>
      </c>
      <c r="E55" s="3">
        <v>34.651813507080078</v>
      </c>
      <c r="F55" s="3">
        <v>135.78976440429688</v>
      </c>
      <c r="G55" s="43" t="s">
        <v>358</v>
      </c>
      <c r="H55" s="3" t="s">
        <v>97</v>
      </c>
      <c r="I55" s="3"/>
      <c r="J55" s="3"/>
      <c r="K55" s="3"/>
      <c r="L55" s="3"/>
    </row>
    <row r="56" spans="1:12" x14ac:dyDescent="0.4">
      <c r="A56" s="29" t="s">
        <v>1004</v>
      </c>
      <c r="B56" s="29" t="s">
        <v>719</v>
      </c>
      <c r="C56" s="3" t="s">
        <v>1219</v>
      </c>
      <c r="D56" s="29" t="s">
        <v>1220</v>
      </c>
      <c r="E56" s="3" t="s">
        <v>313</v>
      </c>
      <c r="F56" s="3" t="s">
        <v>313</v>
      </c>
      <c r="G56" s="44" t="s">
        <v>359</v>
      </c>
      <c r="H56" s="3" t="s">
        <v>97</v>
      </c>
      <c r="I56" s="3"/>
      <c r="J56" s="3"/>
      <c r="K56" s="3"/>
      <c r="L56" s="3"/>
    </row>
    <row r="57" spans="1:12" x14ac:dyDescent="0.4">
      <c r="A57" s="29" t="s">
        <v>1224</v>
      </c>
      <c r="B57" s="29" t="s">
        <v>719</v>
      </c>
      <c r="C57" s="3" t="s">
        <v>1230</v>
      </c>
      <c r="D57" s="29" t="s">
        <v>1231</v>
      </c>
      <c r="E57" s="3">
        <v>34.651996612548828</v>
      </c>
      <c r="F57" s="3">
        <v>135.78999328613281</v>
      </c>
      <c r="G57" s="44" t="s">
        <v>359</v>
      </c>
      <c r="H57" s="3" t="s">
        <v>97</v>
      </c>
      <c r="I57" s="3"/>
      <c r="J57" s="3"/>
      <c r="K57" s="3"/>
      <c r="L57" s="3"/>
    </row>
    <row r="58" spans="1:12" x14ac:dyDescent="0.4">
      <c r="A58" s="29" t="s">
        <v>1235</v>
      </c>
      <c r="B58" s="29" t="s">
        <v>719</v>
      </c>
      <c r="C58" s="3" t="s">
        <v>1239</v>
      </c>
      <c r="D58" s="29" t="s">
        <v>1240</v>
      </c>
      <c r="E58" s="3">
        <v>34.651912689208984</v>
      </c>
      <c r="F58" s="3">
        <v>135.79010009765625</v>
      </c>
      <c r="G58" s="44" t="s">
        <v>359</v>
      </c>
      <c r="H58" s="3" t="s">
        <v>97</v>
      </c>
      <c r="I58" s="3"/>
      <c r="J58" s="3"/>
      <c r="K58" s="3"/>
      <c r="L58" s="3"/>
    </row>
    <row r="59" spans="1:12" x14ac:dyDescent="0.4">
      <c r="A59" s="29" t="s">
        <v>1244</v>
      </c>
      <c r="B59" s="29" t="s">
        <v>719</v>
      </c>
      <c r="C59" s="3" t="s">
        <v>1250</v>
      </c>
      <c r="D59" s="29" t="s">
        <v>1251</v>
      </c>
      <c r="E59" s="3">
        <v>34.651931762695313</v>
      </c>
      <c r="F59" s="3">
        <v>135.79006958007813</v>
      </c>
      <c r="G59" s="45" t="s">
        <v>356</v>
      </c>
      <c r="H59" s="3" t="s">
        <v>97</v>
      </c>
      <c r="I59" s="3"/>
      <c r="J59" s="3"/>
      <c r="K59" s="3"/>
      <c r="L59" s="3"/>
    </row>
    <row r="60" spans="1:12" x14ac:dyDescent="0.4">
      <c r="A60" s="29" t="s">
        <v>1255</v>
      </c>
      <c r="B60" s="29" t="s">
        <v>719</v>
      </c>
      <c r="C60" s="3" t="s">
        <v>1262</v>
      </c>
      <c r="D60" s="29" t="s">
        <v>1263</v>
      </c>
      <c r="E60" s="3">
        <v>34.644062042236328</v>
      </c>
      <c r="F60" s="3">
        <v>135.78477478027344</v>
      </c>
      <c r="G60" s="43" t="s">
        <v>358</v>
      </c>
      <c r="H60" s="3" t="s">
        <v>97</v>
      </c>
      <c r="I60" s="3"/>
      <c r="J60" s="3"/>
      <c r="K60" s="3"/>
      <c r="L60" s="3"/>
    </row>
    <row r="61" spans="1:12" x14ac:dyDescent="0.4">
      <c r="A61" s="29" t="s">
        <v>1267</v>
      </c>
      <c r="B61" s="29" t="s">
        <v>719</v>
      </c>
      <c r="C61" s="3" t="s">
        <v>1276</v>
      </c>
      <c r="D61" s="29" t="s">
        <v>1277</v>
      </c>
      <c r="E61" s="3">
        <v>34.644001007080078</v>
      </c>
      <c r="F61" s="3">
        <v>135.78482055664063</v>
      </c>
      <c r="G61" s="44" t="s">
        <v>359</v>
      </c>
      <c r="H61" s="3" t="s">
        <v>97</v>
      </c>
      <c r="I61" s="3"/>
      <c r="J61" s="3"/>
      <c r="K61" s="3"/>
      <c r="L61" s="3"/>
    </row>
    <row r="62" spans="1:12" x14ac:dyDescent="0.4">
      <c r="A62" s="29" t="s">
        <v>1281</v>
      </c>
      <c r="B62" s="29" t="s">
        <v>719</v>
      </c>
      <c r="C62" s="47" t="s">
        <v>1287</v>
      </c>
      <c r="D62" s="29" t="s">
        <v>1288</v>
      </c>
      <c r="E62" s="3">
        <v>34.644565582275391</v>
      </c>
      <c r="F62" s="3">
        <v>135.77395629882813</v>
      </c>
      <c r="G62" s="44" t="s">
        <v>359</v>
      </c>
      <c r="H62" s="3" t="s">
        <v>97</v>
      </c>
      <c r="I62" s="3"/>
      <c r="J62" s="3"/>
      <c r="K62" s="3"/>
      <c r="L62" s="3"/>
    </row>
    <row r="63" spans="1:12" x14ac:dyDescent="0.4">
      <c r="A63" s="29" t="s">
        <v>1292</v>
      </c>
      <c r="B63" s="29" t="s">
        <v>719</v>
      </c>
      <c r="C63" s="3" t="s">
        <v>1295</v>
      </c>
      <c r="D63" s="29" t="s">
        <v>1296</v>
      </c>
      <c r="E63" s="3">
        <v>34.645240783691406</v>
      </c>
      <c r="F63" s="3">
        <v>135.77391052246094</v>
      </c>
      <c r="G63" s="44" t="s">
        <v>359</v>
      </c>
      <c r="H63" s="3" t="s">
        <v>97</v>
      </c>
      <c r="I63" s="3"/>
      <c r="J63" s="3"/>
      <c r="K63" s="3"/>
      <c r="L63" s="3"/>
    </row>
    <row r="64" spans="1:12" x14ac:dyDescent="0.4">
      <c r="A64" s="29" t="s">
        <v>1300</v>
      </c>
      <c r="B64" s="29" t="s">
        <v>719</v>
      </c>
      <c r="C64" s="3" t="s">
        <v>1307</v>
      </c>
      <c r="D64" s="29" t="s">
        <v>1308</v>
      </c>
      <c r="E64" s="3">
        <v>34.644794464111328</v>
      </c>
      <c r="F64" s="3">
        <v>135.77383422851563</v>
      </c>
      <c r="G64" s="44" t="s">
        <v>359</v>
      </c>
      <c r="H64" s="3" t="s">
        <v>97</v>
      </c>
      <c r="I64" s="3"/>
      <c r="J64" s="3"/>
      <c r="K64" s="3"/>
      <c r="L64" s="3"/>
    </row>
    <row r="65" spans="1:12" x14ac:dyDescent="0.4">
      <c r="A65" s="29" t="s">
        <v>1312</v>
      </c>
      <c r="B65" s="29" t="s">
        <v>719</v>
      </c>
      <c r="C65" s="3" t="s">
        <v>1314</v>
      </c>
      <c r="D65" s="29" t="s">
        <v>1315</v>
      </c>
      <c r="E65" s="3">
        <v>34.645206451416016</v>
      </c>
      <c r="F65" s="3">
        <v>135.77430725097656</v>
      </c>
      <c r="G65" s="44" t="s">
        <v>359</v>
      </c>
      <c r="H65" s="3" t="s">
        <v>97</v>
      </c>
      <c r="I65" s="3"/>
      <c r="J65" s="3"/>
      <c r="K65" s="3"/>
      <c r="L65" s="3"/>
    </row>
    <row r="66" spans="1:12" x14ac:dyDescent="0.4">
      <c r="A66" s="29" t="s">
        <v>1319</v>
      </c>
      <c r="B66" s="29" t="s">
        <v>719</v>
      </c>
      <c r="C66" s="3" t="s">
        <v>1322</v>
      </c>
      <c r="D66" s="29" t="s">
        <v>1323</v>
      </c>
      <c r="E66" s="3">
        <v>34.645267486572266</v>
      </c>
      <c r="F66" s="3">
        <v>135.77409362792969</v>
      </c>
      <c r="G66" s="44" t="s">
        <v>359</v>
      </c>
      <c r="H66" s="3" t="s">
        <v>97</v>
      </c>
      <c r="I66" s="3"/>
      <c r="J66" s="3"/>
      <c r="K66" s="3"/>
      <c r="L66" s="3"/>
    </row>
    <row r="67" spans="1:12" x14ac:dyDescent="0.4">
      <c r="A67" s="29" t="s">
        <v>1327</v>
      </c>
      <c r="B67" s="29" t="s">
        <v>719</v>
      </c>
      <c r="C67" s="3" t="s">
        <v>1329</v>
      </c>
      <c r="D67" s="29" t="s">
        <v>1330</v>
      </c>
      <c r="E67" s="3">
        <v>34.644977569580078</v>
      </c>
      <c r="F67" s="3">
        <v>135.7742919921875</v>
      </c>
      <c r="G67" s="44" t="s">
        <v>359</v>
      </c>
      <c r="H67" s="3" t="s">
        <v>97</v>
      </c>
      <c r="I67" s="3"/>
      <c r="J67" s="3"/>
      <c r="K67" s="3"/>
      <c r="L67" s="3"/>
    </row>
    <row r="68" spans="1:12" x14ac:dyDescent="0.4">
      <c r="A68" s="29" t="s">
        <v>1334</v>
      </c>
      <c r="B68" s="29" t="s">
        <v>719</v>
      </c>
      <c r="C68" s="3" t="s">
        <v>1336</v>
      </c>
      <c r="D68" s="29" t="s">
        <v>1337</v>
      </c>
      <c r="E68" s="3">
        <v>34.644977569580078</v>
      </c>
      <c r="F68" s="3">
        <v>135.77381896972656</v>
      </c>
      <c r="G68" s="44" t="s">
        <v>359</v>
      </c>
      <c r="H68" s="3" t="s">
        <v>97</v>
      </c>
      <c r="I68" s="3"/>
      <c r="J68" s="3"/>
      <c r="K68" s="3"/>
      <c r="L68" s="3"/>
    </row>
    <row r="69" spans="1:12" x14ac:dyDescent="0.4">
      <c r="A69" s="29" t="s">
        <v>1341</v>
      </c>
      <c r="B69" s="29" t="s">
        <v>719</v>
      </c>
      <c r="C69" s="47" t="s">
        <v>1344</v>
      </c>
      <c r="D69" s="29" t="s">
        <v>1345</v>
      </c>
      <c r="E69" s="3">
        <v>34.622398376464844</v>
      </c>
      <c r="F69" s="3">
        <v>135.75967407226563</v>
      </c>
      <c r="G69" s="44" t="s">
        <v>359</v>
      </c>
      <c r="H69" s="3" t="s">
        <v>97</v>
      </c>
      <c r="I69" s="3"/>
      <c r="J69" s="3"/>
      <c r="K69" s="3"/>
      <c r="L69" s="3"/>
    </row>
    <row r="70" spans="1:12" x14ac:dyDescent="0.4">
      <c r="A70" s="29" t="s">
        <v>1349</v>
      </c>
      <c r="B70" s="29" t="s">
        <v>719</v>
      </c>
      <c r="C70" s="47" t="s">
        <v>1351</v>
      </c>
      <c r="D70" s="29" t="s">
        <v>1352</v>
      </c>
      <c r="E70" s="3">
        <v>34.602863311767578</v>
      </c>
      <c r="F70" s="3">
        <v>135.74554443359375</v>
      </c>
      <c r="G70" s="44" t="s">
        <v>359</v>
      </c>
      <c r="H70" s="3" t="s">
        <v>97</v>
      </c>
      <c r="I70" s="3"/>
      <c r="J70" s="3"/>
      <c r="K70" s="3"/>
      <c r="L70" s="3"/>
    </row>
    <row r="71" spans="1:12" x14ac:dyDescent="0.4">
      <c r="A71" s="29" t="s">
        <v>1356</v>
      </c>
      <c r="B71" s="29" t="s">
        <v>719</v>
      </c>
      <c r="C71" s="47" t="s">
        <v>1361</v>
      </c>
      <c r="D71" s="29" t="s">
        <v>1362</v>
      </c>
      <c r="E71" s="3">
        <v>34.580837249755859</v>
      </c>
      <c r="F71" s="3">
        <v>135.74147033691406</v>
      </c>
      <c r="G71" s="44" t="s">
        <v>359</v>
      </c>
      <c r="H71" s="3" t="s">
        <v>97</v>
      </c>
      <c r="I71" s="3"/>
      <c r="J71" s="3"/>
      <c r="K71" s="3"/>
      <c r="L71" s="3"/>
    </row>
    <row r="72" spans="1:12" x14ac:dyDescent="0.4">
      <c r="A72" s="29" t="s">
        <v>1366</v>
      </c>
      <c r="B72" s="29" t="s">
        <v>719</v>
      </c>
      <c r="C72" s="3" t="s">
        <v>1372</v>
      </c>
      <c r="D72" s="29" t="s">
        <v>1373</v>
      </c>
      <c r="E72" s="3">
        <v>34.580772399902344</v>
      </c>
      <c r="F72" s="3">
        <v>135.74124145507813</v>
      </c>
      <c r="G72" s="44" t="s">
        <v>359</v>
      </c>
      <c r="H72" s="3" t="s">
        <v>97</v>
      </c>
      <c r="I72" s="3"/>
      <c r="J72" s="3"/>
      <c r="K72" s="3"/>
      <c r="L72" s="3"/>
    </row>
    <row r="73" spans="1:12" x14ac:dyDescent="0.4">
      <c r="A73" s="29" t="s">
        <v>1377</v>
      </c>
      <c r="B73" s="29" t="s">
        <v>719</v>
      </c>
      <c r="C73" s="3" t="s">
        <v>1379</v>
      </c>
      <c r="D73" s="29" t="s">
        <v>1380</v>
      </c>
      <c r="E73" s="3">
        <v>34.580814361572266</v>
      </c>
      <c r="F73" s="3">
        <v>135.74137878417969</v>
      </c>
      <c r="G73" s="44" t="s">
        <v>359</v>
      </c>
      <c r="H73" s="3" t="s">
        <v>97</v>
      </c>
      <c r="I73" s="3"/>
      <c r="J73" s="3"/>
      <c r="K73" s="3"/>
      <c r="L73" s="3"/>
    </row>
    <row r="74" spans="1:12" x14ac:dyDescent="0.4">
      <c r="A74" s="29" t="s">
        <v>1384</v>
      </c>
      <c r="B74" s="29" t="s">
        <v>719</v>
      </c>
      <c r="C74" s="47" t="s">
        <v>1386</v>
      </c>
      <c r="D74" s="29" t="s">
        <v>1387</v>
      </c>
      <c r="E74" s="3">
        <v>34.567092895507813</v>
      </c>
      <c r="F74" s="3">
        <v>135.74012756347656</v>
      </c>
      <c r="G74" s="44" t="s">
        <v>359</v>
      </c>
      <c r="H74" s="3" t="s">
        <v>97</v>
      </c>
      <c r="I74" s="3"/>
      <c r="J74" s="3"/>
      <c r="K74" s="3"/>
      <c r="L74" s="3"/>
    </row>
    <row r="75" spans="1:12" x14ac:dyDescent="0.4">
      <c r="A75" s="29" t="s">
        <v>1391</v>
      </c>
      <c r="B75" s="29" t="s">
        <v>719</v>
      </c>
      <c r="C75" s="47" t="s">
        <v>1393</v>
      </c>
      <c r="D75" s="29" t="s">
        <v>1394</v>
      </c>
      <c r="E75" s="3">
        <v>34.567615509033203</v>
      </c>
      <c r="F75" s="3">
        <v>135.73883056640625</v>
      </c>
      <c r="G75" s="44" t="s">
        <v>359</v>
      </c>
      <c r="H75" s="3" t="s">
        <v>97</v>
      </c>
      <c r="I75" s="3"/>
      <c r="J75" s="3"/>
      <c r="K75" s="3"/>
      <c r="L75" s="3"/>
    </row>
    <row r="76" spans="1:12" x14ac:dyDescent="0.4">
      <c r="A76" s="29" t="s">
        <v>1398</v>
      </c>
      <c r="B76" s="29" t="s">
        <v>719</v>
      </c>
      <c r="C76" s="3" t="s">
        <v>1407</v>
      </c>
      <c r="D76" s="29" t="s">
        <v>1408</v>
      </c>
      <c r="E76" s="3">
        <v>34.568199157714844</v>
      </c>
      <c r="F76" s="3">
        <v>135.73959350585938</v>
      </c>
      <c r="G76" s="44" t="s">
        <v>359</v>
      </c>
      <c r="H76" s="3" t="s">
        <v>97</v>
      </c>
      <c r="I76" s="3"/>
      <c r="J76" s="3"/>
      <c r="K76" s="3"/>
      <c r="L76" s="3"/>
    </row>
    <row r="77" spans="1:12" x14ac:dyDescent="0.4">
      <c r="A77" s="29" t="s">
        <v>1411</v>
      </c>
      <c r="B77" s="29" t="s">
        <v>719</v>
      </c>
      <c r="C77" s="3" t="s">
        <v>1415</v>
      </c>
      <c r="D77" s="29" t="s">
        <v>1416</v>
      </c>
      <c r="E77" s="3">
        <v>34.568649291992188</v>
      </c>
      <c r="F77" s="3">
        <v>135.73936462402344</v>
      </c>
      <c r="G77" s="44" t="s">
        <v>359</v>
      </c>
      <c r="H77" s="3" t="s">
        <v>97</v>
      </c>
      <c r="I77" s="3"/>
      <c r="J77" s="3"/>
      <c r="K77" s="3"/>
      <c r="L77" s="3"/>
    </row>
    <row r="78" spans="1:12" x14ac:dyDescent="0.4">
      <c r="A78" s="29" t="s">
        <v>1420</v>
      </c>
      <c r="B78" s="29" t="s">
        <v>719</v>
      </c>
      <c r="C78" s="47" t="s">
        <v>1424</v>
      </c>
      <c r="D78" s="29" t="s">
        <v>1425</v>
      </c>
      <c r="E78" s="3">
        <v>34.568824768066406</v>
      </c>
      <c r="F78" s="3">
        <v>135.73930358886719</v>
      </c>
      <c r="G78" s="44" t="s">
        <v>359</v>
      </c>
      <c r="H78" s="3" t="s">
        <v>97</v>
      </c>
      <c r="I78" s="3"/>
      <c r="J78" s="3"/>
      <c r="K78" s="3"/>
      <c r="L78" s="3"/>
    </row>
    <row r="79" spans="1:12" x14ac:dyDescent="0.4">
      <c r="A79" s="29" t="s">
        <v>1429</v>
      </c>
      <c r="B79" s="29" t="s">
        <v>719</v>
      </c>
      <c r="C79" s="47" t="s">
        <v>1437</v>
      </c>
      <c r="D79" s="29" t="s">
        <v>1438</v>
      </c>
      <c r="E79" s="3">
        <v>34.568405151367188</v>
      </c>
      <c r="F79" s="3">
        <v>135.73963928222656</v>
      </c>
      <c r="G79" s="44" t="s">
        <v>359</v>
      </c>
      <c r="H79" s="3" t="s">
        <v>97</v>
      </c>
      <c r="I79" s="3"/>
      <c r="J79" s="3"/>
      <c r="K79" s="3"/>
      <c r="L79" s="3"/>
    </row>
    <row r="80" spans="1:12" x14ac:dyDescent="0.4">
      <c r="A80" s="29" t="s">
        <v>1442</v>
      </c>
      <c r="B80" s="29" t="s">
        <v>719</v>
      </c>
      <c r="C80" s="3" t="s">
        <v>1449</v>
      </c>
      <c r="D80" s="29" t="s">
        <v>1450</v>
      </c>
      <c r="E80" s="3">
        <v>34.568344116210938</v>
      </c>
      <c r="F80" s="3">
        <v>135.73960876464844</v>
      </c>
      <c r="G80" s="44" t="s">
        <v>359</v>
      </c>
      <c r="H80" s="3" t="s">
        <v>97</v>
      </c>
      <c r="I80" s="3"/>
      <c r="J80" s="3"/>
      <c r="K80" s="3"/>
      <c r="L80" s="3"/>
    </row>
    <row r="81" spans="1:12" x14ac:dyDescent="0.4">
      <c r="A81" s="29" t="s">
        <v>1454</v>
      </c>
      <c r="B81" s="29" t="s">
        <v>719</v>
      </c>
      <c r="C81" s="3" t="s">
        <v>1458</v>
      </c>
      <c r="D81" s="29" t="s">
        <v>1459</v>
      </c>
      <c r="E81" s="3">
        <v>34.568344116210938</v>
      </c>
      <c r="F81" s="3">
        <v>135.73976135253906</v>
      </c>
      <c r="G81" s="44" t="s">
        <v>359</v>
      </c>
      <c r="H81" s="3" t="s">
        <v>97</v>
      </c>
      <c r="I81" s="3"/>
      <c r="J81" s="3"/>
      <c r="K81" s="3"/>
      <c r="L81" s="3"/>
    </row>
    <row r="82" spans="1:12" x14ac:dyDescent="0.4">
      <c r="A82" s="29" t="s">
        <v>1463</v>
      </c>
      <c r="B82" s="29" t="s">
        <v>719</v>
      </c>
      <c r="C82" s="3" t="s">
        <v>1469</v>
      </c>
      <c r="D82" s="29" t="s">
        <v>1470</v>
      </c>
      <c r="E82" s="3">
        <v>34.568294525146484</v>
      </c>
      <c r="F82" s="3">
        <v>135.73985290527344</v>
      </c>
      <c r="G82" s="45" t="s">
        <v>356</v>
      </c>
      <c r="H82" s="3" t="s">
        <v>97</v>
      </c>
      <c r="I82" s="3"/>
      <c r="J82" s="3"/>
      <c r="K82" s="3"/>
      <c r="L82" s="3"/>
    </row>
    <row r="83" spans="1:12" x14ac:dyDescent="0.4">
      <c r="A83" s="29" t="s">
        <v>1474</v>
      </c>
      <c r="B83" s="29" t="s">
        <v>719</v>
      </c>
      <c r="C83" s="3" t="s">
        <v>1477</v>
      </c>
      <c r="D83" s="29" t="s">
        <v>1478</v>
      </c>
      <c r="E83" s="3">
        <v>34.568351745605469</v>
      </c>
      <c r="F83" s="3">
        <v>135.73971557617188</v>
      </c>
      <c r="G83" s="43" t="s">
        <v>358</v>
      </c>
      <c r="H83" s="3" t="s">
        <v>97</v>
      </c>
      <c r="I83" s="3"/>
      <c r="J83" s="3"/>
      <c r="K83" s="3"/>
      <c r="L83" s="3"/>
    </row>
    <row r="84" spans="1:12" x14ac:dyDescent="0.4">
      <c r="A84" s="29" t="s">
        <v>1482</v>
      </c>
      <c r="B84" s="29" t="s">
        <v>719</v>
      </c>
      <c r="C84" s="3" t="s">
        <v>1489</v>
      </c>
      <c r="D84" s="29" t="s">
        <v>1490</v>
      </c>
      <c r="E84" s="3">
        <v>34.568443298339844</v>
      </c>
      <c r="F84" s="3">
        <v>135.73957824707031</v>
      </c>
      <c r="G84" s="44" t="s">
        <v>359</v>
      </c>
      <c r="H84" s="3" t="s">
        <v>97</v>
      </c>
      <c r="I84" s="3"/>
      <c r="J84" s="3"/>
      <c r="K84" s="3"/>
      <c r="L84" s="3"/>
    </row>
    <row r="85" spans="1:12" x14ac:dyDescent="0.4">
      <c r="A85" s="29" t="s">
        <v>1494</v>
      </c>
      <c r="B85" s="29" t="s">
        <v>719</v>
      </c>
      <c r="C85" s="3" t="s">
        <v>1498</v>
      </c>
      <c r="D85" s="29" t="s">
        <v>1499</v>
      </c>
      <c r="E85" s="3">
        <v>34.568187713623047</v>
      </c>
      <c r="F85" s="3">
        <v>135.73977661132813</v>
      </c>
      <c r="G85" s="44" t="s">
        <v>359</v>
      </c>
      <c r="H85" s="3" t="s">
        <v>97</v>
      </c>
      <c r="I85" s="3"/>
      <c r="J85" s="3"/>
      <c r="K85" s="3"/>
      <c r="L85" s="3"/>
    </row>
    <row r="86" spans="1:12" x14ac:dyDescent="0.4">
      <c r="A86" s="29" t="s">
        <v>1503</v>
      </c>
      <c r="B86" s="29" t="s">
        <v>719</v>
      </c>
      <c r="C86" s="3" t="s">
        <v>1509</v>
      </c>
      <c r="D86" s="29" t="s">
        <v>1510</v>
      </c>
      <c r="E86" s="3">
        <v>34.568325042724609</v>
      </c>
      <c r="F86" s="3">
        <v>135.73985290527344</v>
      </c>
      <c r="G86" s="44" t="s">
        <v>359</v>
      </c>
      <c r="H86" s="3" t="s">
        <v>97</v>
      </c>
      <c r="I86" s="3"/>
      <c r="J86" s="3"/>
      <c r="K86" s="3"/>
      <c r="L86" s="3"/>
    </row>
    <row r="87" spans="1:12" x14ac:dyDescent="0.4">
      <c r="A87" s="29" t="s">
        <v>1514</v>
      </c>
      <c r="B87" s="29" t="s">
        <v>719</v>
      </c>
      <c r="C87" s="47" t="s">
        <v>1522</v>
      </c>
      <c r="D87" s="29" t="s">
        <v>1523</v>
      </c>
      <c r="E87" s="3">
        <v>34.568305969238281</v>
      </c>
      <c r="F87" s="3">
        <v>135.73963928222656</v>
      </c>
      <c r="G87" s="44" t="s">
        <v>359</v>
      </c>
      <c r="H87" s="3" t="s">
        <v>97</v>
      </c>
      <c r="I87" s="3"/>
      <c r="J87" s="3"/>
      <c r="K87" s="3"/>
      <c r="L87" s="3"/>
    </row>
    <row r="88" spans="1:12" x14ac:dyDescent="0.4">
      <c r="A88" s="29" t="s">
        <v>1527</v>
      </c>
      <c r="B88" s="29" t="s">
        <v>719</v>
      </c>
      <c r="C88" s="3" t="s">
        <v>1532</v>
      </c>
      <c r="D88" s="29" t="s">
        <v>1533</v>
      </c>
      <c r="E88" s="3">
        <v>34.568271636962891</v>
      </c>
      <c r="F88" s="3">
        <v>135.7398681640625</v>
      </c>
      <c r="G88" s="44" t="s">
        <v>359</v>
      </c>
      <c r="H88" s="3" t="s">
        <v>97</v>
      </c>
      <c r="I88" s="3"/>
      <c r="J88" s="3"/>
      <c r="K88" s="3"/>
      <c r="L88" s="3"/>
    </row>
    <row r="89" spans="1:12" x14ac:dyDescent="0.4">
      <c r="A89" s="29" t="s">
        <v>1537</v>
      </c>
      <c r="B89" s="29" t="s">
        <v>719</v>
      </c>
      <c r="C89" s="3" t="s">
        <v>1542</v>
      </c>
      <c r="D89" s="29" t="s">
        <v>1543</v>
      </c>
      <c r="E89" s="3">
        <v>34.568283081054688</v>
      </c>
      <c r="F89" s="3">
        <v>135.73968505859375</v>
      </c>
      <c r="G89" s="44" t="s">
        <v>359</v>
      </c>
      <c r="H89" s="3" t="s">
        <v>97</v>
      </c>
      <c r="I89" s="3"/>
      <c r="J89" s="3"/>
      <c r="K89" s="3"/>
      <c r="L89" s="3"/>
    </row>
    <row r="90" spans="1:12" x14ac:dyDescent="0.4">
      <c r="A90" s="29" t="s">
        <v>1547</v>
      </c>
      <c r="B90" s="29" t="s">
        <v>719</v>
      </c>
      <c r="C90" s="3" t="s">
        <v>1554</v>
      </c>
      <c r="D90" s="29" t="s">
        <v>1555</v>
      </c>
      <c r="E90" s="3">
        <v>34.568252563476563</v>
      </c>
      <c r="F90" s="3">
        <v>135.74009704589844</v>
      </c>
      <c r="G90" s="44" t="s">
        <v>359</v>
      </c>
      <c r="H90" s="3" t="s">
        <v>97</v>
      </c>
      <c r="I90" s="3"/>
      <c r="J90" s="3"/>
      <c r="K90" s="3"/>
      <c r="L90" s="3"/>
    </row>
    <row r="91" spans="1:12" x14ac:dyDescent="0.4">
      <c r="A91" s="29" t="s">
        <v>1559</v>
      </c>
      <c r="B91" s="29" t="s">
        <v>719</v>
      </c>
      <c r="C91" s="3" t="s">
        <v>1567</v>
      </c>
      <c r="D91" s="29" t="s">
        <v>1568</v>
      </c>
      <c r="E91" s="3">
        <v>34.568336486816406</v>
      </c>
      <c r="F91" s="3">
        <v>135.7398681640625</v>
      </c>
      <c r="G91" s="44" t="s">
        <v>359</v>
      </c>
      <c r="H91" s="3" t="s">
        <v>97</v>
      </c>
      <c r="I91" s="3"/>
      <c r="J91" s="3"/>
      <c r="K91" s="3"/>
      <c r="L91" s="3"/>
    </row>
    <row r="92" spans="1:12" x14ac:dyDescent="0.4">
      <c r="A92" s="29" t="s">
        <v>1572</v>
      </c>
      <c r="B92" s="29" t="s">
        <v>719</v>
      </c>
      <c r="C92" s="3" t="s">
        <v>1579</v>
      </c>
      <c r="D92" s="29" t="s">
        <v>1580</v>
      </c>
      <c r="E92" s="3">
        <v>34.568428039550781</v>
      </c>
      <c r="F92" s="3">
        <v>135.73977661132813</v>
      </c>
      <c r="G92" s="44" t="s">
        <v>359</v>
      </c>
      <c r="H92" s="3" t="s">
        <v>97</v>
      </c>
      <c r="I92" s="3"/>
      <c r="J92" s="3"/>
      <c r="K92" s="3"/>
      <c r="L92" s="3"/>
    </row>
    <row r="93" spans="1:12" x14ac:dyDescent="0.4">
      <c r="A93" s="29" t="s">
        <v>1584</v>
      </c>
      <c r="B93" s="29" t="s">
        <v>719</v>
      </c>
      <c r="C93" s="3" t="s">
        <v>1591</v>
      </c>
      <c r="D93" s="29" t="s">
        <v>1592</v>
      </c>
      <c r="E93" s="3">
        <v>34.5684814453125</v>
      </c>
      <c r="F93" s="3">
        <v>135.7396240234375</v>
      </c>
      <c r="G93" s="44" t="s">
        <v>359</v>
      </c>
      <c r="H93" s="3" t="s">
        <v>97</v>
      </c>
      <c r="I93" s="3"/>
      <c r="J93" s="3"/>
      <c r="K93" s="3"/>
      <c r="L93" s="3"/>
    </row>
    <row r="94" spans="1:12" x14ac:dyDescent="0.4">
      <c r="A94" s="29" t="s">
        <v>1596</v>
      </c>
      <c r="B94" s="29" t="s">
        <v>719</v>
      </c>
      <c r="C94" s="3" t="s">
        <v>1603</v>
      </c>
      <c r="D94" s="29" t="s">
        <v>1604</v>
      </c>
      <c r="E94" s="3">
        <v>34.568210601806641</v>
      </c>
      <c r="F94" s="3">
        <v>135.73988342285156</v>
      </c>
      <c r="G94" s="44" t="s">
        <v>359</v>
      </c>
      <c r="H94" s="3" t="s">
        <v>97</v>
      </c>
      <c r="I94" s="3"/>
      <c r="J94" s="3"/>
      <c r="K94" s="3"/>
      <c r="L94" s="3"/>
    </row>
    <row r="95" spans="1:12" x14ac:dyDescent="0.4">
      <c r="A95" s="29" t="s">
        <v>1608</v>
      </c>
      <c r="B95" s="29" t="s">
        <v>719</v>
      </c>
      <c r="C95" s="3" t="s">
        <v>1613</v>
      </c>
      <c r="D95" s="29" t="s">
        <v>1614</v>
      </c>
      <c r="E95" s="3">
        <v>34.568363189697266</v>
      </c>
      <c r="F95" s="3">
        <v>135.73976135253906</v>
      </c>
      <c r="G95" s="44" t="s">
        <v>359</v>
      </c>
      <c r="H95" s="3" t="s">
        <v>97</v>
      </c>
      <c r="I95" s="3"/>
      <c r="J95" s="3"/>
      <c r="K95" s="3"/>
      <c r="L95" s="3"/>
    </row>
    <row r="96" spans="1:12" x14ac:dyDescent="0.4">
      <c r="A96" s="29" t="s">
        <v>1618</v>
      </c>
      <c r="B96" s="29" t="s">
        <v>719</v>
      </c>
      <c r="C96" s="3" t="s">
        <v>1625</v>
      </c>
      <c r="D96" s="29" t="s">
        <v>1626</v>
      </c>
      <c r="E96" s="3">
        <v>34.568271636962891</v>
      </c>
      <c r="F96" s="3">
        <v>135.73992919921875</v>
      </c>
      <c r="G96" s="44" t="s">
        <v>359</v>
      </c>
      <c r="H96" s="3" t="s">
        <v>97</v>
      </c>
      <c r="I96" s="3"/>
      <c r="J96" s="3"/>
      <c r="K96" s="3"/>
      <c r="L96" s="3"/>
    </row>
    <row r="97" spans="1:12" x14ac:dyDescent="0.4">
      <c r="A97" s="29" t="s">
        <v>1630</v>
      </c>
      <c r="B97" s="29" t="s">
        <v>719</v>
      </c>
      <c r="C97" s="3" t="s">
        <v>1635</v>
      </c>
      <c r="D97" s="29" t="s">
        <v>1636</v>
      </c>
      <c r="E97" s="3">
        <v>34.568325042724609</v>
      </c>
      <c r="F97" s="3">
        <v>135.73980712890625</v>
      </c>
      <c r="G97" s="44" t="s">
        <v>359</v>
      </c>
      <c r="H97" s="3" t="s">
        <v>97</v>
      </c>
      <c r="I97" s="3"/>
      <c r="J97" s="3"/>
      <c r="K97" s="3"/>
      <c r="L97" s="3"/>
    </row>
    <row r="98" spans="1:12" x14ac:dyDescent="0.4">
      <c r="A98" s="29" t="s">
        <v>1640</v>
      </c>
      <c r="B98" s="29" t="s">
        <v>719</v>
      </c>
      <c r="C98" s="47" t="s">
        <v>1646</v>
      </c>
      <c r="D98" s="29" t="s">
        <v>1647</v>
      </c>
      <c r="E98" s="3">
        <v>34.568359375</v>
      </c>
      <c r="F98" s="3">
        <v>135.73973083496094</v>
      </c>
      <c r="G98" s="44" t="s">
        <v>359</v>
      </c>
      <c r="H98" s="3" t="s">
        <v>97</v>
      </c>
      <c r="I98" s="3"/>
      <c r="J98" s="3"/>
      <c r="K98" s="3"/>
      <c r="L98" s="3"/>
    </row>
    <row r="99" spans="1:12" x14ac:dyDescent="0.4">
      <c r="A99" s="29" t="s">
        <v>1651</v>
      </c>
      <c r="B99" s="29" t="s">
        <v>719</v>
      </c>
      <c r="C99" s="3" t="s">
        <v>1657</v>
      </c>
      <c r="D99" s="29" t="s">
        <v>1658</v>
      </c>
      <c r="E99" s="3">
        <v>34.568279266357422</v>
      </c>
      <c r="F99" s="3">
        <v>135.73973083496094</v>
      </c>
      <c r="G99" s="44" t="s">
        <v>359</v>
      </c>
      <c r="H99" s="3" t="s">
        <v>97</v>
      </c>
      <c r="I99" s="3"/>
      <c r="J99" s="3"/>
      <c r="K99" s="3"/>
      <c r="L99" s="3"/>
    </row>
    <row r="100" spans="1:12" x14ac:dyDescent="0.4">
      <c r="A100" s="29" t="s">
        <v>1662</v>
      </c>
      <c r="B100" s="29" t="s">
        <v>719</v>
      </c>
      <c r="C100" s="3" t="s">
        <v>1667</v>
      </c>
      <c r="D100" s="29" t="s">
        <v>1668</v>
      </c>
      <c r="E100" s="3">
        <v>34.568428039550781</v>
      </c>
      <c r="F100" s="3">
        <v>135.73957824707031</v>
      </c>
      <c r="G100" s="45" t="s">
        <v>356</v>
      </c>
      <c r="H100" s="3" t="s">
        <v>97</v>
      </c>
      <c r="I100" s="3"/>
      <c r="J100" s="3"/>
      <c r="K100" s="3"/>
      <c r="L100" s="3"/>
    </row>
    <row r="101" spans="1:12" x14ac:dyDescent="0.4">
      <c r="A101" s="29" t="s">
        <v>1672</v>
      </c>
      <c r="B101" s="29" t="s">
        <v>719</v>
      </c>
      <c r="C101" s="3" t="s">
        <v>1676</v>
      </c>
      <c r="D101" s="29" t="s">
        <v>1677</v>
      </c>
      <c r="E101" s="3">
        <v>34.568325042724609</v>
      </c>
      <c r="F101" s="3">
        <v>135.73966979980469</v>
      </c>
      <c r="G101" s="43" t="s">
        <v>358</v>
      </c>
      <c r="H101" s="3" t="s">
        <v>97</v>
      </c>
      <c r="I101" s="3"/>
      <c r="J101" s="3"/>
      <c r="K101" s="3"/>
      <c r="L101" s="3"/>
    </row>
    <row r="102" spans="1:12" x14ac:dyDescent="0.4">
      <c r="A102" s="29" t="s">
        <v>1681</v>
      </c>
      <c r="B102" s="29" t="s">
        <v>719</v>
      </c>
      <c r="C102" s="3" t="s">
        <v>1687</v>
      </c>
      <c r="D102" s="29" t="s">
        <v>1688</v>
      </c>
      <c r="E102" s="3">
        <v>34.568347930908203</v>
      </c>
      <c r="F102" s="3">
        <v>135.73970031738281</v>
      </c>
      <c r="G102" s="44" t="s">
        <v>359</v>
      </c>
      <c r="H102" s="3" t="s">
        <v>97</v>
      </c>
      <c r="I102" s="3"/>
      <c r="J102" s="3"/>
      <c r="K102" s="3"/>
      <c r="L102" s="3"/>
    </row>
    <row r="103" spans="1:12" x14ac:dyDescent="0.4">
      <c r="A103" s="29" t="s">
        <v>1692</v>
      </c>
      <c r="B103" s="29" t="s">
        <v>719</v>
      </c>
      <c r="C103" s="3" t="s">
        <v>1699</v>
      </c>
      <c r="D103" s="29" t="s">
        <v>1700</v>
      </c>
      <c r="E103" s="3">
        <v>34.568279266357422</v>
      </c>
      <c r="F103" s="3">
        <v>135.73982238769531</v>
      </c>
      <c r="G103" s="44" t="s">
        <v>359</v>
      </c>
      <c r="H103" s="3" t="s">
        <v>97</v>
      </c>
      <c r="I103" s="3"/>
      <c r="J103" s="3"/>
      <c r="K103" s="3"/>
      <c r="L103" s="3"/>
    </row>
    <row r="104" spans="1:12" x14ac:dyDescent="0.4">
      <c r="A104" s="29" t="s">
        <v>1704</v>
      </c>
      <c r="B104" s="29" t="s">
        <v>719</v>
      </c>
      <c r="C104" s="3" t="s">
        <v>1707</v>
      </c>
      <c r="D104" s="29" t="s">
        <v>1708</v>
      </c>
      <c r="E104" s="3">
        <v>34.568344116210938</v>
      </c>
      <c r="F104" s="3">
        <v>135.73997497558594</v>
      </c>
      <c r="G104" s="44" t="s">
        <v>359</v>
      </c>
      <c r="H104" s="3" t="s">
        <v>97</v>
      </c>
      <c r="I104" s="3"/>
      <c r="J104" s="3"/>
      <c r="K104" s="3"/>
      <c r="L104" s="3"/>
    </row>
    <row r="105" spans="1:12" x14ac:dyDescent="0.4">
      <c r="A105" s="29" t="s">
        <v>1503</v>
      </c>
      <c r="B105" s="29" t="s">
        <v>719</v>
      </c>
      <c r="C105" s="3" t="s">
        <v>1715</v>
      </c>
      <c r="D105" s="29" t="s">
        <v>1716</v>
      </c>
      <c r="E105" s="3">
        <v>34.568325042724609</v>
      </c>
      <c r="F105" s="3">
        <v>135.73985290527344</v>
      </c>
      <c r="G105" s="44" t="s">
        <v>359</v>
      </c>
      <c r="H105" s="3" t="s">
        <v>97</v>
      </c>
      <c r="I105" s="3"/>
      <c r="J105" s="3"/>
      <c r="K105" s="3"/>
      <c r="L105" s="3"/>
    </row>
    <row r="106" spans="1:12" x14ac:dyDescent="0.4">
      <c r="A106" s="29" t="s">
        <v>1720</v>
      </c>
      <c r="B106" s="29" t="s">
        <v>719</v>
      </c>
      <c r="C106" s="47" t="s">
        <v>1726</v>
      </c>
      <c r="D106" s="29" t="s">
        <v>1727</v>
      </c>
      <c r="E106" s="3">
        <v>34.568241119384766</v>
      </c>
      <c r="F106" s="3">
        <v>135.73982238769531</v>
      </c>
      <c r="G106" s="44" t="s">
        <v>359</v>
      </c>
      <c r="H106" s="3" t="s">
        <v>97</v>
      </c>
    </row>
    <row r="107" spans="1:12" x14ac:dyDescent="0.4">
      <c r="A107" s="29" t="s">
        <v>1731</v>
      </c>
      <c r="B107" s="29" t="s">
        <v>719</v>
      </c>
      <c r="C107" s="3" t="s">
        <v>1734</v>
      </c>
      <c r="D107" s="29" t="s">
        <v>1735</v>
      </c>
      <c r="E107" s="3">
        <v>34.568397521972656</v>
      </c>
      <c r="F107" s="3">
        <v>135.73953247070313</v>
      </c>
      <c r="G107" s="44" t="s">
        <v>359</v>
      </c>
      <c r="H107" s="3" t="s">
        <v>97</v>
      </c>
    </row>
    <row r="108" spans="1:12" x14ac:dyDescent="0.4">
      <c r="A108" s="29" t="s">
        <v>1739</v>
      </c>
      <c r="B108" s="29" t="s">
        <v>719</v>
      </c>
      <c r="C108" s="47" t="s">
        <v>1742</v>
      </c>
      <c r="D108" s="29" t="s">
        <v>1743</v>
      </c>
      <c r="E108" s="3">
        <v>34.567165374755859</v>
      </c>
      <c r="F108" s="3">
        <v>135.73942565917969</v>
      </c>
      <c r="G108" s="44" t="s">
        <v>359</v>
      </c>
      <c r="H108" s="3" t="s">
        <v>97</v>
      </c>
    </row>
    <row r="109" spans="1:12" x14ac:dyDescent="0.4">
      <c r="A109" s="29" t="s">
        <v>1747</v>
      </c>
      <c r="B109" s="29" t="s">
        <v>719</v>
      </c>
      <c r="C109" s="3" t="s">
        <v>1750</v>
      </c>
      <c r="D109" s="29" t="s">
        <v>1751</v>
      </c>
      <c r="E109" s="3">
        <v>34.567062377929688</v>
      </c>
      <c r="F109" s="3">
        <v>135.73896789550781</v>
      </c>
      <c r="G109" s="44" t="s">
        <v>359</v>
      </c>
      <c r="H109" s="3" t="s">
        <v>97</v>
      </c>
    </row>
    <row r="110" spans="1:12" x14ac:dyDescent="0.4">
      <c r="A110" s="29" t="s">
        <v>1755</v>
      </c>
      <c r="B110" s="29" t="s">
        <v>719</v>
      </c>
      <c r="C110" s="47" t="s">
        <v>1762</v>
      </c>
      <c r="D110" s="29" t="s">
        <v>1763</v>
      </c>
      <c r="E110" s="3">
        <v>34.567104339599609</v>
      </c>
      <c r="F110" s="3">
        <v>135.74021911621094</v>
      </c>
      <c r="G110" s="44" t="s">
        <v>359</v>
      </c>
      <c r="H110" s="3" t="s">
        <v>97</v>
      </c>
    </row>
    <row r="111" spans="1:12" x14ac:dyDescent="0.4">
      <c r="A111" s="29" t="s">
        <v>1767</v>
      </c>
      <c r="B111" s="29" t="s">
        <v>719</v>
      </c>
      <c r="C111" s="47" t="s">
        <v>1772</v>
      </c>
      <c r="D111" s="29" t="s">
        <v>1773</v>
      </c>
      <c r="E111" s="3">
        <v>34.580211639404297</v>
      </c>
      <c r="F111" s="3">
        <v>135.7452392578125</v>
      </c>
      <c r="G111" s="44" t="s">
        <v>359</v>
      </c>
      <c r="H111" s="3" t="s">
        <v>97</v>
      </c>
    </row>
    <row r="112" spans="1:12" x14ac:dyDescent="0.4">
      <c r="A112" s="29" t="s">
        <v>1777</v>
      </c>
      <c r="B112" s="29" t="s">
        <v>719</v>
      </c>
      <c r="C112" s="3" t="s">
        <v>1779</v>
      </c>
      <c r="D112" s="29" t="s">
        <v>1780</v>
      </c>
      <c r="E112" s="3">
        <v>34.593799591064453</v>
      </c>
      <c r="F112" s="3">
        <v>135.74295043945313</v>
      </c>
      <c r="G112" s="44" t="s">
        <v>359</v>
      </c>
      <c r="H112" s="3" t="s">
        <v>97</v>
      </c>
    </row>
    <row r="113" spans="1:8" x14ac:dyDescent="0.4">
      <c r="A113" s="29" t="s">
        <v>1784</v>
      </c>
      <c r="B113" s="29" t="s">
        <v>719</v>
      </c>
      <c r="C113" s="47" t="s">
        <v>1790</v>
      </c>
      <c r="D113" s="29" t="s">
        <v>1791</v>
      </c>
      <c r="E113" s="3">
        <v>34.625385284423828</v>
      </c>
      <c r="F113" s="3">
        <v>135.76092529296875</v>
      </c>
      <c r="G113" s="44" t="s">
        <v>359</v>
      </c>
      <c r="H113" s="3" t="s">
        <v>97</v>
      </c>
    </row>
    <row r="114" spans="1:8" x14ac:dyDescent="0.4">
      <c r="A114" s="29" t="s">
        <v>1795</v>
      </c>
      <c r="B114" s="29" t="s">
        <v>719</v>
      </c>
      <c r="C114" s="3" t="s">
        <v>1798</v>
      </c>
      <c r="D114" s="29" t="s">
        <v>1799</v>
      </c>
      <c r="E114" s="3">
        <v>34.632877349853516</v>
      </c>
      <c r="F114" s="3">
        <v>135.77371215820313</v>
      </c>
      <c r="G114" s="44" t="s">
        <v>359</v>
      </c>
      <c r="H114" s="3" t="s">
        <v>97</v>
      </c>
    </row>
    <row r="115" spans="1:8" x14ac:dyDescent="0.4">
      <c r="A115" s="29" t="s">
        <v>1803</v>
      </c>
      <c r="B115" s="29" t="s">
        <v>719</v>
      </c>
      <c r="C115" s="3" t="s">
        <v>1806</v>
      </c>
      <c r="D115" s="29" t="s">
        <v>1807</v>
      </c>
      <c r="E115" s="3">
        <v>34.633243560791016</v>
      </c>
      <c r="F115" s="3">
        <v>135.78584289550781</v>
      </c>
      <c r="G115" s="44" t="s">
        <v>359</v>
      </c>
      <c r="H115" s="3" t="s">
        <v>97</v>
      </c>
    </row>
    <row r="116" spans="1:8" x14ac:dyDescent="0.4">
      <c r="A116" s="29" t="s">
        <v>1811</v>
      </c>
      <c r="B116" s="29" t="s">
        <v>719</v>
      </c>
      <c r="C116" s="47" t="s">
        <v>1814</v>
      </c>
      <c r="D116" s="29" t="s">
        <v>1815</v>
      </c>
      <c r="E116" s="3">
        <v>34.651699066162109</v>
      </c>
      <c r="F116" s="3">
        <v>135.79078674316406</v>
      </c>
      <c r="G116" s="44" t="s">
        <v>359</v>
      </c>
      <c r="H116" s="3" t="s">
        <v>97</v>
      </c>
    </row>
    <row r="117" spans="1:8" x14ac:dyDescent="0.4">
      <c r="A117" s="29" t="s">
        <v>1819</v>
      </c>
      <c r="B117" s="29" t="s">
        <v>719</v>
      </c>
      <c r="C117" s="3" t="s">
        <v>1825</v>
      </c>
      <c r="D117" s="29" t="s">
        <v>1826</v>
      </c>
      <c r="E117" s="3">
        <v>34.6517333984375</v>
      </c>
      <c r="F117" s="3">
        <v>135.78997802734375</v>
      </c>
      <c r="G117" s="44" t="s">
        <v>359</v>
      </c>
      <c r="H117" s="3" t="s">
        <v>97</v>
      </c>
    </row>
    <row r="118" spans="1:8" x14ac:dyDescent="0.4">
      <c r="A118" s="29" t="s">
        <v>1829</v>
      </c>
      <c r="B118" s="29" t="s">
        <v>719</v>
      </c>
      <c r="C118" s="3" t="s">
        <v>1833</v>
      </c>
      <c r="D118" s="29" t="s">
        <v>1834</v>
      </c>
      <c r="E118" s="3">
        <v>34.651809692382813</v>
      </c>
      <c r="F118" s="3">
        <v>135.79014587402344</v>
      </c>
      <c r="G118" s="44" t="s">
        <v>359</v>
      </c>
      <c r="H118" s="3" t="s">
        <v>97</v>
      </c>
    </row>
    <row r="119" spans="1:8" x14ac:dyDescent="0.4">
      <c r="A119" s="29" t="s">
        <v>1838</v>
      </c>
      <c r="B119" s="29" t="s">
        <v>719</v>
      </c>
      <c r="C119" s="3" t="s">
        <v>1845</v>
      </c>
      <c r="D119" s="29" t="s">
        <v>1846</v>
      </c>
      <c r="E119" s="3">
        <v>34.651969909667969</v>
      </c>
      <c r="F119" s="3">
        <v>135.790283203125</v>
      </c>
      <c r="G119" s="44" t="s">
        <v>359</v>
      </c>
      <c r="H119" s="3" t="s">
        <v>97</v>
      </c>
    </row>
    <row r="120" spans="1:8" x14ac:dyDescent="0.4">
      <c r="A120" s="29" t="s">
        <v>1850</v>
      </c>
      <c r="B120" s="29" t="s">
        <v>719</v>
      </c>
      <c r="C120" s="3" t="s">
        <v>1854</v>
      </c>
      <c r="D120" s="29" t="s">
        <v>1855</v>
      </c>
      <c r="E120" s="3" t="s">
        <v>313</v>
      </c>
      <c r="F120" s="3" t="s">
        <v>313</v>
      </c>
      <c r="G120" s="44" t="s">
        <v>712</v>
      </c>
      <c r="H120" s="3" t="s">
        <v>97</v>
      </c>
    </row>
    <row r="121" spans="1:8" x14ac:dyDescent="0.4">
      <c r="A121" s="29" t="s">
        <v>1850</v>
      </c>
      <c r="B121" s="29" t="s">
        <v>719</v>
      </c>
      <c r="C121" s="3" t="s">
        <v>1862</v>
      </c>
      <c r="D121" s="29" t="s">
        <v>1863</v>
      </c>
      <c r="E121" s="3" t="s">
        <v>313</v>
      </c>
      <c r="F121" s="3" t="s">
        <v>313</v>
      </c>
      <c r="G121" s="44" t="s">
        <v>712</v>
      </c>
      <c r="H121" s="3" t="s">
        <v>97</v>
      </c>
    </row>
    <row r="122" spans="1:8" x14ac:dyDescent="0.4">
      <c r="A122" s="29" t="s">
        <v>1864</v>
      </c>
      <c r="B122" s="29" t="s">
        <v>719</v>
      </c>
      <c r="C122" s="3" t="s">
        <v>1868</v>
      </c>
      <c r="D122" s="29" t="s">
        <v>1869</v>
      </c>
      <c r="E122" s="3">
        <v>7.9454316390115132E-12</v>
      </c>
      <c r="F122" s="3">
        <v>1.4012984643248171E-45</v>
      </c>
      <c r="G122" s="46" t="s">
        <v>362</v>
      </c>
      <c r="H122" s="3" t="s">
        <v>1949</v>
      </c>
    </row>
    <row r="123" spans="1:8" x14ac:dyDescent="0.4">
      <c r="A123" s="29" t="s">
        <v>1873</v>
      </c>
      <c r="B123" s="29" t="s">
        <v>719</v>
      </c>
      <c r="C123" s="3" t="s">
        <v>1877</v>
      </c>
      <c r="D123" s="29" t="s">
        <v>1878</v>
      </c>
      <c r="E123" s="3">
        <v>34.651920318603516</v>
      </c>
      <c r="F123" s="3">
        <v>135.78994750976563</v>
      </c>
      <c r="G123" s="43" t="s">
        <v>358</v>
      </c>
      <c r="H123" s="3" t="s">
        <v>97</v>
      </c>
    </row>
    <row r="124" spans="1:8" x14ac:dyDescent="0.4">
      <c r="A124" s="29" t="s">
        <v>1881</v>
      </c>
      <c r="B124" s="29" t="s">
        <v>719</v>
      </c>
      <c r="C124" s="3" t="s">
        <v>1885</v>
      </c>
      <c r="D124" s="29" t="s">
        <v>1886</v>
      </c>
      <c r="E124" s="3">
        <v>34.6517333984375</v>
      </c>
      <c r="F124" s="3">
        <v>135.79006958007813</v>
      </c>
      <c r="G124" s="44" t="s">
        <v>359</v>
      </c>
      <c r="H124" s="3" t="s">
        <v>97</v>
      </c>
    </row>
    <row r="125" spans="1:8" x14ac:dyDescent="0.4">
      <c r="A125" s="29" t="s">
        <v>1888</v>
      </c>
      <c r="B125" s="29" t="s">
        <v>719</v>
      </c>
      <c r="C125" s="3" t="s">
        <v>1893</v>
      </c>
      <c r="D125" s="29" t="s">
        <v>1894</v>
      </c>
      <c r="E125" s="3">
        <v>34.651836395263672</v>
      </c>
      <c r="F125" s="3">
        <v>135.79008483886719</v>
      </c>
      <c r="G125" s="44" t="s">
        <v>359</v>
      </c>
      <c r="H125" s="3" t="s">
        <v>97</v>
      </c>
    </row>
    <row r="126" spans="1:8" x14ac:dyDescent="0.4">
      <c r="A126" s="29" t="s">
        <v>1898</v>
      </c>
      <c r="B126" s="29" t="s">
        <v>719</v>
      </c>
      <c r="C126" s="3" t="s">
        <v>1901</v>
      </c>
      <c r="D126" s="29" t="s">
        <v>1902</v>
      </c>
      <c r="E126" s="3">
        <v>34.650863647460938</v>
      </c>
      <c r="F126" s="3">
        <v>135.78956604003906</v>
      </c>
      <c r="G126" s="44" t="s">
        <v>359</v>
      </c>
      <c r="H126" s="3" t="s">
        <v>97</v>
      </c>
    </row>
    <row r="127" spans="1:8" x14ac:dyDescent="0.4">
      <c r="A127" s="29" t="s">
        <v>1906</v>
      </c>
      <c r="B127" s="29" t="s">
        <v>719</v>
      </c>
      <c r="C127" s="47" t="s">
        <v>1909</v>
      </c>
      <c r="D127" s="29" t="s">
        <v>1910</v>
      </c>
      <c r="E127" s="3">
        <v>34.597637176513672</v>
      </c>
      <c r="F127" s="3">
        <v>135.70318603515625</v>
      </c>
      <c r="G127" s="45" t="s">
        <v>356</v>
      </c>
      <c r="H127" s="3" t="s">
        <v>97</v>
      </c>
    </row>
    <row r="128" spans="1:8" x14ac:dyDescent="0.4">
      <c r="A128" s="29" t="s">
        <v>1914</v>
      </c>
      <c r="B128" s="29" t="s">
        <v>719</v>
      </c>
      <c r="C128" s="47" t="s">
        <v>1917</v>
      </c>
      <c r="D128" s="29" t="s">
        <v>1918</v>
      </c>
      <c r="E128" s="3">
        <v>34.57135009765625</v>
      </c>
      <c r="F128" s="3">
        <v>135.64190673828125</v>
      </c>
      <c r="G128" s="44" t="s">
        <v>359</v>
      </c>
      <c r="H128" s="3" t="s">
        <v>97</v>
      </c>
    </row>
    <row r="129" spans="1:8" x14ac:dyDescent="0.4">
      <c r="A129" s="29" t="s">
        <v>1922</v>
      </c>
      <c r="B129" s="29" t="s">
        <v>719</v>
      </c>
      <c r="C129" s="47" t="s">
        <v>1926</v>
      </c>
      <c r="D129" s="29" t="s">
        <v>1927</v>
      </c>
      <c r="E129" s="3">
        <v>34.568603515625</v>
      </c>
      <c r="F129" s="3">
        <v>135.62042236328125</v>
      </c>
      <c r="G129" s="44" t="s">
        <v>359</v>
      </c>
      <c r="H129" s="3" t="s">
        <v>97</v>
      </c>
    </row>
    <row r="130" spans="1:8" x14ac:dyDescent="0.4">
      <c r="A130" s="29" t="s">
        <v>1931</v>
      </c>
      <c r="B130" s="29" t="s">
        <v>719</v>
      </c>
      <c r="C130" s="3" t="s">
        <v>1936</v>
      </c>
      <c r="D130" s="29" t="s">
        <v>1937</v>
      </c>
      <c r="E130" s="3">
        <v>34.568466186523438</v>
      </c>
      <c r="F130" s="3">
        <v>135.62040710449219</v>
      </c>
      <c r="G130" s="44" t="s">
        <v>359</v>
      </c>
      <c r="H130" s="3" t="s">
        <v>97</v>
      </c>
    </row>
    <row r="131" spans="1:8" x14ac:dyDescent="0.4">
      <c r="A131" s="29" t="s">
        <v>1938</v>
      </c>
      <c r="B131" s="29" t="s">
        <v>719</v>
      </c>
      <c r="C131" s="47" t="s">
        <v>1945</v>
      </c>
      <c r="D131" s="29" t="s">
        <v>1946</v>
      </c>
      <c r="E131" s="3">
        <v>5.3320889128372073E-4</v>
      </c>
      <c r="F131" s="3">
        <v>1.4012984643248171E-45</v>
      </c>
      <c r="G131" s="46" t="s">
        <v>362</v>
      </c>
      <c r="H131" s="3" t="s">
        <v>1949</v>
      </c>
    </row>
    <row r="132" spans="1:8" x14ac:dyDescent="0.4">
      <c r="C132" s="48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OpenCvsFile">
                <anchor moveWithCells="1" sizeWithCells="1">
                  <from>
                    <xdr:col>0</xdr:col>
                    <xdr:colOff>152400</xdr:colOff>
                    <xdr:row>0</xdr:row>
                    <xdr:rowOff>161925</xdr:rowOff>
                  </from>
                  <to>
                    <xdr:col>0</xdr:col>
                    <xdr:colOff>1914525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nalyse_Click">
                <anchor moveWithCells="1" sizeWithCells="1">
                  <from>
                    <xdr:col>2</xdr:col>
                    <xdr:colOff>66675</xdr:colOff>
                    <xdr:row>0</xdr:row>
                    <xdr:rowOff>200025</xdr:rowOff>
                  </from>
                  <to>
                    <xdr:col>3</xdr:col>
                    <xdr:colOff>400050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17C18-C0BA-47A7-9163-DEAB12810733}">
  <sheetPr codeName="Sheet5"/>
  <dimension ref="A1:AP127"/>
  <sheetViews>
    <sheetView topLeftCell="AL1" workbookViewId="0">
      <selection activeCell="AP1" sqref="AP1"/>
    </sheetView>
  </sheetViews>
  <sheetFormatPr defaultRowHeight="18.75" x14ac:dyDescent="0.4"/>
  <cols>
    <col min="1" max="1" width="12.625" bestFit="1" customWidth="1"/>
    <col min="2" max="2" width="27.375" bestFit="1" customWidth="1"/>
    <col min="3" max="3" width="30.25" bestFit="1" customWidth="1"/>
    <col min="4" max="4" width="28.625" bestFit="1" customWidth="1"/>
    <col min="5" max="5" width="27.25" bestFit="1" customWidth="1"/>
    <col min="6" max="6" width="22.75" bestFit="1" customWidth="1"/>
    <col min="7" max="7" width="9.875" bestFit="1" customWidth="1"/>
    <col min="8" max="8" width="7.625" bestFit="1" customWidth="1"/>
    <col min="9" max="9" width="20.75" bestFit="1" customWidth="1"/>
    <col min="10" max="10" width="30.25" bestFit="1" customWidth="1"/>
    <col min="11" max="11" width="21.25" bestFit="1" customWidth="1"/>
    <col min="12" max="12" width="20.5" bestFit="1" customWidth="1"/>
    <col min="13" max="13" width="21.875" bestFit="1" customWidth="1"/>
    <col min="14" max="14" width="25.375" bestFit="1" customWidth="1"/>
    <col min="15" max="15" width="36.5" bestFit="1" customWidth="1"/>
    <col min="16" max="16" width="26.875" bestFit="1" customWidth="1"/>
    <col min="17" max="17" width="41.375" bestFit="1" customWidth="1"/>
    <col min="18" max="18" width="21.375" bestFit="1" customWidth="1"/>
    <col min="19" max="19" width="20.5" bestFit="1" customWidth="1"/>
    <col min="20" max="20" width="21.875" bestFit="1" customWidth="1"/>
    <col min="21" max="21" width="25.375" bestFit="1" customWidth="1"/>
    <col min="22" max="22" width="36.5" bestFit="1" customWidth="1"/>
    <col min="23" max="23" width="26.875" bestFit="1" customWidth="1"/>
    <col min="24" max="24" width="41.375" bestFit="1" customWidth="1"/>
    <col min="25" max="25" width="21.375" bestFit="1" customWidth="1"/>
    <col min="26" max="26" width="20.5" bestFit="1" customWidth="1"/>
    <col min="27" max="27" width="21.875" bestFit="1" customWidth="1"/>
    <col min="28" max="28" width="25.375" bestFit="1" customWidth="1"/>
    <col min="29" max="29" width="36.5" bestFit="1" customWidth="1"/>
    <col min="30" max="30" width="26.875" bestFit="1" customWidth="1"/>
    <col min="31" max="31" width="41.375" bestFit="1" customWidth="1"/>
    <col min="32" max="32" width="21.375" bestFit="1" customWidth="1"/>
    <col min="33" max="33" width="20.5" bestFit="1" customWidth="1"/>
    <col min="34" max="34" width="21.875" bestFit="1" customWidth="1"/>
    <col min="35" max="35" width="25.375" bestFit="1" customWidth="1"/>
    <col min="36" max="36" width="36.5" bestFit="1" customWidth="1"/>
    <col min="37" max="37" width="26.875" bestFit="1" customWidth="1"/>
    <col min="38" max="38" width="41.375" bestFit="1" customWidth="1"/>
    <col min="39" max="39" width="21.375" bestFit="1" customWidth="1"/>
    <col min="40" max="40" width="15.875" bestFit="1" customWidth="1"/>
    <col min="41" max="41" width="17.875" bestFit="1" customWidth="1"/>
    <col min="42" max="42" width="19.75" bestFit="1" customWidth="1"/>
  </cols>
  <sheetData>
    <row r="1" spans="1:42" x14ac:dyDescent="0.4">
      <c r="A1" s="29" t="s">
        <v>363</v>
      </c>
      <c r="B1" s="29" t="s">
        <v>314</v>
      </c>
      <c r="C1" s="29" t="s">
        <v>315</v>
      </c>
      <c r="D1" s="29" t="s">
        <v>316</v>
      </c>
      <c r="E1" s="29" t="s">
        <v>317</v>
      </c>
      <c r="F1" s="29" t="s">
        <v>0</v>
      </c>
      <c r="G1" s="29" t="s">
        <v>1</v>
      </c>
      <c r="H1" s="29" t="s">
        <v>14</v>
      </c>
      <c r="I1" s="29" t="s">
        <v>15</v>
      </c>
      <c r="J1" s="29" t="s">
        <v>16</v>
      </c>
      <c r="K1" s="29" t="s">
        <v>17</v>
      </c>
      <c r="L1" s="29" t="s">
        <v>2</v>
      </c>
      <c r="M1" s="29" t="s">
        <v>3</v>
      </c>
      <c r="N1" s="29" t="s">
        <v>4</v>
      </c>
      <c r="O1" s="29" t="s">
        <v>5</v>
      </c>
      <c r="P1" s="29" t="s">
        <v>6</v>
      </c>
      <c r="Q1" s="29" t="s">
        <v>7</v>
      </c>
      <c r="R1" s="29" t="s">
        <v>8</v>
      </c>
      <c r="S1" s="29" t="s">
        <v>318</v>
      </c>
      <c r="T1" s="29" t="s">
        <v>319</v>
      </c>
      <c r="U1" s="29" t="s">
        <v>320</v>
      </c>
      <c r="V1" s="29" t="s">
        <v>321</v>
      </c>
      <c r="W1" s="29" t="s">
        <v>322</v>
      </c>
      <c r="X1" s="29" t="s">
        <v>323</v>
      </c>
      <c r="Y1" s="29" t="s">
        <v>324</v>
      </c>
      <c r="Z1" s="29" t="s">
        <v>325</v>
      </c>
      <c r="AA1" s="29" t="s">
        <v>326</v>
      </c>
      <c r="AB1" s="29" t="s">
        <v>327</v>
      </c>
      <c r="AC1" s="29" t="s">
        <v>328</v>
      </c>
      <c r="AD1" s="29" t="s">
        <v>329</v>
      </c>
      <c r="AE1" s="29" t="s">
        <v>330</v>
      </c>
      <c r="AF1" s="29" t="s">
        <v>331</v>
      </c>
      <c r="AG1" s="29" t="s">
        <v>332</v>
      </c>
      <c r="AH1" s="29" t="s">
        <v>333</v>
      </c>
      <c r="AI1" s="29" t="s">
        <v>334</v>
      </c>
      <c r="AJ1" s="29" t="s">
        <v>335</v>
      </c>
      <c r="AK1" s="29" t="s">
        <v>336</v>
      </c>
      <c r="AL1" s="29" t="s">
        <v>337</v>
      </c>
      <c r="AM1" s="29" t="s">
        <v>338</v>
      </c>
      <c r="AN1" s="29" t="s">
        <v>18</v>
      </c>
      <c r="AO1" s="29" t="s">
        <v>9</v>
      </c>
      <c r="AP1" s="29" t="s">
        <v>10</v>
      </c>
    </row>
    <row r="2" spans="1:42" x14ac:dyDescent="0.4">
      <c r="A2" s="29" t="s">
        <v>364</v>
      </c>
      <c r="B2" s="29" t="s">
        <v>715</v>
      </c>
      <c r="C2" s="29" t="s">
        <v>716</v>
      </c>
      <c r="D2" s="29" t="s">
        <v>717</v>
      </c>
      <c r="E2" s="29" t="s">
        <v>339</v>
      </c>
      <c r="F2" s="29" t="s">
        <v>718</v>
      </c>
      <c r="G2" s="29" t="s">
        <v>719</v>
      </c>
      <c r="H2" s="29" t="s">
        <v>58</v>
      </c>
      <c r="I2" s="29" t="s">
        <v>22</v>
      </c>
      <c r="J2" s="29" t="s">
        <v>11</v>
      </c>
      <c r="K2" s="29" t="s">
        <v>19</v>
      </c>
      <c r="L2" s="29" t="s">
        <v>79</v>
      </c>
      <c r="M2" s="29" t="s">
        <v>720</v>
      </c>
      <c r="N2" s="29" t="s">
        <v>376</v>
      </c>
      <c r="O2" s="29" t="s">
        <v>61</v>
      </c>
      <c r="P2" s="29" t="s">
        <v>64</v>
      </c>
      <c r="Q2" s="29" t="s">
        <v>11</v>
      </c>
      <c r="R2" s="29" t="s">
        <v>721</v>
      </c>
      <c r="S2" s="29" t="s">
        <v>75</v>
      </c>
      <c r="T2" s="29" t="s">
        <v>722</v>
      </c>
      <c r="U2" s="29" t="s">
        <v>374</v>
      </c>
      <c r="V2" s="29" t="s">
        <v>61</v>
      </c>
      <c r="W2" s="29" t="s">
        <v>68</v>
      </c>
      <c r="X2" s="29" t="s">
        <v>11</v>
      </c>
      <c r="Y2" s="29" t="s">
        <v>244</v>
      </c>
      <c r="Z2" s="29" t="s">
        <v>346</v>
      </c>
      <c r="AA2" s="29" t="s">
        <v>723</v>
      </c>
      <c r="AB2" s="29" t="s">
        <v>375</v>
      </c>
      <c r="AC2" s="29" t="s">
        <v>61</v>
      </c>
      <c r="AD2" s="29" t="s">
        <v>62</v>
      </c>
      <c r="AE2" s="29" t="s">
        <v>11</v>
      </c>
      <c r="AF2" s="29" t="s">
        <v>724</v>
      </c>
      <c r="AG2" s="29" t="s">
        <v>352</v>
      </c>
      <c r="AH2" s="29" t="s">
        <v>725</v>
      </c>
      <c r="AI2" s="29" t="s">
        <v>726</v>
      </c>
      <c r="AJ2" s="29" t="s">
        <v>61</v>
      </c>
      <c r="AK2" s="29" t="s">
        <v>68</v>
      </c>
      <c r="AL2" s="29" t="s">
        <v>11</v>
      </c>
      <c r="AM2" s="29" t="s">
        <v>727</v>
      </c>
      <c r="AN2" s="29" t="s">
        <v>65</v>
      </c>
      <c r="AO2" s="29" t="s">
        <v>728</v>
      </c>
      <c r="AP2" s="29" t="s">
        <v>729</v>
      </c>
    </row>
    <row r="3" spans="1:42" x14ac:dyDescent="0.4">
      <c r="A3" s="29" t="s">
        <v>364</v>
      </c>
      <c r="B3" s="29" t="s">
        <v>730</v>
      </c>
      <c r="C3" s="29" t="s">
        <v>731</v>
      </c>
      <c r="D3" s="29" t="s">
        <v>732</v>
      </c>
      <c r="E3" s="29" t="s">
        <v>339</v>
      </c>
      <c r="F3" s="29" t="s">
        <v>718</v>
      </c>
      <c r="G3" s="29" t="s">
        <v>719</v>
      </c>
      <c r="H3" s="29" t="s">
        <v>58</v>
      </c>
      <c r="I3" s="29" t="s">
        <v>22</v>
      </c>
      <c r="J3" s="29" t="s">
        <v>11</v>
      </c>
      <c r="K3" s="29" t="s">
        <v>19</v>
      </c>
      <c r="L3" s="29" t="s">
        <v>71</v>
      </c>
      <c r="M3" s="29" t="s">
        <v>733</v>
      </c>
      <c r="N3" s="29" t="s">
        <v>374</v>
      </c>
      <c r="O3" s="29" t="s">
        <v>61</v>
      </c>
      <c r="P3" s="29" t="s">
        <v>62</v>
      </c>
      <c r="Q3" s="29" t="s">
        <v>11</v>
      </c>
      <c r="R3" s="29" t="s">
        <v>734</v>
      </c>
      <c r="S3" s="29" t="s">
        <v>346</v>
      </c>
      <c r="T3" s="29" t="s">
        <v>619</v>
      </c>
      <c r="U3" s="29" t="s">
        <v>375</v>
      </c>
      <c r="V3" s="29" t="s">
        <v>61</v>
      </c>
      <c r="W3" s="29" t="s">
        <v>62</v>
      </c>
      <c r="X3" s="29" t="s">
        <v>11</v>
      </c>
      <c r="Y3" s="29" t="s">
        <v>688</v>
      </c>
      <c r="Z3" s="29" t="s">
        <v>67</v>
      </c>
      <c r="AA3" s="29" t="s">
        <v>664</v>
      </c>
      <c r="AB3" s="29" t="s">
        <v>376</v>
      </c>
      <c r="AC3" s="29" t="s">
        <v>61</v>
      </c>
      <c r="AD3" s="29" t="s">
        <v>68</v>
      </c>
      <c r="AE3" s="29" t="s">
        <v>11</v>
      </c>
      <c r="AF3" s="29" t="s">
        <v>735</v>
      </c>
      <c r="AG3" s="29" t="s">
        <v>344</v>
      </c>
      <c r="AH3" s="29" t="s">
        <v>736</v>
      </c>
      <c r="AI3" s="29" t="s">
        <v>737</v>
      </c>
      <c r="AJ3" s="29" t="s">
        <v>61</v>
      </c>
      <c r="AK3" s="29" t="s">
        <v>64</v>
      </c>
      <c r="AL3" s="29" t="s">
        <v>11</v>
      </c>
      <c r="AM3" s="29" t="s">
        <v>738</v>
      </c>
      <c r="AN3" s="29" t="s">
        <v>65</v>
      </c>
      <c r="AO3" s="29" t="s">
        <v>739</v>
      </c>
      <c r="AP3" s="29" t="s">
        <v>740</v>
      </c>
    </row>
    <row r="4" spans="1:42" x14ac:dyDescent="0.4">
      <c r="A4" s="29" t="s">
        <v>364</v>
      </c>
      <c r="B4" s="29" t="s">
        <v>741</v>
      </c>
      <c r="C4" s="29" t="s">
        <v>742</v>
      </c>
      <c r="D4" s="29" t="s">
        <v>743</v>
      </c>
      <c r="E4" s="29" t="s">
        <v>339</v>
      </c>
      <c r="F4" s="29" t="s">
        <v>744</v>
      </c>
      <c r="G4" s="29" t="s">
        <v>719</v>
      </c>
      <c r="H4" s="29" t="s">
        <v>58</v>
      </c>
      <c r="I4" s="29" t="s">
        <v>22</v>
      </c>
      <c r="J4" s="29" t="s">
        <v>11</v>
      </c>
      <c r="K4" s="29" t="s">
        <v>19</v>
      </c>
      <c r="L4" s="29" t="s">
        <v>346</v>
      </c>
      <c r="M4" s="29" t="s">
        <v>745</v>
      </c>
      <c r="N4" s="29" t="s">
        <v>374</v>
      </c>
      <c r="O4" s="29" t="s">
        <v>61</v>
      </c>
      <c r="P4" s="29" t="s">
        <v>62</v>
      </c>
      <c r="Q4" s="29" t="s">
        <v>11</v>
      </c>
      <c r="R4" s="29" t="s">
        <v>746</v>
      </c>
      <c r="S4" s="29" t="s">
        <v>78</v>
      </c>
      <c r="T4" s="29" t="s">
        <v>747</v>
      </c>
      <c r="U4" s="29" t="s">
        <v>376</v>
      </c>
      <c r="V4" s="29" t="s">
        <v>61</v>
      </c>
      <c r="W4" s="29" t="s">
        <v>64</v>
      </c>
      <c r="X4" s="29" t="s">
        <v>11</v>
      </c>
      <c r="Y4" s="29" t="s">
        <v>748</v>
      </c>
      <c r="Z4" s="29" t="s">
        <v>346</v>
      </c>
      <c r="AA4" s="29" t="s">
        <v>749</v>
      </c>
      <c r="AB4" s="29" t="s">
        <v>375</v>
      </c>
      <c r="AC4" s="29" t="s">
        <v>61</v>
      </c>
      <c r="AD4" s="29" t="s">
        <v>62</v>
      </c>
      <c r="AE4" s="29" t="s">
        <v>11</v>
      </c>
      <c r="AF4" s="29" t="s">
        <v>750</v>
      </c>
      <c r="AG4" s="29" t="s">
        <v>341</v>
      </c>
      <c r="AH4" s="29" t="s">
        <v>751</v>
      </c>
      <c r="AI4" s="29" t="s">
        <v>737</v>
      </c>
      <c r="AJ4" s="29" t="s">
        <v>61</v>
      </c>
      <c r="AK4" s="29" t="s">
        <v>68</v>
      </c>
      <c r="AL4" s="29" t="s">
        <v>11</v>
      </c>
      <c r="AM4" s="29" t="s">
        <v>752</v>
      </c>
      <c r="AN4" s="29" t="s">
        <v>65</v>
      </c>
      <c r="AO4" s="29" t="s">
        <v>753</v>
      </c>
      <c r="AP4" s="29" t="s">
        <v>754</v>
      </c>
    </row>
    <row r="5" spans="1:42" x14ac:dyDescent="0.4">
      <c r="A5" s="29" t="s">
        <v>364</v>
      </c>
      <c r="B5" s="29" t="s">
        <v>755</v>
      </c>
      <c r="C5" s="29" t="s">
        <v>756</v>
      </c>
      <c r="D5" s="29" t="s">
        <v>757</v>
      </c>
      <c r="E5" s="29" t="s">
        <v>339</v>
      </c>
      <c r="F5" s="29" t="s">
        <v>758</v>
      </c>
      <c r="G5" s="29" t="s">
        <v>719</v>
      </c>
      <c r="H5" s="29" t="s">
        <v>58</v>
      </c>
      <c r="I5" s="29" t="s">
        <v>22</v>
      </c>
      <c r="J5" s="29" t="s">
        <v>11</v>
      </c>
      <c r="K5" s="29" t="s">
        <v>19</v>
      </c>
      <c r="L5" s="29" t="s">
        <v>70</v>
      </c>
      <c r="M5" s="29" t="s">
        <v>759</v>
      </c>
      <c r="N5" s="29" t="s">
        <v>374</v>
      </c>
      <c r="O5" s="29" t="s">
        <v>61</v>
      </c>
      <c r="P5" s="29" t="s">
        <v>64</v>
      </c>
      <c r="Q5" s="29" t="s">
        <v>11</v>
      </c>
      <c r="R5" s="29" t="s">
        <v>760</v>
      </c>
      <c r="S5" s="29" t="s">
        <v>71</v>
      </c>
      <c r="T5" s="29" t="s">
        <v>84</v>
      </c>
      <c r="U5" s="29" t="s">
        <v>375</v>
      </c>
      <c r="V5" s="29" t="s">
        <v>61</v>
      </c>
      <c r="W5" s="29" t="s">
        <v>62</v>
      </c>
      <c r="X5" s="29" t="s">
        <v>11</v>
      </c>
      <c r="Y5" s="29" t="s">
        <v>761</v>
      </c>
      <c r="Z5" s="29" t="s">
        <v>73</v>
      </c>
      <c r="AA5" s="29" t="s">
        <v>762</v>
      </c>
      <c r="AB5" s="29" t="s">
        <v>376</v>
      </c>
      <c r="AC5" s="29" t="s">
        <v>61</v>
      </c>
      <c r="AD5" s="29" t="s">
        <v>64</v>
      </c>
      <c r="AE5" s="29" t="s">
        <v>11</v>
      </c>
      <c r="AF5" s="29" t="s">
        <v>763</v>
      </c>
      <c r="AG5" s="29" t="s">
        <v>345</v>
      </c>
      <c r="AH5" s="29" t="s">
        <v>548</v>
      </c>
      <c r="AI5" s="29" t="s">
        <v>764</v>
      </c>
      <c r="AJ5" s="29" t="s">
        <v>61</v>
      </c>
      <c r="AK5" s="29" t="s">
        <v>68</v>
      </c>
      <c r="AL5" s="29" t="s">
        <v>11</v>
      </c>
      <c r="AM5" s="29" t="s">
        <v>557</v>
      </c>
      <c r="AN5" s="29" t="s">
        <v>65</v>
      </c>
      <c r="AO5" s="29" t="s">
        <v>765</v>
      </c>
      <c r="AP5" s="29" t="s">
        <v>766</v>
      </c>
    </row>
    <row r="6" spans="1:42" x14ac:dyDescent="0.4">
      <c r="A6" s="29" t="s">
        <v>364</v>
      </c>
      <c r="B6" s="29" t="s">
        <v>767</v>
      </c>
      <c r="C6" s="29" t="s">
        <v>768</v>
      </c>
      <c r="D6" s="29" t="s">
        <v>769</v>
      </c>
      <c r="E6" s="29" t="s">
        <v>339</v>
      </c>
      <c r="F6" s="29" t="s">
        <v>770</v>
      </c>
      <c r="G6" s="29" t="s">
        <v>719</v>
      </c>
      <c r="H6" s="29" t="s">
        <v>58</v>
      </c>
      <c r="I6" s="29" t="s">
        <v>22</v>
      </c>
      <c r="J6" s="29" t="s">
        <v>11</v>
      </c>
      <c r="K6" s="29" t="s">
        <v>19</v>
      </c>
      <c r="L6" s="29" t="s">
        <v>771</v>
      </c>
      <c r="M6" s="29" t="s">
        <v>772</v>
      </c>
      <c r="N6" s="29" t="s">
        <v>375</v>
      </c>
      <c r="O6" s="29" t="s">
        <v>61</v>
      </c>
      <c r="P6" s="29" t="s">
        <v>62</v>
      </c>
      <c r="Q6" s="29" t="s">
        <v>11</v>
      </c>
      <c r="R6" s="29" t="s">
        <v>773</v>
      </c>
      <c r="S6" s="29" t="s">
        <v>72</v>
      </c>
      <c r="T6" s="29" t="s">
        <v>774</v>
      </c>
      <c r="U6" s="29" t="s">
        <v>376</v>
      </c>
      <c r="V6" s="29" t="s">
        <v>61</v>
      </c>
      <c r="W6" s="29" t="s">
        <v>62</v>
      </c>
      <c r="X6" s="29" t="s">
        <v>11</v>
      </c>
      <c r="Y6" s="29" t="s">
        <v>775</v>
      </c>
      <c r="Z6" s="29" t="s">
        <v>59</v>
      </c>
      <c r="AA6" s="29" t="s">
        <v>776</v>
      </c>
      <c r="AB6" s="29" t="s">
        <v>374</v>
      </c>
      <c r="AC6" s="29" t="s">
        <v>61</v>
      </c>
      <c r="AD6" s="29" t="s">
        <v>62</v>
      </c>
      <c r="AE6" s="29" t="s">
        <v>11</v>
      </c>
      <c r="AF6" s="29" t="s">
        <v>777</v>
      </c>
      <c r="AG6" s="29" t="s">
        <v>79</v>
      </c>
      <c r="AH6" s="29" t="s">
        <v>778</v>
      </c>
      <c r="AI6" s="29" t="s">
        <v>737</v>
      </c>
      <c r="AJ6" s="29" t="s">
        <v>61</v>
      </c>
      <c r="AK6" s="29" t="s">
        <v>62</v>
      </c>
      <c r="AL6" s="29" t="s">
        <v>11</v>
      </c>
      <c r="AM6" s="29" t="s">
        <v>779</v>
      </c>
      <c r="AN6" s="29" t="s">
        <v>65</v>
      </c>
      <c r="AO6" s="29" t="s">
        <v>780</v>
      </c>
      <c r="AP6" s="29" t="s">
        <v>781</v>
      </c>
    </row>
    <row r="7" spans="1:42" x14ac:dyDescent="0.4">
      <c r="A7" s="29" t="s">
        <v>364</v>
      </c>
      <c r="B7" s="29" t="s">
        <v>782</v>
      </c>
      <c r="C7" s="29" t="s">
        <v>783</v>
      </c>
      <c r="D7" s="29" t="s">
        <v>784</v>
      </c>
      <c r="E7" s="29" t="s">
        <v>339</v>
      </c>
      <c r="F7" s="29" t="s">
        <v>770</v>
      </c>
      <c r="G7" s="29" t="s">
        <v>719</v>
      </c>
      <c r="H7" s="29" t="s">
        <v>58</v>
      </c>
      <c r="I7" s="29" t="s">
        <v>22</v>
      </c>
      <c r="J7" s="29" t="s">
        <v>11</v>
      </c>
      <c r="K7" s="29" t="s">
        <v>19</v>
      </c>
      <c r="L7" s="29" t="s">
        <v>70</v>
      </c>
      <c r="M7" s="29" t="s">
        <v>785</v>
      </c>
      <c r="N7" s="29" t="s">
        <v>375</v>
      </c>
      <c r="O7" s="29" t="s">
        <v>61</v>
      </c>
      <c r="P7" s="29" t="s">
        <v>62</v>
      </c>
      <c r="Q7" s="29" t="s">
        <v>11</v>
      </c>
      <c r="R7" s="29" t="s">
        <v>354</v>
      </c>
      <c r="S7" s="29" t="s">
        <v>78</v>
      </c>
      <c r="T7" s="29" t="s">
        <v>786</v>
      </c>
      <c r="U7" s="29" t="s">
        <v>374</v>
      </c>
      <c r="V7" s="29" t="s">
        <v>61</v>
      </c>
      <c r="W7" s="29" t="s">
        <v>64</v>
      </c>
      <c r="X7" s="29" t="s">
        <v>11</v>
      </c>
      <c r="Y7" s="29" t="s">
        <v>492</v>
      </c>
      <c r="Z7" s="29" t="s">
        <v>80</v>
      </c>
      <c r="AA7" s="29" t="s">
        <v>787</v>
      </c>
      <c r="AB7" s="29" t="s">
        <v>376</v>
      </c>
      <c r="AC7" s="29" t="s">
        <v>61</v>
      </c>
      <c r="AD7" s="29" t="s">
        <v>68</v>
      </c>
      <c r="AE7" s="29" t="s">
        <v>11</v>
      </c>
      <c r="AF7" s="29" t="s">
        <v>788</v>
      </c>
      <c r="AG7" s="29" t="s">
        <v>350</v>
      </c>
      <c r="AH7" s="29" t="s">
        <v>789</v>
      </c>
      <c r="AI7" s="29" t="s">
        <v>737</v>
      </c>
      <c r="AJ7" s="29" t="s">
        <v>61</v>
      </c>
      <c r="AK7" s="29" t="s">
        <v>68</v>
      </c>
      <c r="AL7" s="29" t="s">
        <v>11</v>
      </c>
      <c r="AM7" s="29" t="s">
        <v>790</v>
      </c>
      <c r="AN7" s="29" t="s">
        <v>65</v>
      </c>
      <c r="AO7" s="29" t="s">
        <v>791</v>
      </c>
      <c r="AP7" s="29" t="s">
        <v>792</v>
      </c>
    </row>
    <row r="8" spans="1:42" x14ac:dyDescent="0.4">
      <c r="A8" s="29" t="s">
        <v>364</v>
      </c>
      <c r="B8" s="29" t="s">
        <v>793</v>
      </c>
      <c r="C8" s="29" t="s">
        <v>794</v>
      </c>
      <c r="D8" s="29" t="s">
        <v>795</v>
      </c>
      <c r="E8" s="29" t="s">
        <v>339</v>
      </c>
      <c r="F8" s="29" t="s">
        <v>796</v>
      </c>
      <c r="G8" s="29" t="s">
        <v>719</v>
      </c>
      <c r="H8" s="29" t="s">
        <v>58</v>
      </c>
      <c r="I8" s="29" t="s">
        <v>23</v>
      </c>
      <c r="J8" s="29" t="s">
        <v>11</v>
      </c>
      <c r="K8" s="29" t="s">
        <v>19</v>
      </c>
      <c r="L8" s="29" t="s">
        <v>75</v>
      </c>
      <c r="M8" s="29" t="s">
        <v>797</v>
      </c>
      <c r="N8" s="29" t="s">
        <v>374</v>
      </c>
      <c r="O8" s="29" t="s">
        <v>61</v>
      </c>
      <c r="P8" s="29" t="s">
        <v>62</v>
      </c>
      <c r="Q8" s="29" t="s">
        <v>11</v>
      </c>
      <c r="R8" s="29" t="s">
        <v>798</v>
      </c>
      <c r="S8" s="29" t="s">
        <v>344</v>
      </c>
      <c r="T8" s="29" t="s">
        <v>625</v>
      </c>
      <c r="U8" s="29" t="s">
        <v>375</v>
      </c>
      <c r="V8" s="29" t="s">
        <v>61</v>
      </c>
      <c r="W8" s="29" t="s">
        <v>68</v>
      </c>
      <c r="X8" s="29" t="s">
        <v>11</v>
      </c>
      <c r="Y8" s="29" t="s">
        <v>799</v>
      </c>
      <c r="Z8" s="29" t="s">
        <v>352</v>
      </c>
      <c r="AA8" s="29" t="s">
        <v>800</v>
      </c>
      <c r="AB8" s="29" t="s">
        <v>726</v>
      </c>
      <c r="AC8" s="29" t="s">
        <v>61</v>
      </c>
      <c r="AD8" s="29" t="s">
        <v>68</v>
      </c>
      <c r="AE8" s="29" t="s">
        <v>11</v>
      </c>
      <c r="AF8" s="29" t="s">
        <v>801</v>
      </c>
      <c r="AN8" s="29" t="s">
        <v>65</v>
      </c>
      <c r="AO8" s="29" t="s">
        <v>802</v>
      </c>
      <c r="AP8" s="29" t="s">
        <v>803</v>
      </c>
    </row>
    <row r="9" spans="1:42" x14ac:dyDescent="0.4">
      <c r="A9" s="29" t="s">
        <v>364</v>
      </c>
      <c r="B9" s="29" t="s">
        <v>804</v>
      </c>
      <c r="C9" s="29" t="s">
        <v>805</v>
      </c>
      <c r="D9" s="29" t="s">
        <v>806</v>
      </c>
      <c r="E9" s="29" t="s">
        <v>339</v>
      </c>
      <c r="F9" s="29" t="s">
        <v>807</v>
      </c>
      <c r="G9" s="29" t="s">
        <v>719</v>
      </c>
      <c r="H9" s="29" t="s">
        <v>58</v>
      </c>
      <c r="I9" s="29" t="s">
        <v>23</v>
      </c>
      <c r="J9" s="29" t="s">
        <v>11</v>
      </c>
      <c r="K9" s="29" t="s">
        <v>19</v>
      </c>
      <c r="L9" s="29" t="s">
        <v>73</v>
      </c>
      <c r="M9" s="29" t="s">
        <v>808</v>
      </c>
      <c r="N9" s="29" t="s">
        <v>376</v>
      </c>
      <c r="O9" s="29" t="s">
        <v>61</v>
      </c>
      <c r="P9" s="29" t="s">
        <v>68</v>
      </c>
      <c r="Q9" s="29" t="s">
        <v>11</v>
      </c>
      <c r="R9" s="29" t="s">
        <v>518</v>
      </c>
      <c r="S9" s="29" t="s">
        <v>78</v>
      </c>
      <c r="T9" s="29" t="s">
        <v>809</v>
      </c>
      <c r="U9" s="29" t="s">
        <v>374</v>
      </c>
      <c r="V9" s="29" t="s">
        <v>61</v>
      </c>
      <c r="W9" s="29" t="s">
        <v>68</v>
      </c>
      <c r="X9" s="29" t="s">
        <v>11</v>
      </c>
      <c r="Y9" s="29" t="s">
        <v>810</v>
      </c>
      <c r="Z9" s="29" t="s">
        <v>499</v>
      </c>
      <c r="AA9" s="29" t="s">
        <v>401</v>
      </c>
      <c r="AB9" s="29" t="s">
        <v>671</v>
      </c>
      <c r="AC9" s="29" t="s">
        <v>61</v>
      </c>
      <c r="AD9" s="29" t="s">
        <v>68</v>
      </c>
      <c r="AE9" s="29" t="s">
        <v>11</v>
      </c>
      <c r="AF9" s="29" t="s">
        <v>811</v>
      </c>
      <c r="AN9" s="29" t="s">
        <v>65</v>
      </c>
      <c r="AO9" s="29" t="s">
        <v>812</v>
      </c>
      <c r="AP9" s="29" t="s">
        <v>813</v>
      </c>
    </row>
    <row r="10" spans="1:42" x14ac:dyDescent="0.4">
      <c r="A10" s="29" t="s">
        <v>364</v>
      </c>
      <c r="B10" s="29" t="s">
        <v>814</v>
      </c>
      <c r="C10" s="29" t="s">
        <v>815</v>
      </c>
      <c r="D10" s="29" t="s">
        <v>816</v>
      </c>
      <c r="E10" s="29" t="s">
        <v>339</v>
      </c>
      <c r="F10" s="29" t="s">
        <v>817</v>
      </c>
      <c r="G10" s="29" t="s">
        <v>719</v>
      </c>
      <c r="H10" s="29" t="s">
        <v>58</v>
      </c>
      <c r="I10" s="29" t="s">
        <v>23</v>
      </c>
      <c r="J10" s="29" t="s">
        <v>11</v>
      </c>
      <c r="K10" s="29" t="s">
        <v>19</v>
      </c>
      <c r="L10" s="29" t="s">
        <v>75</v>
      </c>
      <c r="M10" s="29" t="s">
        <v>818</v>
      </c>
      <c r="N10" s="29" t="s">
        <v>374</v>
      </c>
      <c r="O10" s="29" t="s">
        <v>61</v>
      </c>
      <c r="P10" s="29" t="s">
        <v>68</v>
      </c>
      <c r="Q10" s="29" t="s">
        <v>11</v>
      </c>
      <c r="R10" s="29" t="s">
        <v>819</v>
      </c>
      <c r="S10" s="29" t="s">
        <v>350</v>
      </c>
      <c r="T10" s="29" t="s">
        <v>696</v>
      </c>
      <c r="U10" s="29" t="s">
        <v>375</v>
      </c>
      <c r="V10" s="29" t="s">
        <v>61</v>
      </c>
      <c r="W10" s="29" t="s">
        <v>68</v>
      </c>
      <c r="X10" s="29" t="s">
        <v>11</v>
      </c>
      <c r="Y10" s="29" t="s">
        <v>820</v>
      </c>
      <c r="AN10" s="29" t="s">
        <v>65</v>
      </c>
      <c r="AO10" s="29" t="s">
        <v>821</v>
      </c>
      <c r="AP10" s="29" t="s">
        <v>822</v>
      </c>
    </row>
    <row r="11" spans="1:42" x14ac:dyDescent="0.4">
      <c r="A11" s="29" t="s">
        <v>364</v>
      </c>
      <c r="B11" s="29" t="s">
        <v>823</v>
      </c>
      <c r="C11" s="29" t="s">
        <v>824</v>
      </c>
      <c r="D11" s="29" t="s">
        <v>825</v>
      </c>
      <c r="E11" s="29" t="s">
        <v>339</v>
      </c>
      <c r="F11" s="29" t="s">
        <v>826</v>
      </c>
      <c r="G11" s="29" t="s">
        <v>719</v>
      </c>
      <c r="H11" s="29" t="s">
        <v>58</v>
      </c>
      <c r="I11" s="29" t="s">
        <v>23</v>
      </c>
      <c r="J11" s="29" t="s">
        <v>11</v>
      </c>
      <c r="K11" s="29" t="s">
        <v>19</v>
      </c>
      <c r="L11" s="29" t="s">
        <v>75</v>
      </c>
      <c r="M11" s="29" t="s">
        <v>827</v>
      </c>
      <c r="N11" s="29" t="s">
        <v>374</v>
      </c>
      <c r="O11" s="29" t="s">
        <v>61</v>
      </c>
      <c r="P11" s="29" t="s">
        <v>62</v>
      </c>
      <c r="Q11" s="29" t="s">
        <v>11</v>
      </c>
      <c r="R11" s="29" t="s">
        <v>828</v>
      </c>
      <c r="S11" s="29" t="s">
        <v>351</v>
      </c>
      <c r="T11" s="29" t="s">
        <v>829</v>
      </c>
      <c r="U11" s="29" t="s">
        <v>375</v>
      </c>
      <c r="V11" s="29" t="s">
        <v>61</v>
      </c>
      <c r="W11" s="29" t="s">
        <v>68</v>
      </c>
      <c r="X11" s="29" t="s">
        <v>11</v>
      </c>
      <c r="Y11" s="29" t="s">
        <v>480</v>
      </c>
      <c r="AN11" s="29" t="s">
        <v>65</v>
      </c>
      <c r="AO11" s="29" t="s">
        <v>830</v>
      </c>
      <c r="AP11" s="29" t="s">
        <v>831</v>
      </c>
    </row>
    <row r="12" spans="1:42" x14ac:dyDescent="0.4">
      <c r="A12" s="29" t="s">
        <v>364</v>
      </c>
      <c r="B12" s="29" t="s">
        <v>832</v>
      </c>
      <c r="C12" s="29" t="s">
        <v>833</v>
      </c>
      <c r="D12" s="29" t="s">
        <v>834</v>
      </c>
      <c r="E12" s="29" t="s">
        <v>339</v>
      </c>
      <c r="F12" s="29" t="s">
        <v>826</v>
      </c>
      <c r="G12" s="29" t="s">
        <v>719</v>
      </c>
      <c r="H12" s="29" t="s">
        <v>58</v>
      </c>
      <c r="I12" s="29" t="s">
        <v>23</v>
      </c>
      <c r="J12" s="29" t="s">
        <v>11</v>
      </c>
      <c r="K12" s="29" t="s">
        <v>19</v>
      </c>
      <c r="L12" s="29" t="s">
        <v>73</v>
      </c>
      <c r="M12" s="29" t="s">
        <v>835</v>
      </c>
      <c r="N12" s="29" t="s">
        <v>374</v>
      </c>
      <c r="O12" s="29" t="s">
        <v>61</v>
      </c>
      <c r="P12" s="29" t="s">
        <v>64</v>
      </c>
      <c r="Q12" s="29" t="s">
        <v>11</v>
      </c>
      <c r="R12" s="29" t="s">
        <v>836</v>
      </c>
      <c r="S12" s="29" t="s">
        <v>352</v>
      </c>
      <c r="T12" s="29" t="s">
        <v>837</v>
      </c>
      <c r="U12" s="29" t="s">
        <v>376</v>
      </c>
      <c r="V12" s="29" t="s">
        <v>61</v>
      </c>
      <c r="W12" s="29" t="s">
        <v>68</v>
      </c>
      <c r="X12" s="29" t="s">
        <v>11</v>
      </c>
      <c r="Y12" s="29" t="s">
        <v>838</v>
      </c>
      <c r="AN12" s="29" t="s">
        <v>65</v>
      </c>
      <c r="AO12" s="29" t="s">
        <v>839</v>
      </c>
      <c r="AP12" s="29" t="s">
        <v>840</v>
      </c>
    </row>
    <row r="13" spans="1:42" x14ac:dyDescent="0.4">
      <c r="A13" s="29" t="s">
        <v>364</v>
      </c>
      <c r="B13" s="29" t="s">
        <v>841</v>
      </c>
      <c r="C13" s="29" t="s">
        <v>842</v>
      </c>
      <c r="D13" s="29" t="s">
        <v>843</v>
      </c>
      <c r="E13" s="29" t="s">
        <v>339</v>
      </c>
      <c r="F13" s="29" t="s">
        <v>826</v>
      </c>
      <c r="G13" s="29" t="s">
        <v>719</v>
      </c>
      <c r="H13" s="29" t="s">
        <v>58</v>
      </c>
      <c r="I13" s="29" t="s">
        <v>23</v>
      </c>
      <c r="J13" s="29" t="s">
        <v>11</v>
      </c>
      <c r="K13" s="29" t="s">
        <v>19</v>
      </c>
      <c r="L13" s="29" t="s">
        <v>340</v>
      </c>
      <c r="M13" s="29" t="s">
        <v>844</v>
      </c>
      <c r="N13" s="29" t="s">
        <v>374</v>
      </c>
      <c r="O13" s="29" t="s">
        <v>61</v>
      </c>
      <c r="P13" s="29" t="s">
        <v>68</v>
      </c>
      <c r="Q13" s="29" t="s">
        <v>11</v>
      </c>
      <c r="R13" s="29" t="s">
        <v>845</v>
      </c>
      <c r="AN13" s="29" t="s">
        <v>65</v>
      </c>
      <c r="AO13" s="29" t="s">
        <v>846</v>
      </c>
      <c r="AP13" s="29" t="s">
        <v>847</v>
      </c>
    </row>
    <row r="14" spans="1:42" x14ac:dyDescent="0.4">
      <c r="A14" s="29" t="s">
        <v>364</v>
      </c>
      <c r="B14" s="29" t="s">
        <v>848</v>
      </c>
      <c r="C14" s="29" t="s">
        <v>849</v>
      </c>
      <c r="D14" s="29" t="s">
        <v>850</v>
      </c>
      <c r="E14" s="29" t="s">
        <v>339</v>
      </c>
      <c r="F14" s="29" t="s">
        <v>826</v>
      </c>
      <c r="G14" s="29" t="s">
        <v>719</v>
      </c>
      <c r="H14" s="29" t="s">
        <v>58</v>
      </c>
      <c r="I14" s="29" t="s">
        <v>22</v>
      </c>
      <c r="J14" s="29" t="s">
        <v>11</v>
      </c>
      <c r="K14" s="29" t="s">
        <v>19</v>
      </c>
      <c r="L14" s="29" t="s">
        <v>771</v>
      </c>
      <c r="M14" s="29" t="s">
        <v>851</v>
      </c>
      <c r="N14" s="29" t="s">
        <v>374</v>
      </c>
      <c r="O14" s="29" t="s">
        <v>61</v>
      </c>
      <c r="P14" s="29" t="s">
        <v>62</v>
      </c>
      <c r="Q14" s="29" t="s">
        <v>11</v>
      </c>
      <c r="R14" s="29" t="s">
        <v>155</v>
      </c>
      <c r="S14" s="29" t="s">
        <v>73</v>
      </c>
      <c r="T14" s="29" t="s">
        <v>852</v>
      </c>
      <c r="U14" s="29" t="s">
        <v>375</v>
      </c>
      <c r="V14" s="29" t="s">
        <v>61</v>
      </c>
      <c r="W14" s="29" t="s">
        <v>64</v>
      </c>
      <c r="X14" s="29" t="s">
        <v>11</v>
      </c>
      <c r="Y14" s="29" t="s">
        <v>853</v>
      </c>
      <c r="Z14" s="29" t="s">
        <v>854</v>
      </c>
      <c r="AA14" s="29" t="s">
        <v>855</v>
      </c>
      <c r="AB14" s="29" t="s">
        <v>737</v>
      </c>
      <c r="AC14" s="29" t="s">
        <v>61</v>
      </c>
      <c r="AD14" s="29" t="s">
        <v>68</v>
      </c>
      <c r="AE14" s="29" t="s">
        <v>11</v>
      </c>
      <c r="AF14" s="29" t="s">
        <v>856</v>
      </c>
      <c r="AN14" s="29" t="s">
        <v>65</v>
      </c>
      <c r="AO14" s="29" t="s">
        <v>857</v>
      </c>
      <c r="AP14" s="29" t="s">
        <v>858</v>
      </c>
    </row>
    <row r="15" spans="1:42" x14ac:dyDescent="0.4">
      <c r="A15" s="29" t="s">
        <v>364</v>
      </c>
      <c r="B15" s="29" t="s">
        <v>859</v>
      </c>
      <c r="C15" s="29" t="s">
        <v>860</v>
      </c>
      <c r="D15" s="29" t="s">
        <v>861</v>
      </c>
      <c r="E15" s="29" t="s">
        <v>339</v>
      </c>
      <c r="F15" s="29" t="s">
        <v>862</v>
      </c>
      <c r="G15" s="29" t="s">
        <v>719</v>
      </c>
      <c r="H15" s="29" t="s">
        <v>58</v>
      </c>
      <c r="I15" s="29" t="s">
        <v>22</v>
      </c>
      <c r="J15" s="29" t="s">
        <v>11</v>
      </c>
      <c r="K15" s="29" t="s">
        <v>19</v>
      </c>
      <c r="L15" s="29" t="s">
        <v>74</v>
      </c>
      <c r="M15" s="29" t="s">
        <v>863</v>
      </c>
      <c r="N15" s="29" t="s">
        <v>375</v>
      </c>
      <c r="O15" s="29" t="s">
        <v>61</v>
      </c>
      <c r="P15" s="29" t="s">
        <v>68</v>
      </c>
      <c r="Q15" s="29" t="s">
        <v>11</v>
      </c>
      <c r="R15" s="29" t="s">
        <v>864</v>
      </c>
      <c r="S15" s="29" t="s">
        <v>77</v>
      </c>
      <c r="T15" s="29" t="s">
        <v>865</v>
      </c>
      <c r="U15" s="29" t="s">
        <v>374</v>
      </c>
      <c r="V15" s="29" t="s">
        <v>61</v>
      </c>
      <c r="W15" s="29" t="s">
        <v>68</v>
      </c>
      <c r="X15" s="29" t="s">
        <v>11</v>
      </c>
      <c r="Y15" s="29" t="s">
        <v>866</v>
      </c>
      <c r="Z15" s="29" t="s">
        <v>345</v>
      </c>
      <c r="AA15" s="29" t="s">
        <v>867</v>
      </c>
      <c r="AB15" s="29" t="s">
        <v>737</v>
      </c>
      <c r="AC15" s="29" t="s">
        <v>61</v>
      </c>
      <c r="AD15" s="29" t="s">
        <v>68</v>
      </c>
      <c r="AE15" s="29" t="s">
        <v>11</v>
      </c>
      <c r="AF15" s="29" t="s">
        <v>510</v>
      </c>
      <c r="AN15" s="29" t="s">
        <v>65</v>
      </c>
      <c r="AO15" s="29" t="s">
        <v>868</v>
      </c>
      <c r="AP15" s="29" t="s">
        <v>869</v>
      </c>
    </row>
    <row r="16" spans="1:42" x14ac:dyDescent="0.4">
      <c r="A16" s="29" t="s">
        <v>364</v>
      </c>
      <c r="B16" s="29" t="s">
        <v>870</v>
      </c>
      <c r="C16" s="29" t="s">
        <v>871</v>
      </c>
      <c r="D16" s="29" t="s">
        <v>872</v>
      </c>
      <c r="E16" s="29" t="s">
        <v>339</v>
      </c>
      <c r="F16" s="29" t="s">
        <v>862</v>
      </c>
      <c r="G16" s="29" t="s">
        <v>719</v>
      </c>
      <c r="H16" s="29" t="s">
        <v>58</v>
      </c>
      <c r="I16" s="29" t="s">
        <v>22</v>
      </c>
      <c r="J16" s="29" t="s">
        <v>11</v>
      </c>
      <c r="K16" s="29" t="s">
        <v>19</v>
      </c>
      <c r="L16" s="29" t="s">
        <v>395</v>
      </c>
      <c r="M16" s="29" t="s">
        <v>873</v>
      </c>
      <c r="N16" s="29" t="s">
        <v>374</v>
      </c>
      <c r="O16" s="29" t="s">
        <v>61</v>
      </c>
      <c r="P16" s="29" t="s">
        <v>62</v>
      </c>
      <c r="Q16" s="29" t="s">
        <v>11</v>
      </c>
      <c r="R16" s="29" t="s">
        <v>692</v>
      </c>
      <c r="S16" s="29" t="s">
        <v>73</v>
      </c>
      <c r="T16" s="29" t="s">
        <v>874</v>
      </c>
      <c r="U16" s="29" t="s">
        <v>375</v>
      </c>
      <c r="V16" s="29" t="s">
        <v>61</v>
      </c>
      <c r="W16" s="29" t="s">
        <v>64</v>
      </c>
      <c r="X16" s="29" t="s">
        <v>11</v>
      </c>
      <c r="Y16" s="29" t="s">
        <v>875</v>
      </c>
      <c r="Z16" s="29" t="s">
        <v>345</v>
      </c>
      <c r="AA16" s="29" t="s">
        <v>876</v>
      </c>
      <c r="AB16" s="29" t="s">
        <v>737</v>
      </c>
      <c r="AC16" s="29" t="s">
        <v>61</v>
      </c>
      <c r="AD16" s="29" t="s">
        <v>64</v>
      </c>
      <c r="AE16" s="29" t="s">
        <v>11</v>
      </c>
      <c r="AF16" s="29" t="s">
        <v>877</v>
      </c>
      <c r="AG16" s="29" t="s">
        <v>351</v>
      </c>
      <c r="AH16" s="29" t="s">
        <v>878</v>
      </c>
      <c r="AI16" s="29" t="s">
        <v>376</v>
      </c>
      <c r="AJ16" s="29" t="s">
        <v>61</v>
      </c>
      <c r="AK16" s="29" t="s">
        <v>68</v>
      </c>
      <c r="AL16" s="29" t="s">
        <v>11</v>
      </c>
      <c r="AM16" s="29" t="s">
        <v>879</v>
      </c>
      <c r="AN16" s="29" t="s">
        <v>65</v>
      </c>
      <c r="AO16" s="29" t="s">
        <v>880</v>
      </c>
      <c r="AP16" s="29" t="s">
        <v>881</v>
      </c>
    </row>
    <row r="17" spans="1:42" x14ac:dyDescent="0.4">
      <c r="A17" s="29" t="s">
        <v>364</v>
      </c>
      <c r="B17" s="29" t="s">
        <v>882</v>
      </c>
      <c r="C17" s="29" t="s">
        <v>883</v>
      </c>
      <c r="D17" s="29" t="s">
        <v>884</v>
      </c>
      <c r="E17" s="29" t="s">
        <v>339</v>
      </c>
      <c r="F17" s="29" t="s">
        <v>885</v>
      </c>
      <c r="G17" s="29" t="s">
        <v>719</v>
      </c>
      <c r="H17" s="29" t="s">
        <v>58</v>
      </c>
      <c r="I17" s="29" t="s">
        <v>23</v>
      </c>
      <c r="J17" s="29" t="s">
        <v>11</v>
      </c>
      <c r="K17" s="29" t="s">
        <v>19</v>
      </c>
      <c r="L17" s="29" t="s">
        <v>73</v>
      </c>
      <c r="M17" s="29" t="s">
        <v>886</v>
      </c>
      <c r="N17" s="29" t="s">
        <v>374</v>
      </c>
      <c r="O17" s="29" t="s">
        <v>61</v>
      </c>
      <c r="P17" s="29" t="s">
        <v>64</v>
      </c>
      <c r="Q17" s="29" t="s">
        <v>11</v>
      </c>
      <c r="R17" s="29" t="s">
        <v>887</v>
      </c>
      <c r="S17" s="29" t="s">
        <v>75</v>
      </c>
      <c r="T17" s="29" t="s">
        <v>720</v>
      </c>
      <c r="U17" s="29" t="s">
        <v>375</v>
      </c>
      <c r="V17" s="29" t="s">
        <v>61</v>
      </c>
      <c r="W17" s="29" t="s">
        <v>64</v>
      </c>
      <c r="X17" s="29" t="s">
        <v>11</v>
      </c>
      <c r="Y17" s="29" t="s">
        <v>888</v>
      </c>
      <c r="AN17" s="29" t="s">
        <v>65</v>
      </c>
      <c r="AO17" s="29" t="s">
        <v>889</v>
      </c>
      <c r="AP17" s="29" t="s">
        <v>890</v>
      </c>
    </row>
    <row r="18" spans="1:42" x14ac:dyDescent="0.4">
      <c r="A18" s="29" t="s">
        <v>364</v>
      </c>
      <c r="B18" s="29" t="s">
        <v>891</v>
      </c>
      <c r="C18" s="29" t="s">
        <v>892</v>
      </c>
      <c r="D18" s="29" t="s">
        <v>893</v>
      </c>
      <c r="E18" s="29" t="s">
        <v>339</v>
      </c>
      <c r="F18" s="29" t="s">
        <v>894</v>
      </c>
      <c r="G18" s="29" t="s">
        <v>719</v>
      </c>
      <c r="H18" s="29" t="s">
        <v>58</v>
      </c>
      <c r="I18" s="29" t="s">
        <v>22</v>
      </c>
      <c r="J18" s="29" t="s">
        <v>11</v>
      </c>
      <c r="K18" s="29" t="s">
        <v>19</v>
      </c>
      <c r="L18" s="29" t="s">
        <v>59</v>
      </c>
      <c r="M18" s="29" t="s">
        <v>430</v>
      </c>
      <c r="N18" s="29" t="s">
        <v>374</v>
      </c>
      <c r="O18" s="29" t="s">
        <v>61</v>
      </c>
      <c r="P18" s="29" t="s">
        <v>62</v>
      </c>
      <c r="Q18" s="29" t="s">
        <v>11</v>
      </c>
      <c r="R18" s="29" t="s">
        <v>895</v>
      </c>
      <c r="S18" s="29" t="s">
        <v>351</v>
      </c>
      <c r="T18" s="29" t="s">
        <v>896</v>
      </c>
      <c r="U18" s="29" t="s">
        <v>376</v>
      </c>
      <c r="V18" s="29" t="s">
        <v>61</v>
      </c>
      <c r="W18" s="29" t="s">
        <v>62</v>
      </c>
      <c r="X18" s="29" t="s">
        <v>11</v>
      </c>
      <c r="Y18" s="29" t="s">
        <v>626</v>
      </c>
      <c r="Z18" s="29" t="s">
        <v>444</v>
      </c>
      <c r="AA18" s="29" t="s">
        <v>416</v>
      </c>
      <c r="AB18" s="29" t="s">
        <v>375</v>
      </c>
      <c r="AC18" s="29" t="s">
        <v>61</v>
      </c>
      <c r="AD18" s="29" t="s">
        <v>68</v>
      </c>
      <c r="AE18" s="29" t="s">
        <v>11</v>
      </c>
      <c r="AF18" s="29" t="s">
        <v>897</v>
      </c>
      <c r="AN18" s="29" t="s">
        <v>65</v>
      </c>
      <c r="AO18" s="29" t="s">
        <v>898</v>
      </c>
      <c r="AP18" s="29" t="s">
        <v>899</v>
      </c>
    </row>
    <row r="19" spans="1:42" x14ac:dyDescent="0.4">
      <c r="A19" s="29" t="s">
        <v>364</v>
      </c>
      <c r="B19" s="29" t="s">
        <v>900</v>
      </c>
      <c r="C19" s="29" t="s">
        <v>901</v>
      </c>
      <c r="D19" s="29" t="s">
        <v>902</v>
      </c>
      <c r="E19" s="29" t="s">
        <v>339</v>
      </c>
      <c r="F19" s="29" t="s">
        <v>862</v>
      </c>
      <c r="G19" s="29" t="s">
        <v>719</v>
      </c>
      <c r="H19" s="29" t="s">
        <v>58</v>
      </c>
      <c r="I19" s="29" t="s">
        <v>23</v>
      </c>
      <c r="J19" s="29" t="s">
        <v>11</v>
      </c>
      <c r="K19" s="29" t="s">
        <v>19</v>
      </c>
      <c r="L19" s="29" t="s">
        <v>72</v>
      </c>
      <c r="M19" s="29" t="s">
        <v>903</v>
      </c>
      <c r="N19" s="29" t="s">
        <v>374</v>
      </c>
      <c r="O19" s="29" t="s">
        <v>61</v>
      </c>
      <c r="P19" s="29" t="s">
        <v>64</v>
      </c>
      <c r="Q19" s="29" t="s">
        <v>11</v>
      </c>
      <c r="R19" s="29" t="s">
        <v>904</v>
      </c>
      <c r="S19" s="29" t="s">
        <v>80</v>
      </c>
      <c r="T19" s="29" t="s">
        <v>436</v>
      </c>
      <c r="U19" s="29" t="s">
        <v>375</v>
      </c>
      <c r="V19" s="29" t="s">
        <v>61</v>
      </c>
      <c r="W19" s="29" t="s">
        <v>62</v>
      </c>
      <c r="X19" s="29" t="s">
        <v>11</v>
      </c>
      <c r="Y19" s="29" t="s">
        <v>905</v>
      </c>
      <c r="Z19" s="29" t="s">
        <v>854</v>
      </c>
      <c r="AA19" s="29" t="s">
        <v>401</v>
      </c>
      <c r="AB19" s="29" t="s">
        <v>737</v>
      </c>
      <c r="AC19" s="29" t="s">
        <v>61</v>
      </c>
      <c r="AD19" s="29" t="s">
        <v>68</v>
      </c>
      <c r="AE19" s="29" t="s">
        <v>11</v>
      </c>
      <c r="AF19" s="29" t="s">
        <v>906</v>
      </c>
      <c r="AN19" s="29" t="s">
        <v>65</v>
      </c>
      <c r="AO19" s="29" t="s">
        <v>907</v>
      </c>
      <c r="AP19" s="29" t="s">
        <v>908</v>
      </c>
    </row>
    <row r="20" spans="1:42" x14ac:dyDescent="0.4">
      <c r="A20" s="29" t="s">
        <v>364</v>
      </c>
      <c r="B20" s="29" t="s">
        <v>909</v>
      </c>
      <c r="C20" s="29" t="s">
        <v>910</v>
      </c>
      <c r="D20" s="29" t="s">
        <v>911</v>
      </c>
      <c r="E20" s="29" t="s">
        <v>339</v>
      </c>
      <c r="F20" s="29" t="s">
        <v>862</v>
      </c>
      <c r="G20" s="29" t="s">
        <v>719</v>
      </c>
      <c r="H20" s="29" t="s">
        <v>58</v>
      </c>
      <c r="I20" s="29" t="s">
        <v>23</v>
      </c>
      <c r="J20" s="29" t="s">
        <v>11</v>
      </c>
      <c r="K20" s="29" t="s">
        <v>19</v>
      </c>
      <c r="L20" s="29" t="s">
        <v>79</v>
      </c>
      <c r="M20" s="29" t="s">
        <v>912</v>
      </c>
      <c r="N20" s="29" t="s">
        <v>374</v>
      </c>
      <c r="O20" s="29" t="s">
        <v>61</v>
      </c>
      <c r="P20" s="29" t="s">
        <v>62</v>
      </c>
      <c r="Q20" s="29" t="s">
        <v>11</v>
      </c>
      <c r="R20" s="29" t="s">
        <v>913</v>
      </c>
      <c r="S20" s="29" t="s">
        <v>80</v>
      </c>
      <c r="T20" s="29" t="s">
        <v>914</v>
      </c>
      <c r="U20" s="29" t="s">
        <v>375</v>
      </c>
      <c r="V20" s="29" t="s">
        <v>61</v>
      </c>
      <c r="W20" s="29" t="s">
        <v>68</v>
      </c>
      <c r="X20" s="29" t="s">
        <v>11</v>
      </c>
      <c r="Y20" s="29" t="s">
        <v>915</v>
      </c>
      <c r="Z20" s="29" t="s">
        <v>444</v>
      </c>
      <c r="AA20" s="29" t="s">
        <v>916</v>
      </c>
      <c r="AB20" s="29" t="s">
        <v>376</v>
      </c>
      <c r="AC20" s="29" t="s">
        <v>61</v>
      </c>
      <c r="AD20" s="29" t="s">
        <v>68</v>
      </c>
      <c r="AE20" s="29" t="s">
        <v>11</v>
      </c>
      <c r="AF20" s="29" t="s">
        <v>917</v>
      </c>
      <c r="AN20" s="29" t="s">
        <v>65</v>
      </c>
      <c r="AO20" s="29" t="s">
        <v>918</v>
      </c>
      <c r="AP20" s="29" t="s">
        <v>919</v>
      </c>
    </row>
    <row r="21" spans="1:42" x14ac:dyDescent="0.4">
      <c r="A21" s="29" t="s">
        <v>364</v>
      </c>
      <c r="B21" s="29" t="s">
        <v>920</v>
      </c>
      <c r="C21" s="29" t="s">
        <v>921</v>
      </c>
      <c r="D21" s="29" t="s">
        <v>922</v>
      </c>
      <c r="E21" s="29" t="s">
        <v>339</v>
      </c>
      <c r="F21" s="29" t="s">
        <v>923</v>
      </c>
      <c r="G21" s="29" t="s">
        <v>719</v>
      </c>
      <c r="H21" s="29" t="s">
        <v>58</v>
      </c>
      <c r="I21" s="29" t="s">
        <v>23</v>
      </c>
      <c r="J21" s="29" t="s">
        <v>11</v>
      </c>
      <c r="K21" s="29" t="s">
        <v>19</v>
      </c>
      <c r="L21" s="29" t="s">
        <v>74</v>
      </c>
      <c r="M21" s="29" t="s">
        <v>924</v>
      </c>
      <c r="N21" s="29" t="s">
        <v>374</v>
      </c>
      <c r="O21" s="29" t="s">
        <v>61</v>
      </c>
      <c r="P21" s="29" t="s">
        <v>62</v>
      </c>
      <c r="Q21" s="29" t="s">
        <v>11</v>
      </c>
      <c r="R21" s="29" t="s">
        <v>925</v>
      </c>
      <c r="S21" s="29" t="s">
        <v>344</v>
      </c>
      <c r="T21" s="29" t="s">
        <v>926</v>
      </c>
      <c r="U21" s="29" t="s">
        <v>375</v>
      </c>
      <c r="V21" s="29" t="s">
        <v>61</v>
      </c>
      <c r="W21" s="29" t="s">
        <v>62</v>
      </c>
      <c r="X21" s="29" t="s">
        <v>11</v>
      </c>
      <c r="Y21" s="29" t="s">
        <v>927</v>
      </c>
      <c r="Z21" s="29" t="s">
        <v>499</v>
      </c>
      <c r="AA21" s="29" t="s">
        <v>928</v>
      </c>
      <c r="AB21" s="29" t="s">
        <v>376</v>
      </c>
      <c r="AC21" s="29" t="s">
        <v>61</v>
      </c>
      <c r="AD21" s="29" t="s">
        <v>68</v>
      </c>
      <c r="AE21" s="29" t="s">
        <v>11</v>
      </c>
      <c r="AF21" s="29" t="s">
        <v>707</v>
      </c>
      <c r="AN21" s="29" t="s">
        <v>65</v>
      </c>
      <c r="AO21" s="29" t="s">
        <v>929</v>
      </c>
      <c r="AP21" s="29" t="s">
        <v>930</v>
      </c>
    </row>
    <row r="22" spans="1:42" x14ac:dyDescent="0.4">
      <c r="A22" s="29" t="s">
        <v>364</v>
      </c>
      <c r="B22" s="29" t="s">
        <v>931</v>
      </c>
      <c r="C22" s="29" t="s">
        <v>932</v>
      </c>
      <c r="D22" s="29" t="s">
        <v>933</v>
      </c>
      <c r="E22" s="29" t="s">
        <v>339</v>
      </c>
      <c r="F22" s="29" t="s">
        <v>923</v>
      </c>
      <c r="G22" s="29" t="s">
        <v>719</v>
      </c>
      <c r="H22" s="29" t="s">
        <v>58</v>
      </c>
      <c r="I22" s="29" t="s">
        <v>23</v>
      </c>
      <c r="J22" s="29" t="s">
        <v>11</v>
      </c>
      <c r="K22" s="29" t="s">
        <v>19</v>
      </c>
      <c r="L22" s="29" t="s">
        <v>76</v>
      </c>
      <c r="M22" s="29" t="s">
        <v>159</v>
      </c>
      <c r="N22" s="29" t="s">
        <v>374</v>
      </c>
      <c r="O22" s="29" t="s">
        <v>61</v>
      </c>
      <c r="P22" s="29" t="s">
        <v>62</v>
      </c>
      <c r="Q22" s="29" t="s">
        <v>11</v>
      </c>
      <c r="R22" s="29" t="s">
        <v>934</v>
      </c>
      <c r="S22" s="29" t="s">
        <v>341</v>
      </c>
      <c r="T22" s="29" t="s">
        <v>935</v>
      </c>
      <c r="U22" s="29" t="s">
        <v>375</v>
      </c>
      <c r="V22" s="29" t="s">
        <v>61</v>
      </c>
      <c r="W22" s="29" t="s">
        <v>64</v>
      </c>
      <c r="X22" s="29" t="s">
        <v>11</v>
      </c>
      <c r="Y22" s="29" t="s">
        <v>936</v>
      </c>
      <c r="Z22" s="29" t="s">
        <v>348</v>
      </c>
      <c r="AA22" s="29" t="s">
        <v>937</v>
      </c>
      <c r="AB22" s="29" t="s">
        <v>376</v>
      </c>
      <c r="AC22" s="29" t="s">
        <v>61</v>
      </c>
      <c r="AD22" s="29" t="s">
        <v>64</v>
      </c>
      <c r="AE22" s="29" t="s">
        <v>11</v>
      </c>
      <c r="AF22" s="29" t="s">
        <v>938</v>
      </c>
      <c r="AG22" s="29" t="s">
        <v>499</v>
      </c>
      <c r="AH22" s="29" t="s">
        <v>401</v>
      </c>
      <c r="AI22" s="29" t="s">
        <v>737</v>
      </c>
      <c r="AJ22" s="29" t="s">
        <v>61</v>
      </c>
      <c r="AK22" s="29" t="s">
        <v>68</v>
      </c>
      <c r="AL22" s="29" t="s">
        <v>11</v>
      </c>
      <c r="AM22" s="29" t="s">
        <v>939</v>
      </c>
      <c r="AN22" s="29" t="s">
        <v>65</v>
      </c>
      <c r="AO22" s="29" t="s">
        <v>940</v>
      </c>
      <c r="AP22" s="29" t="s">
        <v>941</v>
      </c>
    </row>
    <row r="23" spans="1:42" x14ac:dyDescent="0.4">
      <c r="A23" s="29" t="s">
        <v>364</v>
      </c>
      <c r="B23" s="29" t="s">
        <v>942</v>
      </c>
      <c r="C23" s="29" t="s">
        <v>943</v>
      </c>
      <c r="D23" s="29" t="s">
        <v>944</v>
      </c>
      <c r="E23" s="29" t="s">
        <v>339</v>
      </c>
      <c r="F23" s="29" t="s">
        <v>923</v>
      </c>
      <c r="G23" s="29" t="s">
        <v>719</v>
      </c>
      <c r="H23" s="29" t="s">
        <v>58</v>
      </c>
      <c r="I23" s="29" t="s">
        <v>23</v>
      </c>
      <c r="J23" s="29" t="s">
        <v>11</v>
      </c>
      <c r="K23" s="29" t="s">
        <v>19</v>
      </c>
      <c r="L23" s="29" t="s">
        <v>76</v>
      </c>
      <c r="M23" s="29" t="s">
        <v>945</v>
      </c>
      <c r="N23" s="29" t="s">
        <v>374</v>
      </c>
      <c r="O23" s="29" t="s">
        <v>61</v>
      </c>
      <c r="P23" s="29" t="s">
        <v>64</v>
      </c>
      <c r="Q23" s="29" t="s">
        <v>11</v>
      </c>
      <c r="R23" s="29" t="s">
        <v>946</v>
      </c>
      <c r="S23" s="29" t="s">
        <v>444</v>
      </c>
      <c r="T23" s="29" t="s">
        <v>947</v>
      </c>
      <c r="U23" s="29" t="s">
        <v>376</v>
      </c>
      <c r="V23" s="29" t="s">
        <v>61</v>
      </c>
      <c r="W23" s="29" t="s">
        <v>68</v>
      </c>
      <c r="X23" s="29" t="s">
        <v>11</v>
      </c>
      <c r="Y23" s="29" t="s">
        <v>948</v>
      </c>
      <c r="Z23" s="29" t="s">
        <v>351</v>
      </c>
      <c r="AA23" s="29" t="s">
        <v>401</v>
      </c>
      <c r="AB23" s="29" t="s">
        <v>375</v>
      </c>
      <c r="AC23" s="29" t="s">
        <v>61</v>
      </c>
      <c r="AD23" s="29" t="s">
        <v>68</v>
      </c>
      <c r="AE23" s="29" t="s">
        <v>11</v>
      </c>
      <c r="AF23" s="29" t="s">
        <v>949</v>
      </c>
      <c r="AN23" s="29" t="s">
        <v>65</v>
      </c>
      <c r="AO23" s="29" t="s">
        <v>950</v>
      </c>
      <c r="AP23" s="29" t="s">
        <v>951</v>
      </c>
    </row>
    <row r="24" spans="1:42" x14ac:dyDescent="0.4">
      <c r="A24" s="29" t="s">
        <v>364</v>
      </c>
      <c r="B24" s="29" t="s">
        <v>952</v>
      </c>
      <c r="C24" s="29" t="s">
        <v>953</v>
      </c>
      <c r="D24" s="29" t="s">
        <v>954</v>
      </c>
      <c r="E24" s="29" t="s">
        <v>339</v>
      </c>
      <c r="F24" s="29" t="s">
        <v>923</v>
      </c>
      <c r="G24" s="29" t="s">
        <v>719</v>
      </c>
      <c r="H24" s="29" t="s">
        <v>58</v>
      </c>
      <c r="I24" s="29" t="s">
        <v>23</v>
      </c>
      <c r="J24" s="29" t="s">
        <v>11</v>
      </c>
      <c r="K24" s="29" t="s">
        <v>19</v>
      </c>
      <c r="L24" s="29" t="s">
        <v>73</v>
      </c>
      <c r="M24" s="29" t="s">
        <v>955</v>
      </c>
      <c r="N24" s="29" t="s">
        <v>374</v>
      </c>
      <c r="O24" s="29" t="s">
        <v>61</v>
      </c>
      <c r="P24" s="29" t="s">
        <v>64</v>
      </c>
      <c r="Q24" s="29" t="s">
        <v>11</v>
      </c>
      <c r="R24" s="29" t="s">
        <v>956</v>
      </c>
      <c r="S24" s="29" t="s">
        <v>350</v>
      </c>
      <c r="T24" s="29" t="s">
        <v>957</v>
      </c>
      <c r="U24" s="29" t="s">
        <v>375</v>
      </c>
      <c r="V24" s="29" t="s">
        <v>61</v>
      </c>
      <c r="W24" s="29" t="s">
        <v>64</v>
      </c>
      <c r="X24" s="29" t="s">
        <v>11</v>
      </c>
      <c r="Y24" s="29" t="s">
        <v>590</v>
      </c>
      <c r="AN24" s="29" t="s">
        <v>65</v>
      </c>
      <c r="AO24" s="29" t="s">
        <v>958</v>
      </c>
      <c r="AP24" s="29" t="s">
        <v>959</v>
      </c>
    </row>
    <row r="25" spans="1:42" x14ac:dyDescent="0.4">
      <c r="A25" s="29" t="s">
        <v>364</v>
      </c>
      <c r="B25" s="29" t="s">
        <v>870</v>
      </c>
      <c r="C25" s="29" t="s">
        <v>960</v>
      </c>
      <c r="D25" s="29" t="s">
        <v>961</v>
      </c>
      <c r="E25" s="29" t="s">
        <v>339</v>
      </c>
      <c r="F25" s="29" t="s">
        <v>923</v>
      </c>
      <c r="G25" s="29" t="s">
        <v>719</v>
      </c>
      <c r="H25" s="29" t="s">
        <v>58</v>
      </c>
      <c r="I25" s="29" t="s">
        <v>23</v>
      </c>
      <c r="J25" s="29" t="s">
        <v>11</v>
      </c>
      <c r="K25" s="29" t="s">
        <v>19</v>
      </c>
      <c r="L25" s="29" t="s">
        <v>67</v>
      </c>
      <c r="M25" s="29" t="s">
        <v>962</v>
      </c>
      <c r="N25" s="29" t="s">
        <v>374</v>
      </c>
      <c r="O25" s="29" t="s">
        <v>61</v>
      </c>
      <c r="P25" s="29" t="s">
        <v>68</v>
      </c>
      <c r="Q25" s="29" t="s">
        <v>11</v>
      </c>
      <c r="R25" s="29" t="s">
        <v>963</v>
      </c>
      <c r="S25" s="29" t="s">
        <v>352</v>
      </c>
      <c r="T25" s="29" t="s">
        <v>964</v>
      </c>
      <c r="U25" s="29" t="s">
        <v>375</v>
      </c>
      <c r="V25" s="29" t="s">
        <v>61</v>
      </c>
      <c r="W25" s="29" t="s">
        <v>64</v>
      </c>
      <c r="X25" s="29" t="s">
        <v>11</v>
      </c>
      <c r="Y25" s="29" t="s">
        <v>965</v>
      </c>
      <c r="AN25" s="29" t="s">
        <v>65</v>
      </c>
      <c r="AO25" s="29" t="s">
        <v>966</v>
      </c>
      <c r="AP25" s="29" t="s">
        <v>967</v>
      </c>
    </row>
    <row r="26" spans="1:42" x14ac:dyDescent="0.4">
      <c r="A26" s="29" t="s">
        <v>364</v>
      </c>
      <c r="B26" s="29" t="s">
        <v>968</v>
      </c>
      <c r="C26" s="29" t="s">
        <v>969</v>
      </c>
      <c r="D26" s="29" t="s">
        <v>970</v>
      </c>
      <c r="E26" s="29" t="s">
        <v>339</v>
      </c>
      <c r="F26" s="29" t="s">
        <v>923</v>
      </c>
      <c r="G26" s="29" t="s">
        <v>719</v>
      </c>
      <c r="H26" s="29" t="s">
        <v>58</v>
      </c>
      <c r="I26" s="29" t="s">
        <v>23</v>
      </c>
      <c r="J26" s="29" t="s">
        <v>11</v>
      </c>
      <c r="K26" s="29" t="s">
        <v>19</v>
      </c>
      <c r="L26" s="29" t="s">
        <v>74</v>
      </c>
      <c r="M26" s="29" t="s">
        <v>971</v>
      </c>
      <c r="N26" s="29" t="s">
        <v>374</v>
      </c>
      <c r="O26" s="29" t="s">
        <v>61</v>
      </c>
      <c r="P26" s="29" t="s">
        <v>62</v>
      </c>
      <c r="Q26" s="29" t="s">
        <v>11</v>
      </c>
      <c r="R26" s="29" t="s">
        <v>972</v>
      </c>
      <c r="S26" s="29" t="s">
        <v>348</v>
      </c>
      <c r="T26" s="29" t="s">
        <v>973</v>
      </c>
      <c r="U26" s="29" t="s">
        <v>737</v>
      </c>
      <c r="V26" s="29" t="s">
        <v>61</v>
      </c>
      <c r="W26" s="29" t="s">
        <v>68</v>
      </c>
      <c r="X26" s="29" t="s">
        <v>11</v>
      </c>
      <c r="Y26" s="29" t="s">
        <v>974</v>
      </c>
      <c r="AN26" s="29" t="s">
        <v>65</v>
      </c>
      <c r="AO26" s="29" t="s">
        <v>975</v>
      </c>
      <c r="AP26" s="29" t="s">
        <v>976</v>
      </c>
    </row>
    <row r="27" spans="1:42" x14ac:dyDescent="0.4">
      <c r="A27" s="29" t="s">
        <v>364</v>
      </c>
      <c r="B27" s="29" t="s">
        <v>977</v>
      </c>
      <c r="C27" s="29" t="s">
        <v>978</v>
      </c>
      <c r="D27" s="29" t="s">
        <v>816</v>
      </c>
      <c r="E27" s="29" t="s">
        <v>339</v>
      </c>
      <c r="F27" s="29" t="s">
        <v>923</v>
      </c>
      <c r="G27" s="29" t="s">
        <v>719</v>
      </c>
      <c r="H27" s="29" t="s">
        <v>58</v>
      </c>
      <c r="I27" s="29" t="s">
        <v>23</v>
      </c>
      <c r="J27" s="29" t="s">
        <v>11</v>
      </c>
      <c r="K27" s="29" t="s">
        <v>19</v>
      </c>
      <c r="L27" s="29" t="s">
        <v>340</v>
      </c>
      <c r="M27" s="29" t="s">
        <v>979</v>
      </c>
      <c r="N27" s="29" t="s">
        <v>374</v>
      </c>
      <c r="O27" s="29" t="s">
        <v>61</v>
      </c>
      <c r="P27" s="29" t="s">
        <v>62</v>
      </c>
      <c r="Q27" s="29" t="s">
        <v>11</v>
      </c>
      <c r="R27" s="29" t="s">
        <v>980</v>
      </c>
      <c r="S27" s="29" t="s">
        <v>352</v>
      </c>
      <c r="T27" s="29" t="s">
        <v>981</v>
      </c>
      <c r="U27" s="29" t="s">
        <v>375</v>
      </c>
      <c r="V27" s="29" t="s">
        <v>61</v>
      </c>
      <c r="W27" s="29" t="s">
        <v>62</v>
      </c>
      <c r="X27" s="29" t="s">
        <v>11</v>
      </c>
      <c r="Y27" s="29" t="s">
        <v>982</v>
      </c>
      <c r="AN27" s="29" t="s">
        <v>65</v>
      </c>
      <c r="AO27" s="29" t="s">
        <v>983</v>
      </c>
      <c r="AP27" s="29" t="s">
        <v>984</v>
      </c>
    </row>
    <row r="28" spans="1:42" x14ac:dyDescent="0.4">
      <c r="A28" s="29" t="s">
        <v>364</v>
      </c>
      <c r="B28" s="29" t="s">
        <v>985</v>
      </c>
      <c r="C28" s="29" t="s">
        <v>986</v>
      </c>
      <c r="D28" s="29" t="s">
        <v>987</v>
      </c>
      <c r="E28" s="29" t="s">
        <v>339</v>
      </c>
      <c r="F28" s="29" t="s">
        <v>923</v>
      </c>
      <c r="G28" s="29" t="s">
        <v>719</v>
      </c>
      <c r="H28" s="29" t="s">
        <v>58</v>
      </c>
      <c r="I28" s="29" t="s">
        <v>23</v>
      </c>
      <c r="J28" s="29" t="s">
        <v>11</v>
      </c>
      <c r="K28" s="29" t="s">
        <v>19</v>
      </c>
      <c r="L28" s="29" t="s">
        <v>73</v>
      </c>
      <c r="M28" s="29" t="s">
        <v>988</v>
      </c>
      <c r="N28" s="29" t="s">
        <v>374</v>
      </c>
      <c r="O28" s="29" t="s">
        <v>61</v>
      </c>
      <c r="P28" s="29" t="s">
        <v>62</v>
      </c>
      <c r="Q28" s="29" t="s">
        <v>11</v>
      </c>
      <c r="R28" s="29" t="s">
        <v>989</v>
      </c>
      <c r="S28" s="29" t="s">
        <v>80</v>
      </c>
      <c r="T28" s="29" t="s">
        <v>519</v>
      </c>
      <c r="U28" s="29" t="s">
        <v>375</v>
      </c>
      <c r="V28" s="29" t="s">
        <v>61</v>
      </c>
      <c r="W28" s="29" t="s">
        <v>64</v>
      </c>
      <c r="X28" s="29" t="s">
        <v>11</v>
      </c>
      <c r="Y28" s="29" t="s">
        <v>990</v>
      </c>
      <c r="Z28" s="29" t="s">
        <v>351</v>
      </c>
      <c r="AA28" s="29" t="s">
        <v>991</v>
      </c>
      <c r="AB28" s="29" t="s">
        <v>737</v>
      </c>
      <c r="AC28" s="29" t="s">
        <v>61</v>
      </c>
      <c r="AD28" s="29" t="s">
        <v>68</v>
      </c>
      <c r="AE28" s="29" t="s">
        <v>11</v>
      </c>
      <c r="AF28" s="29" t="s">
        <v>992</v>
      </c>
      <c r="AN28" s="29" t="s">
        <v>65</v>
      </c>
      <c r="AO28" s="29" t="s">
        <v>993</v>
      </c>
      <c r="AP28" s="29" t="s">
        <v>994</v>
      </c>
    </row>
    <row r="29" spans="1:42" x14ac:dyDescent="0.4">
      <c r="A29" s="29" t="s">
        <v>364</v>
      </c>
      <c r="B29" s="29" t="s">
        <v>995</v>
      </c>
      <c r="C29" s="29" t="s">
        <v>996</v>
      </c>
      <c r="D29" s="29" t="s">
        <v>997</v>
      </c>
      <c r="E29" s="29" t="s">
        <v>339</v>
      </c>
      <c r="F29" s="29" t="s">
        <v>923</v>
      </c>
      <c r="G29" s="29" t="s">
        <v>719</v>
      </c>
      <c r="H29" s="29" t="s">
        <v>58</v>
      </c>
      <c r="I29" s="29" t="s">
        <v>23</v>
      </c>
      <c r="J29" s="29" t="s">
        <v>11</v>
      </c>
      <c r="K29" s="29" t="s">
        <v>19</v>
      </c>
      <c r="L29" s="29" t="s">
        <v>76</v>
      </c>
      <c r="M29" s="29" t="s">
        <v>385</v>
      </c>
      <c r="N29" s="29" t="s">
        <v>374</v>
      </c>
      <c r="O29" s="29" t="s">
        <v>61</v>
      </c>
      <c r="P29" s="29" t="s">
        <v>64</v>
      </c>
      <c r="Q29" s="29" t="s">
        <v>11</v>
      </c>
      <c r="R29" s="29" t="s">
        <v>998</v>
      </c>
      <c r="AN29" s="29" t="s">
        <v>65</v>
      </c>
      <c r="AO29" s="29" t="s">
        <v>999</v>
      </c>
      <c r="AP29" s="29" t="s">
        <v>1000</v>
      </c>
    </row>
    <row r="30" spans="1:42" x14ac:dyDescent="0.4">
      <c r="A30" s="29" t="s">
        <v>364</v>
      </c>
      <c r="B30" s="29" t="s">
        <v>1001</v>
      </c>
      <c r="C30" s="29" t="s">
        <v>1002</v>
      </c>
      <c r="D30" s="29" t="s">
        <v>1003</v>
      </c>
      <c r="E30" s="29" t="s">
        <v>339</v>
      </c>
      <c r="F30" s="29" t="s">
        <v>1004</v>
      </c>
      <c r="G30" s="29" t="s">
        <v>719</v>
      </c>
      <c r="H30" s="29" t="s">
        <v>58</v>
      </c>
      <c r="I30" s="29" t="s">
        <v>23</v>
      </c>
      <c r="J30" s="29" t="s">
        <v>11</v>
      </c>
      <c r="K30" s="29" t="s">
        <v>19</v>
      </c>
      <c r="L30" s="29" t="s">
        <v>344</v>
      </c>
      <c r="M30" s="29" t="s">
        <v>1005</v>
      </c>
      <c r="N30" s="29" t="s">
        <v>374</v>
      </c>
      <c r="O30" s="29" t="s">
        <v>61</v>
      </c>
      <c r="P30" s="29" t="s">
        <v>64</v>
      </c>
      <c r="Q30" s="29" t="s">
        <v>11</v>
      </c>
      <c r="R30" s="29" t="s">
        <v>1006</v>
      </c>
      <c r="AN30" s="29" t="s">
        <v>65</v>
      </c>
      <c r="AO30" s="29" t="s">
        <v>1007</v>
      </c>
      <c r="AP30" s="29" t="s">
        <v>1008</v>
      </c>
    </row>
    <row r="31" spans="1:42" x14ac:dyDescent="0.4">
      <c r="A31" s="29" t="s">
        <v>364</v>
      </c>
      <c r="B31" s="29" t="s">
        <v>1009</v>
      </c>
      <c r="C31" s="29" t="s">
        <v>1010</v>
      </c>
      <c r="D31" s="29" t="s">
        <v>1011</v>
      </c>
      <c r="E31" s="29" t="s">
        <v>339</v>
      </c>
      <c r="F31" s="29" t="s">
        <v>1004</v>
      </c>
      <c r="G31" s="29" t="s">
        <v>719</v>
      </c>
      <c r="H31" s="29" t="s">
        <v>58</v>
      </c>
      <c r="I31" s="29" t="s">
        <v>23</v>
      </c>
      <c r="J31" s="29" t="s">
        <v>11</v>
      </c>
      <c r="K31" s="29" t="s">
        <v>19</v>
      </c>
      <c r="L31" s="29" t="s">
        <v>80</v>
      </c>
      <c r="M31" s="29" t="s">
        <v>1012</v>
      </c>
      <c r="N31" s="29" t="s">
        <v>374</v>
      </c>
      <c r="O31" s="29" t="s">
        <v>61</v>
      </c>
      <c r="P31" s="29" t="s">
        <v>64</v>
      </c>
      <c r="Q31" s="29" t="s">
        <v>11</v>
      </c>
      <c r="R31" s="29" t="s">
        <v>1013</v>
      </c>
      <c r="S31" s="29" t="s">
        <v>340</v>
      </c>
      <c r="T31" s="29" t="s">
        <v>401</v>
      </c>
      <c r="U31" s="29" t="s">
        <v>375</v>
      </c>
      <c r="V31" s="29" t="s">
        <v>61</v>
      </c>
      <c r="W31" s="29" t="s">
        <v>68</v>
      </c>
      <c r="X31" s="29" t="s">
        <v>11</v>
      </c>
      <c r="Y31" s="29" t="s">
        <v>590</v>
      </c>
      <c r="AN31" s="29" t="s">
        <v>65</v>
      </c>
      <c r="AO31" s="29" t="s">
        <v>1014</v>
      </c>
      <c r="AP31" s="29" t="s">
        <v>1015</v>
      </c>
    </row>
    <row r="32" spans="1:42" x14ac:dyDescent="0.4">
      <c r="A32" s="29" t="s">
        <v>364</v>
      </c>
      <c r="B32" s="29" t="s">
        <v>1016</v>
      </c>
      <c r="C32" s="29" t="s">
        <v>1017</v>
      </c>
      <c r="D32" s="29" t="s">
        <v>1018</v>
      </c>
      <c r="E32" s="29" t="s">
        <v>339</v>
      </c>
      <c r="F32" s="29" t="s">
        <v>1004</v>
      </c>
      <c r="G32" s="29" t="s">
        <v>719</v>
      </c>
      <c r="H32" s="29" t="s">
        <v>58</v>
      </c>
      <c r="I32" s="29" t="s">
        <v>23</v>
      </c>
      <c r="J32" s="29" t="s">
        <v>11</v>
      </c>
      <c r="K32" s="29" t="s">
        <v>19</v>
      </c>
      <c r="L32" s="29" t="s">
        <v>63</v>
      </c>
      <c r="M32" s="29" t="s">
        <v>1019</v>
      </c>
      <c r="N32" s="29" t="s">
        <v>374</v>
      </c>
      <c r="O32" s="29" t="s">
        <v>61</v>
      </c>
      <c r="P32" s="29" t="s">
        <v>62</v>
      </c>
      <c r="Q32" s="29" t="s">
        <v>11</v>
      </c>
      <c r="R32" s="29" t="s">
        <v>1020</v>
      </c>
      <c r="AN32" s="29" t="s">
        <v>65</v>
      </c>
      <c r="AO32" s="29" t="s">
        <v>1021</v>
      </c>
      <c r="AP32" s="29" t="s">
        <v>1022</v>
      </c>
    </row>
    <row r="33" spans="1:42" x14ac:dyDescent="0.4">
      <c r="A33" s="29" t="s">
        <v>364</v>
      </c>
      <c r="B33" s="29" t="s">
        <v>1023</v>
      </c>
      <c r="C33" s="29" t="s">
        <v>1024</v>
      </c>
      <c r="D33" s="29" t="s">
        <v>1025</v>
      </c>
      <c r="E33" s="29" t="s">
        <v>339</v>
      </c>
      <c r="F33" s="29" t="s">
        <v>1004</v>
      </c>
      <c r="G33" s="29" t="s">
        <v>719</v>
      </c>
      <c r="H33" s="29" t="s">
        <v>58</v>
      </c>
      <c r="I33" s="29" t="s">
        <v>23</v>
      </c>
      <c r="J33" s="29" t="s">
        <v>11</v>
      </c>
      <c r="K33" s="29" t="s">
        <v>19</v>
      </c>
      <c r="L33" s="29" t="s">
        <v>69</v>
      </c>
      <c r="M33" s="29" t="s">
        <v>1026</v>
      </c>
      <c r="N33" s="29" t="s">
        <v>374</v>
      </c>
      <c r="O33" s="29" t="s">
        <v>61</v>
      </c>
      <c r="P33" s="29" t="s">
        <v>64</v>
      </c>
      <c r="Q33" s="29" t="s">
        <v>11</v>
      </c>
      <c r="R33" s="29" t="s">
        <v>1027</v>
      </c>
      <c r="S33" s="29" t="s">
        <v>63</v>
      </c>
      <c r="T33" s="29" t="s">
        <v>1028</v>
      </c>
      <c r="U33" s="29" t="s">
        <v>375</v>
      </c>
      <c r="V33" s="29" t="s">
        <v>61</v>
      </c>
      <c r="W33" s="29" t="s">
        <v>64</v>
      </c>
      <c r="X33" s="29" t="s">
        <v>11</v>
      </c>
      <c r="Y33" s="29" t="s">
        <v>1029</v>
      </c>
      <c r="AN33" s="29" t="s">
        <v>65</v>
      </c>
      <c r="AO33" s="29" t="s">
        <v>1030</v>
      </c>
      <c r="AP33" s="29" t="s">
        <v>1031</v>
      </c>
    </row>
    <row r="34" spans="1:42" x14ac:dyDescent="0.4">
      <c r="A34" s="29" t="s">
        <v>364</v>
      </c>
      <c r="B34" s="29" t="s">
        <v>1032</v>
      </c>
      <c r="C34" s="29" t="s">
        <v>1033</v>
      </c>
      <c r="D34" s="29" t="s">
        <v>1034</v>
      </c>
      <c r="E34" s="29" t="s">
        <v>339</v>
      </c>
      <c r="F34" s="29" t="s">
        <v>1035</v>
      </c>
      <c r="G34" s="29" t="s">
        <v>719</v>
      </c>
      <c r="H34" s="29" t="s">
        <v>58</v>
      </c>
      <c r="I34" s="29" t="s">
        <v>23</v>
      </c>
      <c r="J34" s="29" t="s">
        <v>11</v>
      </c>
      <c r="K34" s="29" t="s">
        <v>19</v>
      </c>
      <c r="L34" s="29" t="s">
        <v>74</v>
      </c>
      <c r="M34" s="29" t="s">
        <v>1036</v>
      </c>
      <c r="N34" s="29" t="s">
        <v>374</v>
      </c>
      <c r="O34" s="29" t="s">
        <v>61</v>
      </c>
      <c r="P34" s="29" t="s">
        <v>62</v>
      </c>
      <c r="Q34" s="29" t="s">
        <v>11</v>
      </c>
      <c r="R34" s="29" t="s">
        <v>1037</v>
      </c>
      <c r="AN34" s="29" t="s">
        <v>65</v>
      </c>
      <c r="AO34" s="29" t="s">
        <v>1038</v>
      </c>
      <c r="AP34" s="29" t="s">
        <v>1039</v>
      </c>
    </row>
    <row r="35" spans="1:42" x14ac:dyDescent="0.4">
      <c r="A35" s="29" t="s">
        <v>364</v>
      </c>
      <c r="B35" s="29" t="s">
        <v>1040</v>
      </c>
      <c r="C35" s="29" t="s">
        <v>1041</v>
      </c>
      <c r="D35" s="29" t="s">
        <v>1042</v>
      </c>
      <c r="E35" s="29" t="s">
        <v>339</v>
      </c>
      <c r="F35" s="29" t="s">
        <v>1043</v>
      </c>
      <c r="G35" s="29" t="s">
        <v>719</v>
      </c>
      <c r="H35" s="29" t="s">
        <v>58</v>
      </c>
      <c r="I35" s="29" t="s">
        <v>22</v>
      </c>
      <c r="J35" s="29" t="s">
        <v>11</v>
      </c>
      <c r="K35" s="29" t="s">
        <v>19</v>
      </c>
      <c r="L35" s="29" t="s">
        <v>78</v>
      </c>
      <c r="M35" s="29" t="s">
        <v>547</v>
      </c>
      <c r="N35" s="29" t="s">
        <v>374</v>
      </c>
      <c r="O35" s="29" t="s">
        <v>61</v>
      </c>
      <c r="P35" s="29" t="s">
        <v>68</v>
      </c>
      <c r="Q35" s="29" t="s">
        <v>11</v>
      </c>
      <c r="R35" s="29" t="s">
        <v>1044</v>
      </c>
      <c r="S35" s="29" t="s">
        <v>75</v>
      </c>
      <c r="T35" s="29" t="s">
        <v>355</v>
      </c>
      <c r="U35" s="29" t="s">
        <v>737</v>
      </c>
      <c r="V35" s="29" t="s">
        <v>61</v>
      </c>
      <c r="W35" s="29" t="s">
        <v>68</v>
      </c>
      <c r="X35" s="29" t="s">
        <v>11</v>
      </c>
      <c r="Y35" s="29" t="s">
        <v>1045</v>
      </c>
      <c r="Z35" s="29" t="s">
        <v>80</v>
      </c>
      <c r="AA35" s="29" t="s">
        <v>1046</v>
      </c>
      <c r="AB35" s="29" t="s">
        <v>726</v>
      </c>
      <c r="AC35" s="29" t="s">
        <v>61</v>
      </c>
      <c r="AD35" s="29" t="s">
        <v>64</v>
      </c>
      <c r="AE35" s="29" t="s">
        <v>11</v>
      </c>
      <c r="AF35" s="29" t="s">
        <v>1047</v>
      </c>
      <c r="AN35" s="29" t="s">
        <v>65</v>
      </c>
      <c r="AO35" s="29" t="s">
        <v>1048</v>
      </c>
      <c r="AP35" s="29" t="s">
        <v>1049</v>
      </c>
    </row>
    <row r="36" spans="1:42" x14ac:dyDescent="0.4">
      <c r="A36" s="29" t="s">
        <v>364</v>
      </c>
      <c r="B36" s="29" t="s">
        <v>1050</v>
      </c>
      <c r="C36" s="29" t="s">
        <v>1051</v>
      </c>
      <c r="D36" s="29" t="s">
        <v>1052</v>
      </c>
      <c r="E36" s="29" t="s">
        <v>339</v>
      </c>
      <c r="F36" s="29" t="s">
        <v>1053</v>
      </c>
      <c r="G36" s="29" t="s">
        <v>719</v>
      </c>
      <c r="H36" s="29" t="s">
        <v>58</v>
      </c>
      <c r="I36" s="29" t="s">
        <v>22</v>
      </c>
      <c r="J36" s="29" t="s">
        <v>11</v>
      </c>
      <c r="K36" s="29" t="s">
        <v>19</v>
      </c>
      <c r="L36" s="29" t="s">
        <v>395</v>
      </c>
      <c r="M36" s="29" t="s">
        <v>1054</v>
      </c>
      <c r="N36" s="29" t="s">
        <v>375</v>
      </c>
      <c r="O36" s="29" t="s">
        <v>61</v>
      </c>
      <c r="P36" s="29" t="s">
        <v>62</v>
      </c>
      <c r="Q36" s="29" t="s">
        <v>11</v>
      </c>
      <c r="R36" s="29" t="s">
        <v>1055</v>
      </c>
      <c r="S36" s="29" t="s">
        <v>70</v>
      </c>
      <c r="T36" s="29" t="s">
        <v>1056</v>
      </c>
      <c r="U36" s="29" t="s">
        <v>374</v>
      </c>
      <c r="V36" s="29" t="s">
        <v>61</v>
      </c>
      <c r="W36" s="29" t="s">
        <v>62</v>
      </c>
      <c r="X36" s="29" t="s">
        <v>11</v>
      </c>
      <c r="Y36" s="29" t="s">
        <v>415</v>
      </c>
      <c r="Z36" s="29" t="s">
        <v>63</v>
      </c>
      <c r="AA36" s="29" t="s">
        <v>1057</v>
      </c>
      <c r="AB36" s="29" t="s">
        <v>737</v>
      </c>
      <c r="AC36" s="29" t="s">
        <v>61</v>
      </c>
      <c r="AD36" s="29" t="s">
        <v>62</v>
      </c>
      <c r="AE36" s="29" t="s">
        <v>11</v>
      </c>
      <c r="AF36" s="29" t="s">
        <v>1058</v>
      </c>
      <c r="AG36" s="29" t="s">
        <v>80</v>
      </c>
      <c r="AH36" s="29" t="s">
        <v>461</v>
      </c>
      <c r="AI36" s="29" t="s">
        <v>726</v>
      </c>
      <c r="AJ36" s="29" t="s">
        <v>61</v>
      </c>
      <c r="AK36" s="29" t="s">
        <v>64</v>
      </c>
      <c r="AL36" s="29" t="s">
        <v>11</v>
      </c>
      <c r="AM36" s="29" t="s">
        <v>1059</v>
      </c>
      <c r="AN36" s="29" t="s">
        <v>65</v>
      </c>
      <c r="AO36" s="29" t="s">
        <v>1060</v>
      </c>
      <c r="AP36" s="29" t="s">
        <v>1061</v>
      </c>
    </row>
    <row r="37" spans="1:42" x14ac:dyDescent="0.4">
      <c r="A37" s="29" t="s">
        <v>364</v>
      </c>
      <c r="B37" s="29" t="s">
        <v>1062</v>
      </c>
      <c r="C37" s="29" t="s">
        <v>1063</v>
      </c>
      <c r="D37" s="29" t="s">
        <v>1064</v>
      </c>
      <c r="E37" s="29" t="s">
        <v>339</v>
      </c>
      <c r="F37" s="29" t="s">
        <v>1065</v>
      </c>
      <c r="G37" s="29" t="s">
        <v>719</v>
      </c>
      <c r="H37" s="29" t="s">
        <v>58</v>
      </c>
      <c r="I37" s="29" t="s">
        <v>440</v>
      </c>
      <c r="J37" s="29" t="s">
        <v>11</v>
      </c>
      <c r="K37" s="29" t="s">
        <v>19</v>
      </c>
      <c r="L37" s="29" t="s">
        <v>341</v>
      </c>
      <c r="M37" s="29" t="s">
        <v>809</v>
      </c>
      <c r="N37" s="29" t="s">
        <v>376</v>
      </c>
      <c r="O37" s="29" t="s">
        <v>61</v>
      </c>
      <c r="P37" s="29" t="s">
        <v>68</v>
      </c>
      <c r="Q37" s="29" t="s">
        <v>11</v>
      </c>
      <c r="R37" s="29" t="s">
        <v>1066</v>
      </c>
      <c r="AN37" s="29" t="s">
        <v>65</v>
      </c>
      <c r="AO37" s="29" t="s">
        <v>1067</v>
      </c>
      <c r="AP37" s="29" t="s">
        <v>1068</v>
      </c>
    </row>
    <row r="38" spans="1:42" x14ac:dyDescent="0.4">
      <c r="A38" s="29" t="s">
        <v>364</v>
      </c>
      <c r="B38" s="29" t="s">
        <v>1069</v>
      </c>
      <c r="C38" s="29" t="s">
        <v>1070</v>
      </c>
      <c r="D38" s="29" t="s">
        <v>1071</v>
      </c>
      <c r="E38" s="29" t="s">
        <v>339</v>
      </c>
      <c r="F38" s="29" t="s">
        <v>1072</v>
      </c>
      <c r="G38" s="29" t="s">
        <v>719</v>
      </c>
      <c r="H38" s="29" t="s">
        <v>58</v>
      </c>
      <c r="I38" s="29" t="s">
        <v>22</v>
      </c>
      <c r="J38" s="29" t="s">
        <v>11</v>
      </c>
      <c r="K38" s="29" t="s">
        <v>19</v>
      </c>
      <c r="L38" s="29" t="s">
        <v>63</v>
      </c>
      <c r="M38" s="29" t="s">
        <v>1073</v>
      </c>
      <c r="N38" s="29" t="s">
        <v>376</v>
      </c>
      <c r="O38" s="29" t="s">
        <v>61</v>
      </c>
      <c r="P38" s="29" t="s">
        <v>62</v>
      </c>
      <c r="Q38" s="29" t="s">
        <v>11</v>
      </c>
      <c r="R38" s="29" t="s">
        <v>895</v>
      </c>
      <c r="S38" s="29" t="s">
        <v>346</v>
      </c>
      <c r="T38" s="29" t="s">
        <v>1074</v>
      </c>
      <c r="U38" s="29" t="s">
        <v>375</v>
      </c>
      <c r="V38" s="29" t="s">
        <v>61</v>
      </c>
      <c r="W38" s="29" t="s">
        <v>62</v>
      </c>
      <c r="X38" s="29" t="s">
        <v>11</v>
      </c>
      <c r="Y38" s="29" t="s">
        <v>543</v>
      </c>
      <c r="Z38" s="29" t="s">
        <v>346</v>
      </c>
      <c r="AA38" s="29" t="s">
        <v>1075</v>
      </c>
      <c r="AB38" s="29" t="s">
        <v>374</v>
      </c>
      <c r="AC38" s="29" t="s">
        <v>61</v>
      </c>
      <c r="AD38" s="29" t="s">
        <v>64</v>
      </c>
      <c r="AE38" s="29" t="s">
        <v>11</v>
      </c>
      <c r="AF38" s="29" t="s">
        <v>1076</v>
      </c>
      <c r="AG38" s="29" t="s">
        <v>67</v>
      </c>
      <c r="AH38" s="29" t="s">
        <v>1077</v>
      </c>
      <c r="AI38" s="29" t="s">
        <v>737</v>
      </c>
      <c r="AJ38" s="29" t="s">
        <v>61</v>
      </c>
      <c r="AK38" s="29" t="s">
        <v>62</v>
      </c>
      <c r="AL38" s="29" t="s">
        <v>11</v>
      </c>
      <c r="AM38" s="29" t="s">
        <v>948</v>
      </c>
      <c r="AN38" s="29" t="s">
        <v>65</v>
      </c>
      <c r="AO38" s="29" t="s">
        <v>1078</v>
      </c>
      <c r="AP38" s="29" t="s">
        <v>1079</v>
      </c>
    </row>
    <row r="39" spans="1:42" x14ac:dyDescent="0.4">
      <c r="A39" s="29" t="s">
        <v>364</v>
      </c>
      <c r="B39" s="29" t="s">
        <v>1080</v>
      </c>
      <c r="C39" s="29" t="s">
        <v>1081</v>
      </c>
      <c r="D39" s="29" t="s">
        <v>1082</v>
      </c>
      <c r="E39" s="29" t="s">
        <v>339</v>
      </c>
      <c r="F39" s="29" t="s">
        <v>1083</v>
      </c>
      <c r="G39" s="29" t="s">
        <v>719</v>
      </c>
      <c r="H39" s="29" t="s">
        <v>58</v>
      </c>
      <c r="I39" s="29" t="s">
        <v>22</v>
      </c>
      <c r="J39" s="29" t="s">
        <v>11</v>
      </c>
      <c r="K39" s="29" t="s">
        <v>19</v>
      </c>
      <c r="L39" s="29" t="s">
        <v>346</v>
      </c>
      <c r="M39" s="29" t="s">
        <v>1084</v>
      </c>
      <c r="N39" s="29" t="s">
        <v>402</v>
      </c>
      <c r="O39" s="29" t="s">
        <v>61</v>
      </c>
      <c r="P39" s="29" t="s">
        <v>68</v>
      </c>
      <c r="Q39" s="29" t="s">
        <v>11</v>
      </c>
      <c r="R39" s="29" t="s">
        <v>1085</v>
      </c>
      <c r="S39" s="29" t="s">
        <v>59</v>
      </c>
      <c r="T39" s="29" t="s">
        <v>1086</v>
      </c>
      <c r="U39" s="29" t="s">
        <v>671</v>
      </c>
      <c r="V39" s="29" t="s">
        <v>61</v>
      </c>
      <c r="W39" s="29" t="s">
        <v>68</v>
      </c>
      <c r="X39" s="29" t="s">
        <v>11</v>
      </c>
      <c r="Y39" s="29" t="s">
        <v>1087</v>
      </c>
      <c r="AN39" s="29" t="s">
        <v>65</v>
      </c>
      <c r="AO39" s="29" t="s">
        <v>1088</v>
      </c>
      <c r="AP39" s="29" t="s">
        <v>1089</v>
      </c>
    </row>
    <row r="40" spans="1:42" x14ac:dyDescent="0.4">
      <c r="A40" s="29" t="s">
        <v>364</v>
      </c>
      <c r="B40" s="29" t="s">
        <v>1090</v>
      </c>
      <c r="C40" s="29" t="s">
        <v>1091</v>
      </c>
      <c r="D40" s="29" t="s">
        <v>1092</v>
      </c>
      <c r="E40" s="29" t="s">
        <v>339</v>
      </c>
      <c r="F40" s="29" t="s">
        <v>1093</v>
      </c>
      <c r="G40" s="29" t="s">
        <v>719</v>
      </c>
      <c r="H40" s="29" t="s">
        <v>58</v>
      </c>
      <c r="I40" s="29" t="s">
        <v>22</v>
      </c>
      <c r="J40" s="29" t="s">
        <v>11</v>
      </c>
      <c r="K40" s="29" t="s">
        <v>19</v>
      </c>
      <c r="L40" s="29" t="s">
        <v>59</v>
      </c>
      <c r="M40" s="29" t="s">
        <v>1094</v>
      </c>
      <c r="N40" s="29" t="s">
        <v>671</v>
      </c>
      <c r="O40" s="29" t="s">
        <v>61</v>
      </c>
      <c r="P40" s="29" t="s">
        <v>68</v>
      </c>
      <c r="Q40" s="29" t="s">
        <v>11</v>
      </c>
      <c r="R40" s="29" t="s">
        <v>1095</v>
      </c>
      <c r="S40" s="29" t="s">
        <v>83</v>
      </c>
      <c r="T40" s="29" t="s">
        <v>1096</v>
      </c>
      <c r="U40" s="29" t="s">
        <v>402</v>
      </c>
      <c r="V40" s="29" t="s">
        <v>61</v>
      </c>
      <c r="W40" s="29" t="s">
        <v>64</v>
      </c>
      <c r="X40" s="29" t="s">
        <v>11</v>
      </c>
      <c r="Y40" s="29" t="s">
        <v>1097</v>
      </c>
      <c r="AN40" s="29" t="s">
        <v>65</v>
      </c>
      <c r="AO40" s="29" t="s">
        <v>1098</v>
      </c>
      <c r="AP40" s="29" t="s">
        <v>1099</v>
      </c>
    </row>
    <row r="41" spans="1:42" x14ac:dyDescent="0.4">
      <c r="A41" s="29" t="s">
        <v>364</v>
      </c>
      <c r="B41" s="29" t="s">
        <v>1100</v>
      </c>
      <c r="C41" s="29" t="s">
        <v>1101</v>
      </c>
      <c r="D41" s="29" t="s">
        <v>1102</v>
      </c>
      <c r="E41" s="29" t="s">
        <v>339</v>
      </c>
      <c r="F41" s="29" t="s">
        <v>1103</v>
      </c>
      <c r="G41" s="29" t="s">
        <v>719</v>
      </c>
      <c r="H41" s="29" t="s">
        <v>58</v>
      </c>
      <c r="I41" s="29" t="s">
        <v>22</v>
      </c>
      <c r="J41" s="29" t="s">
        <v>11</v>
      </c>
      <c r="K41" s="29" t="s">
        <v>19</v>
      </c>
      <c r="L41" s="29" t="s">
        <v>1104</v>
      </c>
      <c r="M41" s="29" t="s">
        <v>1057</v>
      </c>
      <c r="N41" s="29" t="s">
        <v>402</v>
      </c>
      <c r="O41" s="29" t="s">
        <v>61</v>
      </c>
      <c r="P41" s="29" t="s">
        <v>64</v>
      </c>
      <c r="Q41" s="29" t="s">
        <v>11</v>
      </c>
      <c r="R41" s="29" t="s">
        <v>1105</v>
      </c>
      <c r="S41" s="29" t="s">
        <v>78</v>
      </c>
      <c r="T41" s="29" t="s">
        <v>1106</v>
      </c>
      <c r="U41" s="29" t="s">
        <v>671</v>
      </c>
      <c r="V41" s="29" t="s">
        <v>61</v>
      </c>
      <c r="W41" s="29" t="s">
        <v>68</v>
      </c>
      <c r="X41" s="29" t="s">
        <v>11</v>
      </c>
      <c r="Y41" s="29" t="s">
        <v>1107</v>
      </c>
      <c r="Z41" s="29" t="s">
        <v>75</v>
      </c>
      <c r="AA41" s="29" t="s">
        <v>1108</v>
      </c>
      <c r="AB41" s="29" t="s">
        <v>82</v>
      </c>
      <c r="AC41" s="29" t="s">
        <v>61</v>
      </c>
      <c r="AD41" s="29" t="s">
        <v>64</v>
      </c>
      <c r="AE41" s="29" t="s">
        <v>11</v>
      </c>
      <c r="AF41" s="29" t="s">
        <v>1109</v>
      </c>
      <c r="AN41" s="29" t="s">
        <v>65</v>
      </c>
      <c r="AO41" s="29" t="s">
        <v>1110</v>
      </c>
      <c r="AP41" s="29" t="s">
        <v>1111</v>
      </c>
    </row>
    <row r="42" spans="1:42" x14ac:dyDescent="0.4">
      <c r="A42" s="29" t="s">
        <v>364</v>
      </c>
      <c r="B42" s="29" t="s">
        <v>1112</v>
      </c>
      <c r="C42" s="29" t="s">
        <v>1113</v>
      </c>
      <c r="D42" s="29" t="s">
        <v>1114</v>
      </c>
      <c r="E42" s="29" t="s">
        <v>339</v>
      </c>
      <c r="F42" s="29" t="s">
        <v>1115</v>
      </c>
      <c r="G42" s="29" t="s">
        <v>719</v>
      </c>
      <c r="H42" s="29" t="s">
        <v>58</v>
      </c>
      <c r="I42" s="29" t="s">
        <v>23</v>
      </c>
      <c r="J42" s="29" t="s">
        <v>11</v>
      </c>
      <c r="K42" s="29" t="s">
        <v>19</v>
      </c>
      <c r="L42" s="29" t="s">
        <v>76</v>
      </c>
      <c r="M42" s="29" t="s">
        <v>1116</v>
      </c>
      <c r="N42" s="29" t="s">
        <v>671</v>
      </c>
      <c r="O42" s="29" t="s">
        <v>61</v>
      </c>
      <c r="P42" s="29" t="s">
        <v>64</v>
      </c>
      <c r="Q42" s="29" t="s">
        <v>11</v>
      </c>
      <c r="R42" s="29" t="s">
        <v>1117</v>
      </c>
      <c r="S42" s="29" t="s">
        <v>345</v>
      </c>
      <c r="T42" s="29" t="s">
        <v>1118</v>
      </c>
      <c r="U42" s="29" t="s">
        <v>82</v>
      </c>
      <c r="V42" s="29" t="s">
        <v>61</v>
      </c>
      <c r="W42" s="29" t="s">
        <v>64</v>
      </c>
      <c r="X42" s="29" t="s">
        <v>11</v>
      </c>
      <c r="Y42" s="29" t="s">
        <v>1058</v>
      </c>
      <c r="AN42" s="29" t="s">
        <v>65</v>
      </c>
      <c r="AO42" s="29" t="s">
        <v>1119</v>
      </c>
      <c r="AP42" s="29" t="s">
        <v>1120</v>
      </c>
    </row>
    <row r="43" spans="1:42" x14ac:dyDescent="0.4">
      <c r="A43" s="29" t="s">
        <v>364</v>
      </c>
      <c r="B43" s="29" t="s">
        <v>1121</v>
      </c>
      <c r="C43" s="29" t="s">
        <v>1122</v>
      </c>
      <c r="D43" s="29" t="s">
        <v>1123</v>
      </c>
      <c r="E43" s="29" t="s">
        <v>339</v>
      </c>
      <c r="F43" s="29" t="s">
        <v>1124</v>
      </c>
      <c r="G43" s="29" t="s">
        <v>719</v>
      </c>
      <c r="H43" s="29" t="s">
        <v>58</v>
      </c>
      <c r="I43" s="29" t="s">
        <v>22</v>
      </c>
      <c r="J43" s="29" t="s">
        <v>11</v>
      </c>
      <c r="K43" s="29" t="s">
        <v>19</v>
      </c>
      <c r="L43" s="29" t="s">
        <v>1125</v>
      </c>
      <c r="M43" s="29" t="s">
        <v>1126</v>
      </c>
      <c r="N43" s="29" t="s">
        <v>82</v>
      </c>
      <c r="O43" s="29" t="s">
        <v>61</v>
      </c>
      <c r="P43" s="29" t="s">
        <v>68</v>
      </c>
      <c r="Q43" s="29" t="s">
        <v>11</v>
      </c>
      <c r="R43" s="29" t="s">
        <v>591</v>
      </c>
      <c r="S43" s="29" t="s">
        <v>69</v>
      </c>
      <c r="T43" s="29" t="s">
        <v>1046</v>
      </c>
      <c r="U43" s="29" t="s">
        <v>402</v>
      </c>
      <c r="V43" s="29" t="s">
        <v>61</v>
      </c>
      <c r="W43" s="29" t="s">
        <v>68</v>
      </c>
      <c r="X43" s="29" t="s">
        <v>11</v>
      </c>
      <c r="Y43" s="29" t="s">
        <v>1127</v>
      </c>
      <c r="Z43" s="29" t="s">
        <v>341</v>
      </c>
      <c r="AA43" s="29" t="s">
        <v>1128</v>
      </c>
      <c r="AB43" s="29" t="s">
        <v>397</v>
      </c>
      <c r="AC43" s="29" t="s">
        <v>61</v>
      </c>
      <c r="AD43" s="29" t="s">
        <v>68</v>
      </c>
      <c r="AE43" s="29" t="s">
        <v>11</v>
      </c>
      <c r="AF43" s="29" t="s">
        <v>608</v>
      </c>
      <c r="AN43" s="29" t="s">
        <v>65</v>
      </c>
      <c r="AO43" s="29" t="s">
        <v>1129</v>
      </c>
      <c r="AP43" s="29" t="s">
        <v>1130</v>
      </c>
    </row>
    <row r="44" spans="1:42" x14ac:dyDescent="0.4">
      <c r="A44" s="29" t="s">
        <v>364</v>
      </c>
      <c r="B44" s="29" t="s">
        <v>1131</v>
      </c>
      <c r="C44" s="29" t="s">
        <v>1132</v>
      </c>
      <c r="D44" s="29" t="s">
        <v>1133</v>
      </c>
      <c r="E44" s="29" t="s">
        <v>339</v>
      </c>
      <c r="F44" s="29" t="s">
        <v>1134</v>
      </c>
      <c r="G44" s="29" t="s">
        <v>719</v>
      </c>
      <c r="H44" s="29" t="s">
        <v>58</v>
      </c>
      <c r="I44" s="29" t="s">
        <v>22</v>
      </c>
      <c r="J44" s="29" t="s">
        <v>11</v>
      </c>
      <c r="K44" s="29" t="s">
        <v>19</v>
      </c>
      <c r="L44" s="29" t="s">
        <v>66</v>
      </c>
      <c r="M44" s="29" t="s">
        <v>1135</v>
      </c>
      <c r="N44" s="29" t="s">
        <v>25</v>
      </c>
      <c r="O44" s="29" t="s">
        <v>61</v>
      </c>
      <c r="P44" s="29" t="s">
        <v>64</v>
      </c>
      <c r="Q44" s="29" t="s">
        <v>11</v>
      </c>
      <c r="R44" s="29" t="s">
        <v>248</v>
      </c>
      <c r="S44" s="29" t="s">
        <v>79</v>
      </c>
      <c r="T44" s="29" t="s">
        <v>1136</v>
      </c>
      <c r="U44" s="29" t="s">
        <v>397</v>
      </c>
      <c r="V44" s="29" t="s">
        <v>61</v>
      </c>
      <c r="W44" s="29" t="s">
        <v>64</v>
      </c>
      <c r="X44" s="29" t="s">
        <v>11</v>
      </c>
      <c r="Y44" s="29" t="s">
        <v>1137</v>
      </c>
      <c r="Z44" s="29" t="s">
        <v>78</v>
      </c>
      <c r="AA44" s="29" t="s">
        <v>778</v>
      </c>
      <c r="AB44" s="29" t="s">
        <v>82</v>
      </c>
      <c r="AC44" s="29" t="s">
        <v>61</v>
      </c>
      <c r="AD44" s="29" t="s">
        <v>64</v>
      </c>
      <c r="AE44" s="29" t="s">
        <v>11</v>
      </c>
      <c r="AF44" s="29" t="s">
        <v>1138</v>
      </c>
      <c r="AG44" s="29" t="s">
        <v>63</v>
      </c>
      <c r="AH44" s="29" t="s">
        <v>406</v>
      </c>
      <c r="AI44" s="29" t="s">
        <v>380</v>
      </c>
      <c r="AJ44" s="29" t="s">
        <v>61</v>
      </c>
      <c r="AK44" s="29" t="s">
        <v>68</v>
      </c>
      <c r="AL44" s="29" t="s">
        <v>11</v>
      </c>
      <c r="AM44" s="29" t="s">
        <v>1139</v>
      </c>
      <c r="AN44" s="29" t="s">
        <v>65</v>
      </c>
      <c r="AO44" s="29" t="s">
        <v>1140</v>
      </c>
      <c r="AP44" s="29" t="s">
        <v>1141</v>
      </c>
    </row>
    <row r="45" spans="1:42" x14ac:dyDescent="0.4">
      <c r="A45" s="29" t="s">
        <v>364</v>
      </c>
      <c r="B45" s="29" t="s">
        <v>1142</v>
      </c>
      <c r="C45" s="29" t="s">
        <v>1143</v>
      </c>
      <c r="D45" s="29" t="s">
        <v>1144</v>
      </c>
      <c r="E45" s="29" t="s">
        <v>339</v>
      </c>
      <c r="F45" s="29" t="s">
        <v>1145</v>
      </c>
      <c r="G45" s="29" t="s">
        <v>719</v>
      </c>
      <c r="H45" s="29" t="s">
        <v>58</v>
      </c>
      <c r="I45" s="29" t="s">
        <v>22</v>
      </c>
      <c r="J45" s="29" t="s">
        <v>11</v>
      </c>
      <c r="K45" s="29" t="s">
        <v>19</v>
      </c>
      <c r="L45" s="29" t="s">
        <v>70</v>
      </c>
      <c r="M45" s="29" t="s">
        <v>1146</v>
      </c>
      <c r="N45" s="29" t="s">
        <v>25</v>
      </c>
      <c r="O45" s="29" t="s">
        <v>61</v>
      </c>
      <c r="P45" s="29" t="s">
        <v>68</v>
      </c>
      <c r="Q45" s="29" t="s">
        <v>11</v>
      </c>
      <c r="R45" s="29" t="s">
        <v>609</v>
      </c>
      <c r="S45" s="29" t="s">
        <v>79</v>
      </c>
      <c r="T45" s="29" t="s">
        <v>497</v>
      </c>
      <c r="U45" s="29" t="s">
        <v>397</v>
      </c>
      <c r="V45" s="29" t="s">
        <v>61</v>
      </c>
      <c r="W45" s="29" t="s">
        <v>64</v>
      </c>
      <c r="X45" s="29" t="s">
        <v>11</v>
      </c>
      <c r="Y45" s="29" t="s">
        <v>1147</v>
      </c>
      <c r="Z45" s="29" t="s">
        <v>80</v>
      </c>
      <c r="AA45" s="29" t="s">
        <v>401</v>
      </c>
      <c r="AB45" s="29" t="s">
        <v>24</v>
      </c>
      <c r="AC45" s="29" t="s">
        <v>61</v>
      </c>
      <c r="AD45" s="29" t="s">
        <v>68</v>
      </c>
      <c r="AE45" s="29" t="s">
        <v>11</v>
      </c>
      <c r="AF45" s="29" t="s">
        <v>956</v>
      </c>
      <c r="AG45" s="29" t="s">
        <v>75</v>
      </c>
      <c r="AH45" s="29" t="s">
        <v>401</v>
      </c>
      <c r="AI45" s="29" t="s">
        <v>402</v>
      </c>
      <c r="AJ45" s="29" t="s">
        <v>61</v>
      </c>
      <c r="AK45" s="29" t="s">
        <v>68</v>
      </c>
      <c r="AL45" s="29" t="s">
        <v>11</v>
      </c>
      <c r="AM45" s="29" t="s">
        <v>1148</v>
      </c>
      <c r="AN45" s="29" t="s">
        <v>65</v>
      </c>
      <c r="AO45" s="29" t="s">
        <v>1149</v>
      </c>
      <c r="AP45" s="29" t="s">
        <v>1150</v>
      </c>
    </row>
    <row r="46" spans="1:42" x14ac:dyDescent="0.4">
      <c r="A46" s="29" t="s">
        <v>364</v>
      </c>
      <c r="B46" s="29" t="s">
        <v>1151</v>
      </c>
      <c r="C46" s="29" t="s">
        <v>1152</v>
      </c>
      <c r="D46" s="29" t="s">
        <v>1153</v>
      </c>
      <c r="E46" s="29" t="s">
        <v>339</v>
      </c>
      <c r="F46" s="29" t="s">
        <v>1154</v>
      </c>
      <c r="G46" s="29" t="s">
        <v>719</v>
      </c>
      <c r="H46" s="29" t="s">
        <v>58</v>
      </c>
      <c r="I46" s="29" t="s">
        <v>22</v>
      </c>
      <c r="J46" s="29" t="s">
        <v>11</v>
      </c>
      <c r="K46" s="29" t="s">
        <v>19</v>
      </c>
      <c r="L46" s="29" t="s">
        <v>72</v>
      </c>
      <c r="M46" s="29" t="s">
        <v>1155</v>
      </c>
      <c r="N46" s="29" t="s">
        <v>82</v>
      </c>
      <c r="O46" s="29" t="s">
        <v>61</v>
      </c>
      <c r="P46" s="29" t="s">
        <v>64</v>
      </c>
      <c r="Q46" s="29" t="s">
        <v>11</v>
      </c>
      <c r="R46" s="29" t="s">
        <v>621</v>
      </c>
      <c r="S46" s="29" t="s">
        <v>75</v>
      </c>
      <c r="T46" s="29" t="s">
        <v>1156</v>
      </c>
      <c r="U46" s="29" t="s">
        <v>25</v>
      </c>
      <c r="V46" s="29" t="s">
        <v>61</v>
      </c>
      <c r="W46" s="29" t="s">
        <v>64</v>
      </c>
      <c r="X46" s="29" t="s">
        <v>11</v>
      </c>
      <c r="Y46" s="29" t="s">
        <v>1157</v>
      </c>
      <c r="Z46" s="29" t="s">
        <v>76</v>
      </c>
      <c r="AA46" s="29" t="s">
        <v>678</v>
      </c>
      <c r="AB46" s="29" t="s">
        <v>81</v>
      </c>
      <c r="AC46" s="29" t="s">
        <v>61</v>
      </c>
      <c r="AD46" s="29" t="s">
        <v>64</v>
      </c>
      <c r="AE46" s="29" t="s">
        <v>11</v>
      </c>
      <c r="AF46" s="29" t="s">
        <v>1158</v>
      </c>
      <c r="AG46" s="29" t="s">
        <v>345</v>
      </c>
      <c r="AH46" s="29" t="s">
        <v>1159</v>
      </c>
      <c r="AI46" s="29" t="s">
        <v>402</v>
      </c>
      <c r="AJ46" s="29" t="s">
        <v>61</v>
      </c>
      <c r="AK46" s="29" t="s">
        <v>68</v>
      </c>
      <c r="AL46" s="29" t="s">
        <v>11</v>
      </c>
      <c r="AM46" s="29" t="s">
        <v>1160</v>
      </c>
      <c r="AN46" s="29" t="s">
        <v>65</v>
      </c>
      <c r="AO46" s="29" t="s">
        <v>1161</v>
      </c>
      <c r="AP46" s="29" t="s">
        <v>1162</v>
      </c>
    </row>
    <row r="47" spans="1:42" x14ac:dyDescent="0.4">
      <c r="A47" s="29" t="s">
        <v>364</v>
      </c>
      <c r="B47" s="29" t="s">
        <v>1163</v>
      </c>
      <c r="C47" s="29" t="s">
        <v>1164</v>
      </c>
      <c r="D47" s="29" t="s">
        <v>1165</v>
      </c>
      <c r="E47" s="29" t="s">
        <v>339</v>
      </c>
      <c r="F47" s="29" t="s">
        <v>1166</v>
      </c>
      <c r="G47" s="29" t="s">
        <v>719</v>
      </c>
      <c r="H47" s="29" t="s">
        <v>58</v>
      </c>
      <c r="I47" s="29" t="s">
        <v>22</v>
      </c>
      <c r="J47" s="29" t="s">
        <v>11</v>
      </c>
      <c r="K47" s="29" t="s">
        <v>19</v>
      </c>
      <c r="L47" s="29" t="s">
        <v>346</v>
      </c>
      <c r="M47" s="29" t="s">
        <v>1167</v>
      </c>
      <c r="N47" s="29" t="s">
        <v>402</v>
      </c>
      <c r="O47" s="29" t="s">
        <v>61</v>
      </c>
      <c r="P47" s="29" t="s">
        <v>68</v>
      </c>
      <c r="Q47" s="29" t="s">
        <v>11</v>
      </c>
      <c r="R47" s="29" t="s">
        <v>1168</v>
      </c>
      <c r="AN47" s="29" t="s">
        <v>65</v>
      </c>
      <c r="AO47" s="29" t="s">
        <v>1169</v>
      </c>
      <c r="AP47" s="29" t="s">
        <v>1170</v>
      </c>
    </row>
    <row r="48" spans="1:42" x14ac:dyDescent="0.4">
      <c r="A48" s="29" t="s">
        <v>364</v>
      </c>
      <c r="B48" s="29" t="s">
        <v>1171</v>
      </c>
      <c r="C48" s="29" t="s">
        <v>1172</v>
      </c>
      <c r="D48" s="29" t="s">
        <v>1173</v>
      </c>
      <c r="E48" s="29" t="s">
        <v>339</v>
      </c>
      <c r="F48" s="29" t="s">
        <v>1174</v>
      </c>
      <c r="G48" s="29" t="s">
        <v>719</v>
      </c>
      <c r="H48" s="29" t="s">
        <v>58</v>
      </c>
      <c r="I48" s="29" t="s">
        <v>23</v>
      </c>
      <c r="J48" s="29" t="s">
        <v>11</v>
      </c>
      <c r="K48" s="29" t="s">
        <v>19</v>
      </c>
      <c r="L48" s="29" t="s">
        <v>72</v>
      </c>
      <c r="M48" s="29" t="s">
        <v>1175</v>
      </c>
      <c r="N48" s="29" t="s">
        <v>82</v>
      </c>
      <c r="O48" s="29" t="s">
        <v>61</v>
      </c>
      <c r="P48" s="29" t="s">
        <v>62</v>
      </c>
      <c r="Q48" s="29" t="s">
        <v>11</v>
      </c>
      <c r="R48" s="29" t="s">
        <v>1176</v>
      </c>
      <c r="S48" s="29" t="s">
        <v>75</v>
      </c>
      <c r="T48" s="29" t="s">
        <v>1177</v>
      </c>
      <c r="U48" s="29" t="s">
        <v>402</v>
      </c>
      <c r="V48" s="29" t="s">
        <v>61</v>
      </c>
      <c r="W48" s="29" t="s">
        <v>64</v>
      </c>
      <c r="X48" s="29" t="s">
        <v>11</v>
      </c>
      <c r="Y48" s="29" t="s">
        <v>1178</v>
      </c>
      <c r="Z48" s="29" t="s">
        <v>345</v>
      </c>
      <c r="AA48" s="29" t="s">
        <v>1179</v>
      </c>
      <c r="AB48" s="29" t="s">
        <v>81</v>
      </c>
      <c r="AC48" s="29" t="s">
        <v>61</v>
      </c>
      <c r="AD48" s="29" t="s">
        <v>68</v>
      </c>
      <c r="AE48" s="29" t="s">
        <v>11</v>
      </c>
      <c r="AF48" s="29" t="s">
        <v>420</v>
      </c>
      <c r="AG48" s="29" t="s">
        <v>352</v>
      </c>
      <c r="AH48" s="29" t="s">
        <v>1180</v>
      </c>
      <c r="AI48" s="29" t="s">
        <v>25</v>
      </c>
      <c r="AJ48" s="29" t="s">
        <v>61</v>
      </c>
      <c r="AK48" s="29" t="s">
        <v>62</v>
      </c>
      <c r="AL48" s="29" t="s">
        <v>11</v>
      </c>
      <c r="AM48" s="29" t="s">
        <v>1181</v>
      </c>
      <c r="AN48" s="29" t="s">
        <v>65</v>
      </c>
      <c r="AO48" s="29" t="s">
        <v>1182</v>
      </c>
      <c r="AP48" s="29" t="s">
        <v>1183</v>
      </c>
    </row>
    <row r="49" spans="1:42" x14ac:dyDescent="0.4">
      <c r="A49" s="29" t="s">
        <v>364</v>
      </c>
      <c r="B49" s="29" t="s">
        <v>1184</v>
      </c>
      <c r="C49" s="29" t="s">
        <v>1185</v>
      </c>
      <c r="D49" s="29" t="s">
        <v>1186</v>
      </c>
      <c r="E49" s="29" t="s">
        <v>339</v>
      </c>
      <c r="F49" s="29" t="s">
        <v>1187</v>
      </c>
      <c r="G49" s="29" t="s">
        <v>719</v>
      </c>
      <c r="H49" s="29" t="s">
        <v>58</v>
      </c>
      <c r="I49" s="29" t="s">
        <v>23</v>
      </c>
      <c r="J49" s="29" t="s">
        <v>11</v>
      </c>
      <c r="K49" s="29" t="s">
        <v>19</v>
      </c>
      <c r="L49" s="29" t="s">
        <v>63</v>
      </c>
      <c r="M49" s="29" t="s">
        <v>1188</v>
      </c>
      <c r="N49" s="29" t="s">
        <v>82</v>
      </c>
      <c r="O49" s="29" t="s">
        <v>61</v>
      </c>
      <c r="P49" s="29" t="s">
        <v>62</v>
      </c>
      <c r="Q49" s="29" t="s">
        <v>11</v>
      </c>
      <c r="R49" s="29" t="s">
        <v>1189</v>
      </c>
      <c r="AN49" s="29" t="s">
        <v>65</v>
      </c>
      <c r="AO49" s="29" t="s">
        <v>1190</v>
      </c>
      <c r="AP49" s="29" t="s">
        <v>1191</v>
      </c>
    </row>
    <row r="50" spans="1:42" x14ac:dyDescent="0.4">
      <c r="A50" s="29" t="s">
        <v>364</v>
      </c>
      <c r="B50" s="29" t="s">
        <v>1192</v>
      </c>
      <c r="C50" s="29" t="s">
        <v>1193</v>
      </c>
      <c r="D50" s="29" t="s">
        <v>1194</v>
      </c>
      <c r="E50" s="29" t="s">
        <v>339</v>
      </c>
      <c r="F50" s="29" t="s">
        <v>1195</v>
      </c>
      <c r="G50" s="29" t="s">
        <v>719</v>
      </c>
      <c r="H50" s="29" t="s">
        <v>58</v>
      </c>
      <c r="I50" s="29" t="s">
        <v>23</v>
      </c>
      <c r="J50" s="29" t="s">
        <v>11</v>
      </c>
      <c r="K50" s="29" t="s">
        <v>19</v>
      </c>
      <c r="L50" s="29" t="s">
        <v>67</v>
      </c>
      <c r="M50" s="29" t="s">
        <v>1196</v>
      </c>
      <c r="N50" s="29" t="s">
        <v>82</v>
      </c>
      <c r="O50" s="29" t="s">
        <v>61</v>
      </c>
      <c r="P50" s="29" t="s">
        <v>62</v>
      </c>
      <c r="Q50" s="29" t="s">
        <v>11</v>
      </c>
      <c r="R50" s="29" t="s">
        <v>421</v>
      </c>
      <c r="S50" s="29" t="s">
        <v>1197</v>
      </c>
      <c r="T50" s="29" t="s">
        <v>1198</v>
      </c>
      <c r="U50" s="29" t="s">
        <v>402</v>
      </c>
      <c r="V50" s="29" t="s">
        <v>61</v>
      </c>
      <c r="W50" s="29" t="s">
        <v>68</v>
      </c>
      <c r="X50" s="29" t="s">
        <v>11</v>
      </c>
      <c r="Y50" s="29" t="s">
        <v>1199</v>
      </c>
      <c r="AN50" s="29" t="s">
        <v>65</v>
      </c>
      <c r="AO50" s="29" t="s">
        <v>1200</v>
      </c>
      <c r="AP50" s="29" t="s">
        <v>1201</v>
      </c>
    </row>
    <row r="51" spans="1:42" x14ac:dyDescent="0.4">
      <c r="A51" s="29" t="s">
        <v>364</v>
      </c>
      <c r="B51" s="29" t="s">
        <v>1202</v>
      </c>
      <c r="C51" s="29" t="s">
        <v>1203</v>
      </c>
      <c r="D51" s="29" t="s">
        <v>1204</v>
      </c>
      <c r="E51" s="29" t="s">
        <v>339</v>
      </c>
      <c r="F51" s="29" t="s">
        <v>1205</v>
      </c>
      <c r="G51" s="29" t="s">
        <v>719</v>
      </c>
      <c r="H51" s="29" t="s">
        <v>58</v>
      </c>
      <c r="I51" s="29" t="s">
        <v>23</v>
      </c>
      <c r="J51" s="29" t="s">
        <v>11</v>
      </c>
      <c r="K51" s="29" t="s">
        <v>19</v>
      </c>
      <c r="L51" s="29" t="s">
        <v>69</v>
      </c>
      <c r="M51" s="29" t="s">
        <v>1206</v>
      </c>
      <c r="N51" s="29" t="s">
        <v>82</v>
      </c>
      <c r="O51" s="29" t="s">
        <v>61</v>
      </c>
      <c r="P51" s="29" t="s">
        <v>62</v>
      </c>
      <c r="Q51" s="29" t="s">
        <v>11</v>
      </c>
      <c r="R51" s="29" t="s">
        <v>1207</v>
      </c>
      <c r="S51" s="29" t="s">
        <v>74</v>
      </c>
      <c r="T51" s="29" t="s">
        <v>1208</v>
      </c>
      <c r="U51" s="29" t="s">
        <v>402</v>
      </c>
      <c r="V51" s="29" t="s">
        <v>61</v>
      </c>
      <c r="W51" s="29" t="s">
        <v>62</v>
      </c>
      <c r="X51" s="29" t="s">
        <v>11</v>
      </c>
      <c r="Y51" s="29" t="s">
        <v>1209</v>
      </c>
      <c r="AN51" s="29" t="s">
        <v>65</v>
      </c>
      <c r="AO51" s="29" t="s">
        <v>1210</v>
      </c>
      <c r="AP51" s="29" t="s">
        <v>1211</v>
      </c>
    </row>
    <row r="52" spans="1:42" x14ac:dyDescent="0.4">
      <c r="A52" s="29" t="s">
        <v>364</v>
      </c>
      <c r="B52" s="29" t="s">
        <v>1212</v>
      </c>
      <c r="C52" s="29" t="s">
        <v>1213</v>
      </c>
      <c r="D52" s="29" t="s">
        <v>1214</v>
      </c>
      <c r="E52" s="29" t="s">
        <v>339</v>
      </c>
      <c r="F52" s="29" t="s">
        <v>1004</v>
      </c>
      <c r="G52" s="29" t="s">
        <v>719</v>
      </c>
      <c r="H52" s="29" t="s">
        <v>58</v>
      </c>
      <c r="I52" s="29" t="s">
        <v>23</v>
      </c>
      <c r="J52" s="29" t="s">
        <v>11</v>
      </c>
      <c r="K52" s="29" t="s">
        <v>19</v>
      </c>
      <c r="L52" s="29" t="s">
        <v>69</v>
      </c>
      <c r="M52" s="29" t="s">
        <v>1215</v>
      </c>
      <c r="N52" s="29" t="s">
        <v>82</v>
      </c>
      <c r="O52" s="29" t="s">
        <v>61</v>
      </c>
      <c r="P52" s="29" t="s">
        <v>62</v>
      </c>
      <c r="Q52" s="29" t="s">
        <v>11</v>
      </c>
      <c r="R52" s="29" t="s">
        <v>1216</v>
      </c>
      <c r="S52" s="29" t="s">
        <v>63</v>
      </c>
      <c r="T52" s="29" t="s">
        <v>1217</v>
      </c>
      <c r="U52" s="29" t="s">
        <v>402</v>
      </c>
      <c r="V52" s="29" t="s">
        <v>61</v>
      </c>
      <c r="W52" s="29" t="s">
        <v>62</v>
      </c>
      <c r="X52" s="29" t="s">
        <v>11</v>
      </c>
      <c r="Y52" s="29" t="s">
        <v>1218</v>
      </c>
      <c r="AN52" s="29" t="s">
        <v>65</v>
      </c>
      <c r="AO52" s="29" t="s">
        <v>1219</v>
      </c>
      <c r="AP52" s="29" t="s">
        <v>1220</v>
      </c>
    </row>
    <row r="53" spans="1:42" x14ac:dyDescent="0.4">
      <c r="A53" s="29" t="s">
        <v>364</v>
      </c>
      <c r="B53" s="29" t="s">
        <v>1221</v>
      </c>
      <c r="C53" s="29" t="s">
        <v>1222</v>
      </c>
      <c r="D53" s="29" t="s">
        <v>1223</v>
      </c>
      <c r="E53" s="29" t="s">
        <v>339</v>
      </c>
      <c r="F53" s="29" t="s">
        <v>1224</v>
      </c>
      <c r="G53" s="29" t="s">
        <v>719</v>
      </c>
      <c r="H53" s="29" t="s">
        <v>58</v>
      </c>
      <c r="I53" s="29" t="s">
        <v>22</v>
      </c>
      <c r="J53" s="29" t="s">
        <v>11</v>
      </c>
      <c r="K53" s="29" t="s">
        <v>19</v>
      </c>
      <c r="L53" s="29" t="s">
        <v>71</v>
      </c>
      <c r="M53" s="29" t="s">
        <v>1225</v>
      </c>
      <c r="N53" s="29" t="s">
        <v>82</v>
      </c>
      <c r="O53" s="29" t="s">
        <v>61</v>
      </c>
      <c r="P53" s="29" t="s">
        <v>62</v>
      </c>
      <c r="Q53" s="29" t="s">
        <v>11</v>
      </c>
      <c r="R53" s="29" t="s">
        <v>650</v>
      </c>
      <c r="S53" s="29" t="s">
        <v>79</v>
      </c>
      <c r="T53" s="29" t="s">
        <v>1226</v>
      </c>
      <c r="U53" s="29" t="s">
        <v>402</v>
      </c>
      <c r="V53" s="29" t="s">
        <v>61</v>
      </c>
      <c r="W53" s="29" t="s">
        <v>64</v>
      </c>
      <c r="X53" s="29" t="s">
        <v>11</v>
      </c>
      <c r="Y53" s="29" t="s">
        <v>1227</v>
      </c>
      <c r="Z53" s="29" t="s">
        <v>499</v>
      </c>
      <c r="AA53" s="29" t="s">
        <v>1228</v>
      </c>
      <c r="AB53" s="29" t="s">
        <v>25</v>
      </c>
      <c r="AC53" s="29" t="s">
        <v>61</v>
      </c>
      <c r="AD53" s="29" t="s">
        <v>68</v>
      </c>
      <c r="AE53" s="29" t="s">
        <v>11</v>
      </c>
      <c r="AF53" s="29" t="s">
        <v>1229</v>
      </c>
      <c r="AN53" s="29" t="s">
        <v>65</v>
      </c>
      <c r="AO53" s="29" t="s">
        <v>1230</v>
      </c>
      <c r="AP53" s="29" t="s">
        <v>1231</v>
      </c>
    </row>
    <row r="54" spans="1:42" x14ac:dyDescent="0.4">
      <c r="A54" s="29" t="s">
        <v>364</v>
      </c>
      <c r="B54" s="29" t="s">
        <v>1232</v>
      </c>
      <c r="C54" s="29" t="s">
        <v>1233</v>
      </c>
      <c r="D54" s="29" t="s">
        <v>1234</v>
      </c>
      <c r="E54" s="29" t="s">
        <v>339</v>
      </c>
      <c r="F54" s="29" t="s">
        <v>1235</v>
      </c>
      <c r="G54" s="29" t="s">
        <v>719</v>
      </c>
      <c r="H54" s="29" t="s">
        <v>58</v>
      </c>
      <c r="I54" s="29" t="s">
        <v>22</v>
      </c>
      <c r="J54" s="29" t="s">
        <v>11</v>
      </c>
      <c r="K54" s="29" t="s">
        <v>19</v>
      </c>
      <c r="L54" s="29" t="s">
        <v>66</v>
      </c>
      <c r="M54" s="29" t="s">
        <v>1236</v>
      </c>
      <c r="N54" s="29" t="s">
        <v>82</v>
      </c>
      <c r="O54" s="29" t="s">
        <v>61</v>
      </c>
      <c r="P54" s="29" t="s">
        <v>62</v>
      </c>
      <c r="Q54" s="29" t="s">
        <v>11</v>
      </c>
      <c r="R54" s="29" t="s">
        <v>1237</v>
      </c>
      <c r="S54" s="29" t="s">
        <v>63</v>
      </c>
      <c r="T54" s="29" t="s">
        <v>514</v>
      </c>
      <c r="U54" s="29" t="s">
        <v>402</v>
      </c>
      <c r="V54" s="29" t="s">
        <v>61</v>
      </c>
      <c r="W54" s="29" t="s">
        <v>62</v>
      </c>
      <c r="X54" s="29" t="s">
        <v>11</v>
      </c>
      <c r="Y54" s="29" t="s">
        <v>342</v>
      </c>
      <c r="Z54" s="29" t="s">
        <v>499</v>
      </c>
      <c r="AA54" s="29" t="s">
        <v>401</v>
      </c>
      <c r="AB54" s="29" t="s">
        <v>25</v>
      </c>
      <c r="AC54" s="29" t="s">
        <v>61</v>
      </c>
      <c r="AD54" s="29" t="s">
        <v>68</v>
      </c>
      <c r="AE54" s="29" t="s">
        <v>11</v>
      </c>
      <c r="AF54" s="29" t="s">
        <v>1238</v>
      </c>
      <c r="AN54" s="29" t="s">
        <v>65</v>
      </c>
      <c r="AO54" s="29" t="s">
        <v>1239</v>
      </c>
      <c r="AP54" s="29" t="s">
        <v>1240</v>
      </c>
    </row>
    <row r="55" spans="1:42" x14ac:dyDescent="0.4">
      <c r="A55" s="29" t="s">
        <v>364</v>
      </c>
      <c r="B55" s="29" t="s">
        <v>1241</v>
      </c>
      <c r="C55" s="29" t="s">
        <v>1242</v>
      </c>
      <c r="D55" s="29" t="s">
        <v>1243</v>
      </c>
      <c r="E55" s="29" t="s">
        <v>339</v>
      </c>
      <c r="F55" s="29" t="s">
        <v>1244</v>
      </c>
      <c r="G55" s="29" t="s">
        <v>719</v>
      </c>
      <c r="H55" s="29" t="s">
        <v>58</v>
      </c>
      <c r="I55" s="29" t="s">
        <v>22</v>
      </c>
      <c r="J55" s="29" t="s">
        <v>11</v>
      </c>
      <c r="K55" s="29" t="s">
        <v>19</v>
      </c>
      <c r="L55" s="29" t="s">
        <v>1245</v>
      </c>
      <c r="M55" s="29" t="s">
        <v>1246</v>
      </c>
      <c r="N55" s="29" t="s">
        <v>82</v>
      </c>
      <c r="O55" s="29" t="s">
        <v>61</v>
      </c>
      <c r="P55" s="29" t="s">
        <v>62</v>
      </c>
      <c r="Q55" s="29" t="s">
        <v>11</v>
      </c>
      <c r="R55" s="29" t="s">
        <v>1247</v>
      </c>
      <c r="S55" s="29" t="s">
        <v>80</v>
      </c>
      <c r="T55" s="29" t="s">
        <v>1248</v>
      </c>
      <c r="U55" s="29" t="s">
        <v>402</v>
      </c>
      <c r="V55" s="29" t="s">
        <v>61</v>
      </c>
      <c r="W55" s="29" t="s">
        <v>68</v>
      </c>
      <c r="X55" s="29" t="s">
        <v>11</v>
      </c>
      <c r="Y55" s="29" t="s">
        <v>1249</v>
      </c>
      <c r="AN55" s="29" t="s">
        <v>65</v>
      </c>
      <c r="AO55" s="29" t="s">
        <v>1250</v>
      </c>
      <c r="AP55" s="29" t="s">
        <v>1251</v>
      </c>
    </row>
    <row r="56" spans="1:42" x14ac:dyDescent="0.4">
      <c r="A56" s="29" t="s">
        <v>364</v>
      </c>
      <c r="B56" s="29" t="s">
        <v>1252</v>
      </c>
      <c r="C56" s="29" t="s">
        <v>1253</v>
      </c>
      <c r="D56" s="29" t="s">
        <v>1254</v>
      </c>
      <c r="E56" s="29" t="s">
        <v>339</v>
      </c>
      <c r="F56" s="29" t="s">
        <v>1255</v>
      </c>
      <c r="G56" s="29" t="s">
        <v>719</v>
      </c>
      <c r="H56" s="29" t="s">
        <v>58</v>
      </c>
      <c r="I56" s="29" t="s">
        <v>22</v>
      </c>
      <c r="J56" s="29" t="s">
        <v>11</v>
      </c>
      <c r="K56" s="29" t="s">
        <v>19</v>
      </c>
      <c r="L56" s="29" t="s">
        <v>1256</v>
      </c>
      <c r="M56" s="29" t="s">
        <v>1257</v>
      </c>
      <c r="N56" s="29" t="s">
        <v>25</v>
      </c>
      <c r="O56" s="29" t="s">
        <v>61</v>
      </c>
      <c r="P56" s="29" t="s">
        <v>62</v>
      </c>
      <c r="Q56" s="29" t="s">
        <v>11</v>
      </c>
      <c r="R56" s="29" t="s">
        <v>845</v>
      </c>
      <c r="S56" s="29" t="s">
        <v>78</v>
      </c>
      <c r="T56" s="29" t="s">
        <v>1258</v>
      </c>
      <c r="U56" s="29" t="s">
        <v>81</v>
      </c>
      <c r="V56" s="29" t="s">
        <v>61</v>
      </c>
      <c r="W56" s="29" t="s">
        <v>64</v>
      </c>
      <c r="X56" s="29" t="s">
        <v>11</v>
      </c>
      <c r="Y56" s="29" t="s">
        <v>698</v>
      </c>
      <c r="Z56" s="29" t="s">
        <v>63</v>
      </c>
      <c r="AA56" s="29" t="s">
        <v>1028</v>
      </c>
      <c r="AB56" s="29" t="s">
        <v>82</v>
      </c>
      <c r="AC56" s="29" t="s">
        <v>61</v>
      </c>
      <c r="AD56" s="29" t="s">
        <v>62</v>
      </c>
      <c r="AE56" s="29" t="s">
        <v>11</v>
      </c>
      <c r="AF56" s="29" t="s">
        <v>1259</v>
      </c>
      <c r="AG56" s="29" t="s">
        <v>75</v>
      </c>
      <c r="AH56" s="29" t="s">
        <v>1260</v>
      </c>
      <c r="AI56" s="29" t="s">
        <v>152</v>
      </c>
      <c r="AJ56" s="29" t="s">
        <v>61</v>
      </c>
      <c r="AK56" s="29" t="s">
        <v>62</v>
      </c>
      <c r="AL56" s="29" t="s">
        <v>11</v>
      </c>
      <c r="AM56" s="29" t="s">
        <v>1261</v>
      </c>
      <c r="AN56" s="29" t="s">
        <v>65</v>
      </c>
      <c r="AO56" s="29" t="s">
        <v>1262</v>
      </c>
      <c r="AP56" s="29" t="s">
        <v>1263</v>
      </c>
    </row>
    <row r="57" spans="1:42" x14ac:dyDescent="0.4">
      <c r="A57" s="29" t="s">
        <v>364</v>
      </c>
      <c r="B57" s="29" t="s">
        <v>1264</v>
      </c>
      <c r="C57" s="29" t="s">
        <v>1265</v>
      </c>
      <c r="D57" s="29" t="s">
        <v>1266</v>
      </c>
      <c r="E57" s="29" t="s">
        <v>339</v>
      </c>
      <c r="F57" s="29" t="s">
        <v>1267</v>
      </c>
      <c r="G57" s="29" t="s">
        <v>719</v>
      </c>
      <c r="H57" s="29" t="s">
        <v>58</v>
      </c>
      <c r="I57" s="29" t="s">
        <v>22</v>
      </c>
      <c r="J57" s="29" t="s">
        <v>11</v>
      </c>
      <c r="K57" s="29" t="s">
        <v>19</v>
      </c>
      <c r="L57" s="29" t="s">
        <v>1256</v>
      </c>
      <c r="M57" s="29" t="s">
        <v>1268</v>
      </c>
      <c r="N57" s="29" t="s">
        <v>25</v>
      </c>
      <c r="O57" s="29" t="s">
        <v>61</v>
      </c>
      <c r="P57" s="29" t="s">
        <v>62</v>
      </c>
      <c r="Q57" s="29" t="s">
        <v>11</v>
      </c>
      <c r="R57" s="29" t="s">
        <v>1269</v>
      </c>
      <c r="S57" s="29" t="s">
        <v>78</v>
      </c>
      <c r="T57" s="29" t="s">
        <v>1270</v>
      </c>
      <c r="U57" s="29" t="s">
        <v>81</v>
      </c>
      <c r="V57" s="29" t="s">
        <v>61</v>
      </c>
      <c r="W57" s="29" t="s">
        <v>62</v>
      </c>
      <c r="X57" s="29" t="s">
        <v>11</v>
      </c>
      <c r="Y57" s="29" t="s">
        <v>1271</v>
      </c>
      <c r="Z57" s="29" t="s">
        <v>78</v>
      </c>
      <c r="AA57" s="29" t="s">
        <v>1272</v>
      </c>
      <c r="AB57" s="29" t="s">
        <v>380</v>
      </c>
      <c r="AC57" s="29" t="s">
        <v>61</v>
      </c>
      <c r="AD57" s="29" t="s">
        <v>68</v>
      </c>
      <c r="AE57" s="29" t="s">
        <v>11</v>
      </c>
      <c r="AF57" s="29" t="s">
        <v>1273</v>
      </c>
      <c r="AG57" s="29" t="s">
        <v>74</v>
      </c>
      <c r="AH57" s="29" t="s">
        <v>1274</v>
      </c>
      <c r="AI57" s="29" t="s">
        <v>82</v>
      </c>
      <c r="AJ57" s="29" t="s">
        <v>61</v>
      </c>
      <c r="AK57" s="29" t="s">
        <v>64</v>
      </c>
      <c r="AL57" s="29" t="s">
        <v>11</v>
      </c>
      <c r="AM57" s="29" t="s">
        <v>1275</v>
      </c>
      <c r="AN57" s="29" t="s">
        <v>65</v>
      </c>
      <c r="AO57" s="29" t="s">
        <v>1276</v>
      </c>
      <c r="AP57" s="29" t="s">
        <v>1277</v>
      </c>
    </row>
    <row r="58" spans="1:42" x14ac:dyDescent="0.4">
      <c r="A58" s="29" t="s">
        <v>364</v>
      </c>
      <c r="B58" s="29" t="s">
        <v>1278</v>
      </c>
      <c r="C58" s="29" t="s">
        <v>1279</v>
      </c>
      <c r="D58" s="29" t="s">
        <v>1280</v>
      </c>
      <c r="E58" s="29" t="s">
        <v>339</v>
      </c>
      <c r="F58" s="29" t="s">
        <v>1281</v>
      </c>
      <c r="G58" s="29" t="s">
        <v>719</v>
      </c>
      <c r="H58" s="29" t="s">
        <v>58</v>
      </c>
      <c r="I58" s="29" t="s">
        <v>22</v>
      </c>
      <c r="J58" s="29" t="s">
        <v>11</v>
      </c>
      <c r="K58" s="29" t="s">
        <v>19</v>
      </c>
      <c r="L58" s="29" t="s">
        <v>66</v>
      </c>
      <c r="M58" s="29" t="s">
        <v>1282</v>
      </c>
      <c r="N58" s="29" t="s">
        <v>152</v>
      </c>
      <c r="O58" s="29" t="s">
        <v>61</v>
      </c>
      <c r="P58" s="29" t="s">
        <v>62</v>
      </c>
      <c r="Q58" s="29" t="s">
        <v>11</v>
      </c>
      <c r="R58" s="29" t="s">
        <v>1283</v>
      </c>
      <c r="S58" s="29" t="s">
        <v>76</v>
      </c>
      <c r="T58" s="29" t="s">
        <v>1077</v>
      </c>
      <c r="U58" s="29" t="s">
        <v>81</v>
      </c>
      <c r="V58" s="29" t="s">
        <v>61</v>
      </c>
      <c r="W58" s="29" t="s">
        <v>64</v>
      </c>
      <c r="X58" s="29" t="s">
        <v>11</v>
      </c>
      <c r="Y58" s="29" t="s">
        <v>1199</v>
      </c>
      <c r="Z58" s="29" t="s">
        <v>350</v>
      </c>
      <c r="AA58" s="29" t="s">
        <v>1284</v>
      </c>
      <c r="AB58" s="29" t="s">
        <v>24</v>
      </c>
      <c r="AC58" s="29" t="s">
        <v>61</v>
      </c>
      <c r="AD58" s="29" t="s">
        <v>68</v>
      </c>
      <c r="AE58" s="29" t="s">
        <v>11</v>
      </c>
      <c r="AF58" s="29" t="s">
        <v>567</v>
      </c>
      <c r="AG58" s="29" t="s">
        <v>341</v>
      </c>
      <c r="AH58" s="29" t="s">
        <v>1285</v>
      </c>
      <c r="AI58" s="29" t="s">
        <v>25</v>
      </c>
      <c r="AJ58" s="29" t="s">
        <v>61</v>
      </c>
      <c r="AK58" s="29" t="s">
        <v>68</v>
      </c>
      <c r="AL58" s="29" t="s">
        <v>11</v>
      </c>
      <c r="AM58" s="29" t="s">
        <v>1286</v>
      </c>
      <c r="AN58" s="29" t="s">
        <v>65</v>
      </c>
      <c r="AO58" s="29" t="s">
        <v>1287</v>
      </c>
      <c r="AP58" s="29" t="s">
        <v>1288</v>
      </c>
    </row>
    <row r="59" spans="1:42" x14ac:dyDescent="0.4">
      <c r="A59" s="29" t="s">
        <v>364</v>
      </c>
      <c r="B59" s="29" t="s">
        <v>1289</v>
      </c>
      <c r="C59" s="29" t="s">
        <v>1290</v>
      </c>
      <c r="D59" s="29" t="s">
        <v>1291</v>
      </c>
      <c r="E59" s="29" t="s">
        <v>339</v>
      </c>
      <c r="F59" s="29" t="s">
        <v>1292</v>
      </c>
      <c r="G59" s="29" t="s">
        <v>719</v>
      </c>
      <c r="H59" s="29" t="s">
        <v>58</v>
      </c>
      <c r="I59" s="29" t="s">
        <v>22</v>
      </c>
      <c r="J59" s="29" t="s">
        <v>11</v>
      </c>
      <c r="K59" s="29" t="s">
        <v>19</v>
      </c>
      <c r="L59" s="29" t="s">
        <v>66</v>
      </c>
      <c r="M59" s="29" t="s">
        <v>1293</v>
      </c>
      <c r="N59" s="29" t="s">
        <v>152</v>
      </c>
      <c r="O59" s="29" t="s">
        <v>61</v>
      </c>
      <c r="P59" s="29" t="s">
        <v>62</v>
      </c>
      <c r="Q59" s="29" t="s">
        <v>11</v>
      </c>
      <c r="R59" s="29" t="s">
        <v>1294</v>
      </c>
      <c r="AN59" s="29" t="s">
        <v>65</v>
      </c>
      <c r="AO59" s="29" t="s">
        <v>1295</v>
      </c>
      <c r="AP59" s="29" t="s">
        <v>1296</v>
      </c>
    </row>
    <row r="60" spans="1:42" x14ac:dyDescent="0.4">
      <c r="A60" s="29" t="s">
        <v>364</v>
      </c>
      <c r="B60" s="29" t="s">
        <v>1297</v>
      </c>
      <c r="C60" s="29" t="s">
        <v>1298</v>
      </c>
      <c r="D60" s="29" t="s">
        <v>1299</v>
      </c>
      <c r="E60" s="29" t="s">
        <v>339</v>
      </c>
      <c r="F60" s="29" t="s">
        <v>1300</v>
      </c>
      <c r="G60" s="29" t="s">
        <v>719</v>
      </c>
      <c r="H60" s="29" t="s">
        <v>58</v>
      </c>
      <c r="I60" s="29" t="s">
        <v>22</v>
      </c>
      <c r="J60" s="29" t="s">
        <v>11</v>
      </c>
      <c r="K60" s="29" t="s">
        <v>19</v>
      </c>
      <c r="L60" s="29" t="s">
        <v>75</v>
      </c>
      <c r="M60" s="29" t="s">
        <v>1301</v>
      </c>
      <c r="N60" s="29" t="s">
        <v>25</v>
      </c>
      <c r="O60" s="29" t="s">
        <v>61</v>
      </c>
      <c r="P60" s="29" t="s">
        <v>68</v>
      </c>
      <c r="Q60" s="29" t="s">
        <v>11</v>
      </c>
      <c r="R60" s="29" t="s">
        <v>1302</v>
      </c>
      <c r="S60" s="29" t="s">
        <v>69</v>
      </c>
      <c r="T60" s="29" t="s">
        <v>169</v>
      </c>
      <c r="U60" s="29" t="s">
        <v>152</v>
      </c>
      <c r="V60" s="29" t="s">
        <v>61</v>
      </c>
      <c r="W60" s="29" t="s">
        <v>64</v>
      </c>
      <c r="X60" s="29" t="s">
        <v>11</v>
      </c>
      <c r="Y60" s="29" t="s">
        <v>1303</v>
      </c>
      <c r="Z60" s="29" t="s">
        <v>80</v>
      </c>
      <c r="AA60" s="29" t="s">
        <v>1304</v>
      </c>
      <c r="AB60" s="29" t="s">
        <v>81</v>
      </c>
      <c r="AC60" s="29" t="s">
        <v>61</v>
      </c>
      <c r="AD60" s="29" t="s">
        <v>64</v>
      </c>
      <c r="AE60" s="29" t="s">
        <v>11</v>
      </c>
      <c r="AF60" s="29" t="s">
        <v>1305</v>
      </c>
      <c r="AG60" s="29" t="s">
        <v>350</v>
      </c>
      <c r="AH60" s="29" t="s">
        <v>789</v>
      </c>
      <c r="AI60" s="29" t="s">
        <v>402</v>
      </c>
      <c r="AJ60" s="29" t="s">
        <v>61</v>
      </c>
      <c r="AK60" s="29" t="s">
        <v>68</v>
      </c>
      <c r="AL60" s="29" t="s">
        <v>11</v>
      </c>
      <c r="AM60" s="29" t="s">
        <v>1306</v>
      </c>
      <c r="AN60" s="29" t="s">
        <v>65</v>
      </c>
      <c r="AO60" s="29" t="s">
        <v>1307</v>
      </c>
      <c r="AP60" s="29" t="s">
        <v>1308</v>
      </c>
    </row>
    <row r="61" spans="1:42" x14ac:dyDescent="0.4">
      <c r="A61" s="29" t="s">
        <v>364</v>
      </c>
      <c r="B61" s="29" t="s">
        <v>1309</v>
      </c>
      <c r="C61" s="29" t="s">
        <v>1310</v>
      </c>
      <c r="D61" s="29" t="s">
        <v>1311</v>
      </c>
      <c r="E61" s="29" t="s">
        <v>339</v>
      </c>
      <c r="F61" s="29" t="s">
        <v>1312</v>
      </c>
      <c r="G61" s="29" t="s">
        <v>719</v>
      </c>
      <c r="H61" s="29" t="s">
        <v>58</v>
      </c>
      <c r="I61" s="29" t="s">
        <v>23</v>
      </c>
      <c r="J61" s="29" t="s">
        <v>11</v>
      </c>
      <c r="K61" s="29" t="s">
        <v>19</v>
      </c>
      <c r="L61" s="29" t="s">
        <v>76</v>
      </c>
      <c r="M61" s="29" t="s">
        <v>1313</v>
      </c>
      <c r="N61" s="29" t="s">
        <v>152</v>
      </c>
      <c r="O61" s="29" t="s">
        <v>61</v>
      </c>
      <c r="P61" s="29" t="s">
        <v>64</v>
      </c>
      <c r="Q61" s="29" t="s">
        <v>11</v>
      </c>
      <c r="R61" s="29" t="s">
        <v>836</v>
      </c>
      <c r="AN61" s="29" t="s">
        <v>65</v>
      </c>
      <c r="AO61" s="29" t="s">
        <v>1314</v>
      </c>
      <c r="AP61" s="29" t="s">
        <v>1315</v>
      </c>
    </row>
    <row r="62" spans="1:42" x14ac:dyDescent="0.4">
      <c r="A62" s="29" t="s">
        <v>364</v>
      </c>
      <c r="B62" s="29" t="s">
        <v>1316</v>
      </c>
      <c r="C62" s="29" t="s">
        <v>1317</v>
      </c>
      <c r="D62" s="29" t="s">
        <v>1318</v>
      </c>
      <c r="E62" s="29" t="s">
        <v>339</v>
      </c>
      <c r="F62" s="29" t="s">
        <v>1319</v>
      </c>
      <c r="G62" s="29" t="s">
        <v>719</v>
      </c>
      <c r="H62" s="29" t="s">
        <v>58</v>
      </c>
      <c r="I62" s="29" t="s">
        <v>23</v>
      </c>
      <c r="J62" s="29" t="s">
        <v>11</v>
      </c>
      <c r="K62" s="29" t="s">
        <v>19</v>
      </c>
      <c r="L62" s="29" t="s">
        <v>72</v>
      </c>
      <c r="M62" s="29" t="s">
        <v>1320</v>
      </c>
      <c r="N62" s="29" t="s">
        <v>152</v>
      </c>
      <c r="O62" s="29" t="s">
        <v>61</v>
      </c>
      <c r="P62" s="29" t="s">
        <v>62</v>
      </c>
      <c r="Q62" s="29" t="s">
        <v>11</v>
      </c>
      <c r="R62" s="29" t="s">
        <v>1321</v>
      </c>
      <c r="AN62" s="29" t="s">
        <v>65</v>
      </c>
      <c r="AO62" s="29" t="s">
        <v>1322</v>
      </c>
      <c r="AP62" s="29" t="s">
        <v>1323</v>
      </c>
    </row>
    <row r="63" spans="1:42" x14ac:dyDescent="0.4">
      <c r="A63" s="29" t="s">
        <v>364</v>
      </c>
      <c r="B63" s="29" t="s">
        <v>1324</v>
      </c>
      <c r="C63" s="29" t="s">
        <v>1325</v>
      </c>
      <c r="D63" s="29" t="s">
        <v>1326</v>
      </c>
      <c r="E63" s="29" t="s">
        <v>339</v>
      </c>
      <c r="F63" s="29" t="s">
        <v>1327</v>
      </c>
      <c r="G63" s="29" t="s">
        <v>719</v>
      </c>
      <c r="H63" s="29" t="s">
        <v>58</v>
      </c>
      <c r="I63" s="29" t="s">
        <v>23</v>
      </c>
      <c r="J63" s="29" t="s">
        <v>11</v>
      </c>
      <c r="K63" s="29" t="s">
        <v>19</v>
      </c>
      <c r="L63" s="29" t="s">
        <v>69</v>
      </c>
      <c r="M63" s="29" t="s">
        <v>461</v>
      </c>
      <c r="N63" s="29" t="s">
        <v>152</v>
      </c>
      <c r="O63" s="29" t="s">
        <v>61</v>
      </c>
      <c r="P63" s="29" t="s">
        <v>68</v>
      </c>
      <c r="Q63" s="29" t="s">
        <v>11</v>
      </c>
      <c r="R63" s="29" t="s">
        <v>1328</v>
      </c>
      <c r="AN63" s="29" t="s">
        <v>65</v>
      </c>
      <c r="AO63" s="29" t="s">
        <v>1329</v>
      </c>
      <c r="AP63" s="29" t="s">
        <v>1330</v>
      </c>
    </row>
    <row r="64" spans="1:42" x14ac:dyDescent="0.4">
      <c r="A64" s="29" t="s">
        <v>364</v>
      </c>
      <c r="B64" s="29" t="s">
        <v>1331</v>
      </c>
      <c r="C64" s="29" t="s">
        <v>1332</v>
      </c>
      <c r="D64" s="29" t="s">
        <v>1333</v>
      </c>
      <c r="E64" s="29" t="s">
        <v>339</v>
      </c>
      <c r="F64" s="29" t="s">
        <v>1334</v>
      </c>
      <c r="G64" s="29" t="s">
        <v>719</v>
      </c>
      <c r="H64" s="29" t="s">
        <v>58</v>
      </c>
      <c r="I64" s="29" t="s">
        <v>22</v>
      </c>
      <c r="J64" s="29" t="s">
        <v>11</v>
      </c>
      <c r="K64" s="29" t="s">
        <v>19</v>
      </c>
      <c r="L64" s="29" t="s">
        <v>70</v>
      </c>
      <c r="M64" s="29" t="s">
        <v>220</v>
      </c>
      <c r="N64" s="29" t="s">
        <v>152</v>
      </c>
      <c r="O64" s="29" t="s">
        <v>61</v>
      </c>
      <c r="P64" s="29" t="s">
        <v>64</v>
      </c>
      <c r="Q64" s="29" t="s">
        <v>11</v>
      </c>
      <c r="R64" s="29" t="s">
        <v>657</v>
      </c>
      <c r="S64" s="29" t="s">
        <v>75</v>
      </c>
      <c r="T64" s="29" t="s">
        <v>1335</v>
      </c>
      <c r="U64" s="29" t="s">
        <v>25</v>
      </c>
      <c r="V64" s="29" t="s">
        <v>61</v>
      </c>
      <c r="W64" s="29" t="s">
        <v>68</v>
      </c>
      <c r="X64" s="29" t="s">
        <v>11</v>
      </c>
      <c r="Y64" s="29" t="s">
        <v>990</v>
      </c>
      <c r="AN64" s="29" t="s">
        <v>65</v>
      </c>
      <c r="AO64" s="29" t="s">
        <v>1336</v>
      </c>
      <c r="AP64" s="29" t="s">
        <v>1337</v>
      </c>
    </row>
    <row r="65" spans="1:42" x14ac:dyDescent="0.4">
      <c r="A65" s="29" t="s">
        <v>364</v>
      </c>
      <c r="B65" s="29" t="s">
        <v>1338</v>
      </c>
      <c r="C65" s="29" t="s">
        <v>1339</v>
      </c>
      <c r="D65" s="29" t="s">
        <v>1340</v>
      </c>
      <c r="E65" s="29" t="s">
        <v>339</v>
      </c>
      <c r="F65" s="29" t="s">
        <v>1341</v>
      </c>
      <c r="G65" s="29" t="s">
        <v>719</v>
      </c>
      <c r="H65" s="29" t="s">
        <v>58</v>
      </c>
      <c r="I65" s="29" t="s">
        <v>23</v>
      </c>
      <c r="J65" s="29" t="s">
        <v>11</v>
      </c>
      <c r="K65" s="29" t="s">
        <v>19</v>
      </c>
      <c r="L65" s="29" t="s">
        <v>76</v>
      </c>
      <c r="M65" s="29" t="s">
        <v>1342</v>
      </c>
      <c r="N65" s="29" t="s">
        <v>25</v>
      </c>
      <c r="O65" s="29" t="s">
        <v>61</v>
      </c>
      <c r="P65" s="29" t="s">
        <v>68</v>
      </c>
      <c r="Q65" s="29" t="s">
        <v>11</v>
      </c>
      <c r="R65" s="29" t="s">
        <v>1343</v>
      </c>
      <c r="AN65" s="29" t="s">
        <v>65</v>
      </c>
      <c r="AO65" s="29" t="s">
        <v>1344</v>
      </c>
      <c r="AP65" s="29" t="s">
        <v>1345</v>
      </c>
    </row>
    <row r="66" spans="1:42" x14ac:dyDescent="0.4">
      <c r="A66" s="29" t="s">
        <v>364</v>
      </c>
      <c r="B66" s="29" t="s">
        <v>1346</v>
      </c>
      <c r="C66" s="29" t="s">
        <v>1347</v>
      </c>
      <c r="D66" s="29" t="s">
        <v>1348</v>
      </c>
      <c r="E66" s="29" t="s">
        <v>339</v>
      </c>
      <c r="F66" s="29" t="s">
        <v>1349</v>
      </c>
      <c r="G66" s="29" t="s">
        <v>719</v>
      </c>
      <c r="H66" s="29" t="s">
        <v>58</v>
      </c>
      <c r="I66" s="29" t="s">
        <v>23</v>
      </c>
      <c r="J66" s="29" t="s">
        <v>11</v>
      </c>
      <c r="K66" s="29" t="s">
        <v>19</v>
      </c>
      <c r="L66" s="29" t="s">
        <v>74</v>
      </c>
      <c r="M66" s="29" t="s">
        <v>401</v>
      </c>
      <c r="N66" s="29" t="s">
        <v>380</v>
      </c>
      <c r="O66" s="29" t="s">
        <v>61</v>
      </c>
      <c r="P66" s="29" t="s">
        <v>68</v>
      </c>
      <c r="Q66" s="29" t="s">
        <v>11</v>
      </c>
      <c r="R66" s="29" t="s">
        <v>1350</v>
      </c>
      <c r="AN66" s="29" t="s">
        <v>65</v>
      </c>
      <c r="AO66" s="29" t="s">
        <v>1351</v>
      </c>
      <c r="AP66" s="29" t="s">
        <v>1352</v>
      </c>
    </row>
    <row r="67" spans="1:42" x14ac:dyDescent="0.4">
      <c r="A67" s="29" t="s">
        <v>364</v>
      </c>
      <c r="B67" s="29" t="s">
        <v>1353</v>
      </c>
      <c r="C67" s="29" t="s">
        <v>1354</v>
      </c>
      <c r="D67" s="29" t="s">
        <v>1355</v>
      </c>
      <c r="E67" s="29" t="s">
        <v>339</v>
      </c>
      <c r="F67" s="29" t="s">
        <v>1356</v>
      </c>
      <c r="G67" s="29" t="s">
        <v>719</v>
      </c>
      <c r="H67" s="29" t="s">
        <v>58</v>
      </c>
      <c r="I67" s="29" t="s">
        <v>440</v>
      </c>
      <c r="J67" s="29" t="s">
        <v>11</v>
      </c>
      <c r="K67" s="29" t="s">
        <v>19</v>
      </c>
      <c r="L67" s="29" t="s">
        <v>350</v>
      </c>
      <c r="M67" s="29" t="s">
        <v>1357</v>
      </c>
      <c r="N67" s="29" t="s">
        <v>454</v>
      </c>
      <c r="O67" s="29" t="s">
        <v>61</v>
      </c>
      <c r="P67" s="29" t="s">
        <v>64</v>
      </c>
      <c r="Q67" s="29" t="s">
        <v>11</v>
      </c>
      <c r="R67" s="29" t="s">
        <v>1358</v>
      </c>
      <c r="S67" s="29" t="s">
        <v>345</v>
      </c>
      <c r="T67" s="29" t="s">
        <v>1359</v>
      </c>
      <c r="U67" s="29" t="s">
        <v>24</v>
      </c>
      <c r="V67" s="29" t="s">
        <v>61</v>
      </c>
      <c r="W67" s="29" t="s">
        <v>68</v>
      </c>
      <c r="X67" s="29" t="s">
        <v>11</v>
      </c>
      <c r="Y67" s="29" t="s">
        <v>1360</v>
      </c>
      <c r="AN67" s="29" t="s">
        <v>65</v>
      </c>
      <c r="AO67" s="29" t="s">
        <v>1361</v>
      </c>
      <c r="AP67" s="29" t="s">
        <v>1362</v>
      </c>
    </row>
    <row r="68" spans="1:42" x14ac:dyDescent="0.4">
      <c r="A68" s="29" t="s">
        <v>364</v>
      </c>
      <c r="B68" s="29" t="s">
        <v>1363</v>
      </c>
      <c r="C68" s="29" t="s">
        <v>1364</v>
      </c>
      <c r="D68" s="29" t="s">
        <v>1365</v>
      </c>
      <c r="E68" s="29" t="s">
        <v>339</v>
      </c>
      <c r="F68" s="29" t="s">
        <v>1366</v>
      </c>
      <c r="G68" s="29" t="s">
        <v>719</v>
      </c>
      <c r="H68" s="29" t="s">
        <v>58</v>
      </c>
      <c r="I68" s="29" t="s">
        <v>23</v>
      </c>
      <c r="J68" s="29" t="s">
        <v>11</v>
      </c>
      <c r="K68" s="29" t="s">
        <v>19</v>
      </c>
      <c r="L68" s="29" t="s">
        <v>76</v>
      </c>
      <c r="M68" s="29" t="s">
        <v>1367</v>
      </c>
      <c r="N68" s="29" t="s">
        <v>432</v>
      </c>
      <c r="O68" s="29" t="s">
        <v>61</v>
      </c>
      <c r="P68" s="29" t="s">
        <v>62</v>
      </c>
      <c r="Q68" s="29" t="s">
        <v>11</v>
      </c>
      <c r="R68" s="29" t="s">
        <v>1368</v>
      </c>
      <c r="S68" s="29" t="s">
        <v>352</v>
      </c>
      <c r="T68" s="29" t="s">
        <v>1369</v>
      </c>
      <c r="U68" s="29" t="s">
        <v>397</v>
      </c>
      <c r="V68" s="29" t="s">
        <v>61</v>
      </c>
      <c r="W68" s="29" t="s">
        <v>68</v>
      </c>
      <c r="X68" s="29" t="s">
        <v>11</v>
      </c>
      <c r="Y68" s="29" t="s">
        <v>748</v>
      </c>
      <c r="Z68" s="29" t="s">
        <v>444</v>
      </c>
      <c r="AA68" s="29" t="s">
        <v>1370</v>
      </c>
      <c r="AB68" s="29" t="s">
        <v>445</v>
      </c>
      <c r="AC68" s="29" t="s">
        <v>61</v>
      </c>
      <c r="AD68" s="29" t="s">
        <v>64</v>
      </c>
      <c r="AE68" s="29" t="s">
        <v>11</v>
      </c>
      <c r="AF68" s="29" t="s">
        <v>1371</v>
      </c>
      <c r="AN68" s="29" t="s">
        <v>65</v>
      </c>
      <c r="AO68" s="29" t="s">
        <v>1372</v>
      </c>
      <c r="AP68" s="29" t="s">
        <v>1373</v>
      </c>
    </row>
    <row r="69" spans="1:42" x14ac:dyDescent="0.4">
      <c r="A69" s="29" t="s">
        <v>364</v>
      </c>
      <c r="B69" s="29" t="s">
        <v>1374</v>
      </c>
      <c r="C69" s="29" t="s">
        <v>1375</v>
      </c>
      <c r="D69" s="29" t="s">
        <v>1376</v>
      </c>
      <c r="E69" s="29" t="s">
        <v>339</v>
      </c>
      <c r="F69" s="29" t="s">
        <v>1377</v>
      </c>
      <c r="G69" s="29" t="s">
        <v>719</v>
      </c>
      <c r="H69" s="29" t="s">
        <v>58</v>
      </c>
      <c r="I69" s="29" t="s">
        <v>23</v>
      </c>
      <c r="J69" s="29" t="s">
        <v>11</v>
      </c>
      <c r="K69" s="29" t="s">
        <v>19</v>
      </c>
      <c r="L69" s="29" t="s">
        <v>76</v>
      </c>
      <c r="M69" s="29" t="s">
        <v>1378</v>
      </c>
      <c r="N69" s="29" t="s">
        <v>432</v>
      </c>
      <c r="O69" s="29" t="s">
        <v>61</v>
      </c>
      <c r="P69" s="29" t="s">
        <v>68</v>
      </c>
      <c r="Q69" s="29" t="s">
        <v>11</v>
      </c>
      <c r="R69" s="29" t="s">
        <v>476</v>
      </c>
      <c r="AN69" s="29" t="s">
        <v>65</v>
      </c>
      <c r="AO69" s="29" t="s">
        <v>1379</v>
      </c>
      <c r="AP69" s="29" t="s">
        <v>1380</v>
      </c>
    </row>
    <row r="70" spans="1:42" x14ac:dyDescent="0.4">
      <c r="A70" s="29" t="s">
        <v>364</v>
      </c>
      <c r="B70" s="29" t="s">
        <v>1381</v>
      </c>
      <c r="C70" s="29" t="s">
        <v>1382</v>
      </c>
      <c r="D70" s="29" t="s">
        <v>1383</v>
      </c>
      <c r="E70" s="29" t="s">
        <v>339</v>
      </c>
      <c r="F70" s="29" t="s">
        <v>1384</v>
      </c>
      <c r="G70" s="29" t="s">
        <v>719</v>
      </c>
      <c r="H70" s="29" t="s">
        <v>58</v>
      </c>
      <c r="I70" s="29" t="s">
        <v>440</v>
      </c>
      <c r="J70" s="29" t="s">
        <v>11</v>
      </c>
      <c r="K70" s="29" t="s">
        <v>19</v>
      </c>
      <c r="L70" s="29" t="s">
        <v>348</v>
      </c>
      <c r="M70" s="29" t="s">
        <v>1385</v>
      </c>
      <c r="N70" s="29" t="s">
        <v>482</v>
      </c>
      <c r="O70" s="29" t="s">
        <v>61</v>
      </c>
      <c r="P70" s="29" t="s">
        <v>68</v>
      </c>
      <c r="Q70" s="29" t="s">
        <v>11</v>
      </c>
      <c r="R70" s="29" t="s">
        <v>466</v>
      </c>
      <c r="AN70" s="29" t="s">
        <v>65</v>
      </c>
      <c r="AO70" s="29" t="s">
        <v>1386</v>
      </c>
      <c r="AP70" s="29" t="s">
        <v>1387</v>
      </c>
    </row>
    <row r="71" spans="1:42" x14ac:dyDescent="0.4">
      <c r="A71" s="29" t="s">
        <v>364</v>
      </c>
      <c r="B71" s="29" t="s">
        <v>1388</v>
      </c>
      <c r="C71" s="29" t="s">
        <v>1389</v>
      </c>
      <c r="D71" s="29" t="s">
        <v>1390</v>
      </c>
      <c r="E71" s="29" t="s">
        <v>339</v>
      </c>
      <c r="F71" s="29" t="s">
        <v>1391</v>
      </c>
      <c r="G71" s="29" t="s">
        <v>719</v>
      </c>
      <c r="H71" s="29" t="s">
        <v>58</v>
      </c>
      <c r="I71" s="29" t="s">
        <v>23</v>
      </c>
      <c r="J71" s="29" t="s">
        <v>11</v>
      </c>
      <c r="K71" s="29" t="s">
        <v>19</v>
      </c>
      <c r="L71" s="29" t="s">
        <v>76</v>
      </c>
      <c r="M71" s="29" t="s">
        <v>552</v>
      </c>
      <c r="N71" s="29" t="s">
        <v>431</v>
      </c>
      <c r="O71" s="29" t="s">
        <v>61</v>
      </c>
      <c r="P71" s="29" t="s">
        <v>68</v>
      </c>
      <c r="Q71" s="29" t="s">
        <v>11</v>
      </c>
      <c r="R71" s="29" t="s">
        <v>1392</v>
      </c>
      <c r="AN71" s="29" t="s">
        <v>65</v>
      </c>
      <c r="AO71" s="29" t="s">
        <v>1393</v>
      </c>
      <c r="AP71" s="29" t="s">
        <v>1394</v>
      </c>
    </row>
    <row r="72" spans="1:42" x14ac:dyDescent="0.4">
      <c r="A72" s="29" t="s">
        <v>364</v>
      </c>
      <c r="B72" s="29" t="s">
        <v>1395</v>
      </c>
      <c r="C72" s="29" t="s">
        <v>1396</v>
      </c>
      <c r="D72" s="29" t="s">
        <v>1397</v>
      </c>
      <c r="E72" s="29" t="s">
        <v>339</v>
      </c>
      <c r="F72" s="29" t="s">
        <v>1398</v>
      </c>
      <c r="G72" s="29" t="s">
        <v>719</v>
      </c>
      <c r="H72" s="29" t="s">
        <v>58</v>
      </c>
      <c r="I72" s="29" t="s">
        <v>22</v>
      </c>
      <c r="J72" s="29" t="s">
        <v>11</v>
      </c>
      <c r="K72" s="29" t="s">
        <v>19</v>
      </c>
      <c r="L72" s="29" t="s">
        <v>71</v>
      </c>
      <c r="M72" s="29" t="s">
        <v>1399</v>
      </c>
      <c r="N72" s="29" t="s">
        <v>431</v>
      </c>
      <c r="O72" s="29" t="s">
        <v>61</v>
      </c>
      <c r="P72" s="29" t="s">
        <v>68</v>
      </c>
      <c r="Q72" s="29" t="s">
        <v>11</v>
      </c>
      <c r="R72" s="29" t="s">
        <v>1400</v>
      </c>
      <c r="S72" s="29" t="s">
        <v>345</v>
      </c>
      <c r="T72" s="29" t="s">
        <v>462</v>
      </c>
      <c r="U72" s="29" t="s">
        <v>571</v>
      </c>
      <c r="V72" s="29" t="s">
        <v>61</v>
      </c>
      <c r="W72" s="29" t="s">
        <v>68</v>
      </c>
      <c r="X72" s="29" t="s">
        <v>11</v>
      </c>
      <c r="Y72" s="29" t="s">
        <v>1401</v>
      </c>
      <c r="Z72" s="29" t="s">
        <v>75</v>
      </c>
      <c r="AA72" s="29" t="s">
        <v>1402</v>
      </c>
      <c r="AB72" s="29" t="s">
        <v>1403</v>
      </c>
      <c r="AC72" s="29" t="s">
        <v>61</v>
      </c>
      <c r="AD72" s="29" t="s">
        <v>68</v>
      </c>
      <c r="AE72" s="29" t="s">
        <v>11</v>
      </c>
      <c r="AF72" s="29" t="s">
        <v>1404</v>
      </c>
      <c r="AG72" s="29" t="s">
        <v>78</v>
      </c>
      <c r="AH72" s="29" t="s">
        <v>1405</v>
      </c>
      <c r="AI72" s="29" t="s">
        <v>481</v>
      </c>
      <c r="AJ72" s="29" t="s">
        <v>61</v>
      </c>
      <c r="AK72" s="29" t="s">
        <v>68</v>
      </c>
      <c r="AL72" s="29" t="s">
        <v>11</v>
      </c>
      <c r="AM72" s="29" t="s">
        <v>1406</v>
      </c>
      <c r="AN72" s="29" t="s">
        <v>65</v>
      </c>
      <c r="AO72" s="29" t="s">
        <v>1407</v>
      </c>
      <c r="AP72" s="29" t="s">
        <v>1408</v>
      </c>
    </row>
    <row r="73" spans="1:42" x14ac:dyDescent="0.4">
      <c r="A73" s="29" t="s">
        <v>364</v>
      </c>
      <c r="B73" s="29" t="s">
        <v>632</v>
      </c>
      <c r="C73" s="29" t="s">
        <v>1409</v>
      </c>
      <c r="D73" s="29" t="s">
        <v>1410</v>
      </c>
      <c r="E73" s="29" t="s">
        <v>339</v>
      </c>
      <c r="F73" s="29" t="s">
        <v>1411</v>
      </c>
      <c r="G73" s="29" t="s">
        <v>719</v>
      </c>
      <c r="H73" s="29" t="s">
        <v>58</v>
      </c>
      <c r="I73" s="29" t="s">
        <v>23</v>
      </c>
      <c r="J73" s="29" t="s">
        <v>11</v>
      </c>
      <c r="K73" s="29" t="s">
        <v>19</v>
      </c>
      <c r="L73" s="29" t="s">
        <v>76</v>
      </c>
      <c r="M73" s="29" t="s">
        <v>1412</v>
      </c>
      <c r="N73" s="29" t="s">
        <v>431</v>
      </c>
      <c r="O73" s="29" t="s">
        <v>61</v>
      </c>
      <c r="P73" s="29" t="s">
        <v>68</v>
      </c>
      <c r="Q73" s="29" t="s">
        <v>11</v>
      </c>
      <c r="R73" s="29" t="s">
        <v>1413</v>
      </c>
      <c r="S73" s="29" t="s">
        <v>352</v>
      </c>
      <c r="T73" s="29" t="s">
        <v>401</v>
      </c>
      <c r="U73" s="29" t="s">
        <v>432</v>
      </c>
      <c r="V73" s="29" t="s">
        <v>61</v>
      </c>
      <c r="W73" s="29" t="s">
        <v>64</v>
      </c>
      <c r="X73" s="29" t="s">
        <v>11</v>
      </c>
      <c r="Y73" s="29" t="s">
        <v>1414</v>
      </c>
      <c r="AN73" s="29" t="s">
        <v>65</v>
      </c>
      <c r="AO73" s="29" t="s">
        <v>1415</v>
      </c>
      <c r="AP73" s="29" t="s">
        <v>1416</v>
      </c>
    </row>
    <row r="74" spans="1:42" x14ac:dyDescent="0.4">
      <c r="A74" s="29" t="s">
        <v>364</v>
      </c>
      <c r="B74" s="29" t="s">
        <v>1417</v>
      </c>
      <c r="C74" s="29" t="s">
        <v>1418</v>
      </c>
      <c r="D74" s="29" t="s">
        <v>1419</v>
      </c>
      <c r="E74" s="29" t="s">
        <v>339</v>
      </c>
      <c r="F74" s="29" t="s">
        <v>1420</v>
      </c>
      <c r="G74" s="29" t="s">
        <v>719</v>
      </c>
      <c r="H74" s="29" t="s">
        <v>58</v>
      </c>
      <c r="I74" s="29" t="s">
        <v>440</v>
      </c>
      <c r="J74" s="29" t="s">
        <v>11</v>
      </c>
      <c r="K74" s="29" t="s">
        <v>19</v>
      </c>
      <c r="L74" s="29" t="s">
        <v>351</v>
      </c>
      <c r="M74" s="29" t="s">
        <v>1421</v>
      </c>
      <c r="N74" s="29" t="s">
        <v>445</v>
      </c>
      <c r="O74" s="29" t="s">
        <v>61</v>
      </c>
      <c r="P74" s="29" t="s">
        <v>68</v>
      </c>
      <c r="Q74" s="29" t="s">
        <v>11</v>
      </c>
      <c r="R74" s="29" t="s">
        <v>1422</v>
      </c>
      <c r="S74" s="29" t="s">
        <v>341</v>
      </c>
      <c r="T74" s="29" t="s">
        <v>416</v>
      </c>
      <c r="U74" s="29" t="s">
        <v>397</v>
      </c>
      <c r="V74" s="29" t="s">
        <v>61</v>
      </c>
      <c r="W74" s="29" t="s">
        <v>68</v>
      </c>
      <c r="X74" s="29" t="s">
        <v>11</v>
      </c>
      <c r="Y74" s="29" t="s">
        <v>1423</v>
      </c>
      <c r="AN74" s="29" t="s">
        <v>65</v>
      </c>
      <c r="AO74" s="29" t="s">
        <v>1424</v>
      </c>
      <c r="AP74" s="29" t="s">
        <v>1425</v>
      </c>
    </row>
    <row r="75" spans="1:42" x14ac:dyDescent="0.4">
      <c r="A75" s="29" t="s">
        <v>364</v>
      </c>
      <c r="B75" s="29" t="s">
        <v>1426</v>
      </c>
      <c r="C75" s="29" t="s">
        <v>1427</v>
      </c>
      <c r="D75" s="29" t="s">
        <v>1428</v>
      </c>
      <c r="E75" s="29" t="s">
        <v>339</v>
      </c>
      <c r="F75" s="29" t="s">
        <v>1429</v>
      </c>
      <c r="G75" s="29" t="s">
        <v>719</v>
      </c>
      <c r="H75" s="29" t="s">
        <v>58</v>
      </c>
      <c r="I75" s="29" t="s">
        <v>22</v>
      </c>
      <c r="J75" s="29" t="s">
        <v>11</v>
      </c>
      <c r="K75" s="29" t="s">
        <v>19</v>
      </c>
      <c r="L75" s="29" t="s">
        <v>74</v>
      </c>
      <c r="M75" s="29" t="s">
        <v>1430</v>
      </c>
      <c r="N75" s="29" t="s">
        <v>445</v>
      </c>
      <c r="O75" s="29" t="s">
        <v>61</v>
      </c>
      <c r="P75" s="29" t="s">
        <v>62</v>
      </c>
      <c r="Q75" s="29" t="s">
        <v>11</v>
      </c>
      <c r="R75" s="29" t="s">
        <v>1431</v>
      </c>
      <c r="S75" s="29" t="s">
        <v>72</v>
      </c>
      <c r="T75" s="29" t="s">
        <v>1432</v>
      </c>
      <c r="U75" s="29" t="s">
        <v>24</v>
      </c>
      <c r="V75" s="29" t="s">
        <v>61</v>
      </c>
      <c r="W75" s="29" t="s">
        <v>64</v>
      </c>
      <c r="X75" s="29" t="s">
        <v>11</v>
      </c>
      <c r="Y75" s="29" t="s">
        <v>1433</v>
      </c>
      <c r="Z75" s="29" t="s">
        <v>80</v>
      </c>
      <c r="AA75" s="29" t="s">
        <v>1434</v>
      </c>
      <c r="AB75" s="29" t="s">
        <v>432</v>
      </c>
      <c r="AC75" s="29" t="s">
        <v>61</v>
      </c>
      <c r="AD75" s="29" t="s">
        <v>68</v>
      </c>
      <c r="AE75" s="29" t="s">
        <v>11</v>
      </c>
      <c r="AF75" s="29" t="s">
        <v>466</v>
      </c>
      <c r="AG75" s="29" t="s">
        <v>344</v>
      </c>
      <c r="AH75" s="29" t="s">
        <v>1435</v>
      </c>
      <c r="AI75" s="29" t="s">
        <v>425</v>
      </c>
      <c r="AJ75" s="29" t="s">
        <v>61</v>
      </c>
      <c r="AK75" s="29" t="s">
        <v>68</v>
      </c>
      <c r="AL75" s="29" t="s">
        <v>11</v>
      </c>
      <c r="AM75" s="29" t="s">
        <v>1436</v>
      </c>
      <c r="AN75" s="29" t="s">
        <v>65</v>
      </c>
      <c r="AO75" s="29" t="s">
        <v>1437</v>
      </c>
      <c r="AP75" s="29" t="s">
        <v>1438</v>
      </c>
    </row>
    <row r="76" spans="1:42" x14ac:dyDescent="0.4">
      <c r="A76" s="29" t="s">
        <v>364</v>
      </c>
      <c r="B76" s="29" t="s">
        <v>1439</v>
      </c>
      <c r="C76" s="29" t="s">
        <v>1440</v>
      </c>
      <c r="D76" s="29" t="s">
        <v>1441</v>
      </c>
      <c r="E76" s="29" t="s">
        <v>339</v>
      </c>
      <c r="F76" s="29" t="s">
        <v>1442</v>
      </c>
      <c r="G76" s="29" t="s">
        <v>719</v>
      </c>
      <c r="H76" s="29" t="s">
        <v>58</v>
      </c>
      <c r="I76" s="29" t="s">
        <v>23</v>
      </c>
      <c r="J76" s="29" t="s">
        <v>11</v>
      </c>
      <c r="K76" s="29" t="s">
        <v>19</v>
      </c>
      <c r="L76" s="29" t="s">
        <v>75</v>
      </c>
      <c r="M76" s="29" t="s">
        <v>1443</v>
      </c>
      <c r="N76" s="29" t="s">
        <v>482</v>
      </c>
      <c r="O76" s="29" t="s">
        <v>61</v>
      </c>
      <c r="P76" s="29" t="s">
        <v>68</v>
      </c>
      <c r="Q76" s="29" t="s">
        <v>11</v>
      </c>
      <c r="R76" s="29" t="s">
        <v>496</v>
      </c>
      <c r="S76" s="29" t="s">
        <v>350</v>
      </c>
      <c r="T76" s="29" t="s">
        <v>353</v>
      </c>
      <c r="U76" s="29" t="s">
        <v>445</v>
      </c>
      <c r="V76" s="29" t="s">
        <v>61</v>
      </c>
      <c r="W76" s="29" t="s">
        <v>62</v>
      </c>
      <c r="X76" s="29" t="s">
        <v>11</v>
      </c>
      <c r="Y76" s="29" t="s">
        <v>1444</v>
      </c>
      <c r="Z76" s="29" t="s">
        <v>73</v>
      </c>
      <c r="AA76" s="29" t="s">
        <v>1445</v>
      </c>
      <c r="AB76" s="29" t="s">
        <v>481</v>
      </c>
      <c r="AC76" s="29" t="s">
        <v>61</v>
      </c>
      <c r="AD76" s="29" t="s">
        <v>68</v>
      </c>
      <c r="AE76" s="29" t="s">
        <v>11</v>
      </c>
      <c r="AF76" s="29" t="s">
        <v>1446</v>
      </c>
      <c r="AG76" s="29" t="s">
        <v>348</v>
      </c>
      <c r="AH76" s="29" t="s">
        <v>1447</v>
      </c>
      <c r="AI76" s="29" t="s">
        <v>454</v>
      </c>
      <c r="AJ76" s="29" t="s">
        <v>61</v>
      </c>
      <c r="AK76" s="29" t="s">
        <v>68</v>
      </c>
      <c r="AL76" s="29" t="s">
        <v>11</v>
      </c>
      <c r="AM76" s="29" t="s">
        <v>1448</v>
      </c>
      <c r="AN76" s="29" t="s">
        <v>65</v>
      </c>
      <c r="AO76" s="29" t="s">
        <v>1449</v>
      </c>
      <c r="AP76" s="29" t="s">
        <v>1450</v>
      </c>
    </row>
    <row r="77" spans="1:42" x14ac:dyDescent="0.4">
      <c r="A77" s="29" t="s">
        <v>364</v>
      </c>
      <c r="B77" s="29" t="s">
        <v>1451</v>
      </c>
      <c r="C77" s="29" t="s">
        <v>1452</v>
      </c>
      <c r="D77" s="29" t="s">
        <v>1453</v>
      </c>
      <c r="E77" s="29" t="s">
        <v>339</v>
      </c>
      <c r="F77" s="29" t="s">
        <v>1454</v>
      </c>
      <c r="G77" s="29" t="s">
        <v>719</v>
      </c>
      <c r="H77" s="29" t="s">
        <v>58</v>
      </c>
      <c r="I77" s="29" t="s">
        <v>22</v>
      </c>
      <c r="J77" s="29" t="s">
        <v>11</v>
      </c>
      <c r="K77" s="29" t="s">
        <v>19</v>
      </c>
      <c r="L77" s="29" t="s">
        <v>76</v>
      </c>
      <c r="M77" s="29" t="s">
        <v>1455</v>
      </c>
      <c r="N77" s="29" t="s">
        <v>445</v>
      </c>
      <c r="O77" s="29" t="s">
        <v>61</v>
      </c>
      <c r="P77" s="29" t="s">
        <v>62</v>
      </c>
      <c r="Q77" s="29" t="s">
        <v>11</v>
      </c>
      <c r="R77" s="29" t="s">
        <v>1456</v>
      </c>
      <c r="S77" s="29" t="s">
        <v>73</v>
      </c>
      <c r="T77" s="29" t="s">
        <v>490</v>
      </c>
      <c r="U77" s="29" t="s">
        <v>481</v>
      </c>
      <c r="V77" s="29" t="s">
        <v>61</v>
      </c>
      <c r="W77" s="29" t="s">
        <v>68</v>
      </c>
      <c r="X77" s="29" t="s">
        <v>11</v>
      </c>
      <c r="Y77" s="29" t="s">
        <v>297</v>
      </c>
      <c r="Z77" s="29" t="s">
        <v>345</v>
      </c>
      <c r="AA77" s="29" t="s">
        <v>483</v>
      </c>
      <c r="AB77" s="29" t="s">
        <v>454</v>
      </c>
      <c r="AC77" s="29" t="s">
        <v>61</v>
      </c>
      <c r="AD77" s="29" t="s">
        <v>64</v>
      </c>
      <c r="AE77" s="29" t="s">
        <v>11</v>
      </c>
      <c r="AF77" s="29" t="s">
        <v>638</v>
      </c>
      <c r="AG77" s="29" t="s">
        <v>80</v>
      </c>
      <c r="AH77" s="29" t="s">
        <v>1457</v>
      </c>
      <c r="AI77" s="29" t="s">
        <v>498</v>
      </c>
      <c r="AJ77" s="29" t="s">
        <v>61</v>
      </c>
      <c r="AK77" s="29" t="s">
        <v>62</v>
      </c>
      <c r="AL77" s="29" t="s">
        <v>11</v>
      </c>
      <c r="AM77" s="29" t="s">
        <v>170</v>
      </c>
      <c r="AN77" s="29" t="s">
        <v>65</v>
      </c>
      <c r="AO77" s="29" t="s">
        <v>1458</v>
      </c>
      <c r="AP77" s="29" t="s">
        <v>1459</v>
      </c>
    </row>
    <row r="78" spans="1:42" x14ac:dyDescent="0.4">
      <c r="A78" s="29" t="s">
        <v>364</v>
      </c>
      <c r="B78" s="29" t="s">
        <v>1460</v>
      </c>
      <c r="C78" s="29" t="s">
        <v>1461</v>
      </c>
      <c r="D78" s="29" t="s">
        <v>1462</v>
      </c>
      <c r="E78" s="29" t="s">
        <v>339</v>
      </c>
      <c r="F78" s="29" t="s">
        <v>1463</v>
      </c>
      <c r="G78" s="29" t="s">
        <v>719</v>
      </c>
      <c r="H78" s="29" t="s">
        <v>58</v>
      </c>
      <c r="I78" s="29" t="s">
        <v>22</v>
      </c>
      <c r="J78" s="29" t="s">
        <v>11</v>
      </c>
      <c r="K78" s="29" t="s">
        <v>19</v>
      </c>
      <c r="L78" s="29" t="s">
        <v>76</v>
      </c>
      <c r="M78" s="29" t="s">
        <v>1464</v>
      </c>
      <c r="N78" s="29" t="s">
        <v>432</v>
      </c>
      <c r="O78" s="29" t="s">
        <v>61</v>
      </c>
      <c r="P78" s="29" t="s">
        <v>62</v>
      </c>
      <c r="Q78" s="29" t="s">
        <v>11</v>
      </c>
      <c r="R78" s="29" t="s">
        <v>1138</v>
      </c>
      <c r="S78" s="29" t="s">
        <v>345</v>
      </c>
      <c r="T78" s="29" t="s">
        <v>1465</v>
      </c>
      <c r="U78" s="29" t="s">
        <v>445</v>
      </c>
      <c r="V78" s="29" t="s">
        <v>61</v>
      </c>
      <c r="W78" s="29" t="s">
        <v>68</v>
      </c>
      <c r="X78" s="29" t="s">
        <v>11</v>
      </c>
      <c r="Y78" s="29" t="s">
        <v>1466</v>
      </c>
      <c r="Z78" s="29" t="s">
        <v>340</v>
      </c>
      <c r="AA78" s="29" t="s">
        <v>407</v>
      </c>
      <c r="AB78" s="29" t="s">
        <v>431</v>
      </c>
      <c r="AC78" s="29" t="s">
        <v>61</v>
      </c>
      <c r="AD78" s="29" t="s">
        <v>68</v>
      </c>
      <c r="AE78" s="29" t="s">
        <v>11</v>
      </c>
      <c r="AF78" s="29" t="s">
        <v>1467</v>
      </c>
      <c r="AG78" s="29" t="s">
        <v>352</v>
      </c>
      <c r="AH78" s="29" t="s">
        <v>1468</v>
      </c>
      <c r="AI78" s="29" t="s">
        <v>454</v>
      </c>
      <c r="AJ78" s="29" t="s">
        <v>61</v>
      </c>
      <c r="AK78" s="29" t="s">
        <v>64</v>
      </c>
      <c r="AL78" s="29" t="s">
        <v>11</v>
      </c>
      <c r="AM78" s="29" t="s">
        <v>779</v>
      </c>
      <c r="AN78" s="29" t="s">
        <v>65</v>
      </c>
      <c r="AO78" s="29" t="s">
        <v>1469</v>
      </c>
      <c r="AP78" s="29" t="s">
        <v>1470</v>
      </c>
    </row>
    <row r="79" spans="1:42" x14ac:dyDescent="0.4">
      <c r="A79" s="29" t="s">
        <v>364</v>
      </c>
      <c r="B79" s="29" t="s">
        <v>1471</v>
      </c>
      <c r="C79" s="29" t="s">
        <v>1472</v>
      </c>
      <c r="D79" s="29" t="s">
        <v>1473</v>
      </c>
      <c r="E79" s="29" t="s">
        <v>339</v>
      </c>
      <c r="F79" s="29" t="s">
        <v>1474</v>
      </c>
      <c r="G79" s="29" t="s">
        <v>719</v>
      </c>
      <c r="H79" s="29" t="s">
        <v>58</v>
      </c>
      <c r="I79" s="29" t="s">
        <v>440</v>
      </c>
      <c r="J79" s="29" t="s">
        <v>11</v>
      </c>
      <c r="K79" s="29" t="s">
        <v>19</v>
      </c>
      <c r="L79" s="29" t="s">
        <v>341</v>
      </c>
      <c r="M79" s="29" t="s">
        <v>1475</v>
      </c>
      <c r="N79" s="29" t="s">
        <v>431</v>
      </c>
      <c r="O79" s="29" t="s">
        <v>61</v>
      </c>
      <c r="P79" s="29" t="s">
        <v>68</v>
      </c>
      <c r="Q79" s="29" t="s">
        <v>11</v>
      </c>
      <c r="R79" s="29" t="s">
        <v>1476</v>
      </c>
      <c r="AN79" s="29" t="s">
        <v>65</v>
      </c>
      <c r="AO79" s="29" t="s">
        <v>1477</v>
      </c>
      <c r="AP79" s="29" t="s">
        <v>1478</v>
      </c>
    </row>
    <row r="80" spans="1:42" x14ac:dyDescent="0.4">
      <c r="A80" s="29" t="s">
        <v>364</v>
      </c>
      <c r="B80" s="29" t="s">
        <v>1479</v>
      </c>
      <c r="C80" s="29" t="s">
        <v>1480</v>
      </c>
      <c r="D80" s="29" t="s">
        <v>1481</v>
      </c>
      <c r="E80" s="29" t="s">
        <v>339</v>
      </c>
      <c r="F80" s="29" t="s">
        <v>1482</v>
      </c>
      <c r="G80" s="29" t="s">
        <v>719</v>
      </c>
      <c r="H80" s="29" t="s">
        <v>58</v>
      </c>
      <c r="I80" s="29" t="s">
        <v>22</v>
      </c>
      <c r="J80" s="29" t="s">
        <v>11</v>
      </c>
      <c r="K80" s="29" t="s">
        <v>19</v>
      </c>
      <c r="L80" s="29" t="s">
        <v>78</v>
      </c>
      <c r="M80" s="29" t="s">
        <v>1483</v>
      </c>
      <c r="N80" s="29" t="s">
        <v>445</v>
      </c>
      <c r="O80" s="29" t="s">
        <v>61</v>
      </c>
      <c r="P80" s="29" t="s">
        <v>62</v>
      </c>
      <c r="Q80" s="29" t="s">
        <v>11</v>
      </c>
      <c r="R80" s="29" t="s">
        <v>421</v>
      </c>
      <c r="S80" s="29" t="s">
        <v>76</v>
      </c>
      <c r="T80" s="29" t="s">
        <v>1484</v>
      </c>
      <c r="U80" s="29" t="s">
        <v>432</v>
      </c>
      <c r="V80" s="29" t="s">
        <v>61</v>
      </c>
      <c r="W80" s="29" t="s">
        <v>62</v>
      </c>
      <c r="X80" s="29" t="s">
        <v>11</v>
      </c>
      <c r="Y80" s="29" t="s">
        <v>1485</v>
      </c>
      <c r="Z80" s="29" t="s">
        <v>78</v>
      </c>
      <c r="AA80" s="29" t="s">
        <v>1486</v>
      </c>
      <c r="AB80" s="29" t="s">
        <v>431</v>
      </c>
      <c r="AC80" s="29" t="s">
        <v>61</v>
      </c>
      <c r="AD80" s="29" t="s">
        <v>64</v>
      </c>
      <c r="AE80" s="29" t="s">
        <v>11</v>
      </c>
      <c r="AF80" s="29" t="s">
        <v>1487</v>
      </c>
      <c r="AG80" s="29" t="s">
        <v>73</v>
      </c>
      <c r="AH80" s="29" t="s">
        <v>1488</v>
      </c>
      <c r="AI80" s="29" t="s">
        <v>24</v>
      </c>
      <c r="AJ80" s="29" t="s">
        <v>61</v>
      </c>
      <c r="AK80" s="29" t="s">
        <v>62</v>
      </c>
      <c r="AL80" s="29" t="s">
        <v>11</v>
      </c>
      <c r="AM80" s="29" t="s">
        <v>708</v>
      </c>
      <c r="AN80" s="29" t="s">
        <v>65</v>
      </c>
      <c r="AO80" s="29" t="s">
        <v>1489</v>
      </c>
      <c r="AP80" s="29" t="s">
        <v>1490</v>
      </c>
    </row>
    <row r="81" spans="1:42" x14ac:dyDescent="0.4">
      <c r="A81" s="29" t="s">
        <v>364</v>
      </c>
      <c r="B81" s="29" t="s">
        <v>1491</v>
      </c>
      <c r="C81" s="29" t="s">
        <v>1492</v>
      </c>
      <c r="D81" s="29" t="s">
        <v>1493</v>
      </c>
      <c r="E81" s="29" t="s">
        <v>339</v>
      </c>
      <c r="F81" s="29" t="s">
        <v>1494</v>
      </c>
      <c r="G81" s="29" t="s">
        <v>719</v>
      </c>
      <c r="H81" s="29" t="s">
        <v>58</v>
      </c>
      <c r="I81" s="29" t="s">
        <v>22</v>
      </c>
      <c r="J81" s="29" t="s">
        <v>11</v>
      </c>
      <c r="K81" s="29" t="s">
        <v>19</v>
      </c>
      <c r="L81" s="29" t="s">
        <v>72</v>
      </c>
      <c r="M81" s="29" t="s">
        <v>1225</v>
      </c>
      <c r="N81" s="29" t="s">
        <v>445</v>
      </c>
      <c r="O81" s="29" t="s">
        <v>61</v>
      </c>
      <c r="P81" s="29" t="s">
        <v>62</v>
      </c>
      <c r="Q81" s="29" t="s">
        <v>11</v>
      </c>
      <c r="R81" s="29" t="s">
        <v>604</v>
      </c>
      <c r="S81" s="29" t="s">
        <v>77</v>
      </c>
      <c r="T81" s="29" t="s">
        <v>1495</v>
      </c>
      <c r="U81" s="29" t="s">
        <v>24</v>
      </c>
      <c r="V81" s="29" t="s">
        <v>61</v>
      </c>
      <c r="W81" s="29" t="s">
        <v>62</v>
      </c>
      <c r="X81" s="29" t="s">
        <v>11</v>
      </c>
      <c r="Y81" s="29" t="s">
        <v>1496</v>
      </c>
      <c r="Z81" s="29" t="s">
        <v>74</v>
      </c>
      <c r="AA81" s="29" t="s">
        <v>1497</v>
      </c>
      <c r="AB81" s="29" t="s">
        <v>498</v>
      </c>
      <c r="AC81" s="29" t="s">
        <v>61</v>
      </c>
      <c r="AD81" s="29" t="s">
        <v>68</v>
      </c>
      <c r="AE81" s="29" t="s">
        <v>11</v>
      </c>
      <c r="AF81" s="29" t="s">
        <v>408</v>
      </c>
      <c r="AG81" s="29" t="s">
        <v>79</v>
      </c>
      <c r="AH81" s="29" t="s">
        <v>579</v>
      </c>
      <c r="AI81" s="29" t="s">
        <v>481</v>
      </c>
      <c r="AJ81" s="29" t="s">
        <v>61</v>
      </c>
      <c r="AK81" s="29" t="s">
        <v>64</v>
      </c>
      <c r="AL81" s="29" t="s">
        <v>11</v>
      </c>
      <c r="AM81" s="29" t="s">
        <v>396</v>
      </c>
      <c r="AN81" s="29" t="s">
        <v>65</v>
      </c>
      <c r="AO81" s="29" t="s">
        <v>1498</v>
      </c>
      <c r="AP81" s="29" t="s">
        <v>1499</v>
      </c>
    </row>
    <row r="82" spans="1:42" x14ac:dyDescent="0.4">
      <c r="A82" s="29" t="s">
        <v>364</v>
      </c>
      <c r="B82" s="29" t="s">
        <v>1500</v>
      </c>
      <c r="C82" s="29" t="s">
        <v>1501</v>
      </c>
      <c r="D82" s="29" t="s">
        <v>1502</v>
      </c>
      <c r="E82" s="29" t="s">
        <v>339</v>
      </c>
      <c r="F82" s="29" t="s">
        <v>1503</v>
      </c>
      <c r="G82" s="29" t="s">
        <v>719</v>
      </c>
      <c r="H82" s="29" t="s">
        <v>58</v>
      </c>
      <c r="I82" s="29" t="s">
        <v>22</v>
      </c>
      <c r="J82" s="29" t="s">
        <v>11</v>
      </c>
      <c r="K82" s="29" t="s">
        <v>19</v>
      </c>
      <c r="L82" s="29" t="s">
        <v>63</v>
      </c>
      <c r="M82" s="29" t="s">
        <v>1504</v>
      </c>
      <c r="N82" s="29" t="s">
        <v>432</v>
      </c>
      <c r="O82" s="29" t="s">
        <v>61</v>
      </c>
      <c r="P82" s="29" t="s">
        <v>64</v>
      </c>
      <c r="Q82" s="29" t="s">
        <v>11</v>
      </c>
      <c r="R82" s="29" t="s">
        <v>634</v>
      </c>
      <c r="S82" s="29" t="s">
        <v>69</v>
      </c>
      <c r="T82" s="29" t="s">
        <v>962</v>
      </c>
      <c r="U82" s="29" t="s">
        <v>431</v>
      </c>
      <c r="V82" s="29" t="s">
        <v>61</v>
      </c>
      <c r="W82" s="29" t="s">
        <v>64</v>
      </c>
      <c r="X82" s="29" t="s">
        <v>11</v>
      </c>
      <c r="Y82" s="29" t="s">
        <v>1505</v>
      </c>
      <c r="Z82" s="29" t="s">
        <v>80</v>
      </c>
      <c r="AA82" s="29" t="s">
        <v>1506</v>
      </c>
      <c r="AB82" s="29" t="s">
        <v>454</v>
      </c>
      <c r="AC82" s="29" t="s">
        <v>61</v>
      </c>
      <c r="AD82" s="29" t="s">
        <v>64</v>
      </c>
      <c r="AE82" s="29" t="s">
        <v>11</v>
      </c>
      <c r="AF82" s="29" t="s">
        <v>836</v>
      </c>
      <c r="AG82" s="29" t="s">
        <v>73</v>
      </c>
      <c r="AH82" s="29" t="s">
        <v>1507</v>
      </c>
      <c r="AI82" s="29" t="s">
        <v>24</v>
      </c>
      <c r="AJ82" s="29" t="s">
        <v>61</v>
      </c>
      <c r="AK82" s="29" t="s">
        <v>68</v>
      </c>
      <c r="AL82" s="29" t="s">
        <v>11</v>
      </c>
      <c r="AM82" s="29" t="s">
        <v>1508</v>
      </c>
      <c r="AN82" s="29" t="s">
        <v>65</v>
      </c>
      <c r="AO82" s="29" t="s">
        <v>1509</v>
      </c>
      <c r="AP82" s="29" t="s">
        <v>1510</v>
      </c>
    </row>
    <row r="83" spans="1:42" x14ac:dyDescent="0.4">
      <c r="A83" s="29" t="s">
        <v>364</v>
      </c>
      <c r="B83" s="29" t="s">
        <v>1511</v>
      </c>
      <c r="C83" s="29" t="s">
        <v>1512</v>
      </c>
      <c r="D83" s="29" t="s">
        <v>1513</v>
      </c>
      <c r="E83" s="29" t="s">
        <v>339</v>
      </c>
      <c r="F83" s="29" t="s">
        <v>1514</v>
      </c>
      <c r="G83" s="29" t="s">
        <v>719</v>
      </c>
      <c r="H83" s="29" t="s">
        <v>58</v>
      </c>
      <c r="I83" s="29" t="s">
        <v>22</v>
      </c>
      <c r="J83" s="29" t="s">
        <v>11</v>
      </c>
      <c r="K83" s="29" t="s">
        <v>19</v>
      </c>
      <c r="L83" s="29" t="s">
        <v>73</v>
      </c>
      <c r="M83" s="29" t="s">
        <v>1515</v>
      </c>
      <c r="N83" s="29" t="s">
        <v>445</v>
      </c>
      <c r="O83" s="29" t="s">
        <v>61</v>
      </c>
      <c r="P83" s="29" t="s">
        <v>62</v>
      </c>
      <c r="Q83" s="29" t="s">
        <v>11</v>
      </c>
      <c r="R83" s="29" t="s">
        <v>1516</v>
      </c>
      <c r="S83" s="29" t="s">
        <v>74</v>
      </c>
      <c r="T83" s="29" t="s">
        <v>1517</v>
      </c>
      <c r="U83" s="29" t="s">
        <v>24</v>
      </c>
      <c r="V83" s="29" t="s">
        <v>61</v>
      </c>
      <c r="W83" s="29" t="s">
        <v>62</v>
      </c>
      <c r="X83" s="29" t="s">
        <v>11</v>
      </c>
      <c r="Y83" s="29" t="s">
        <v>1518</v>
      </c>
      <c r="Z83" s="29" t="s">
        <v>63</v>
      </c>
      <c r="AA83" s="29" t="s">
        <v>1519</v>
      </c>
      <c r="AB83" s="29" t="s">
        <v>481</v>
      </c>
      <c r="AC83" s="29" t="s">
        <v>61</v>
      </c>
      <c r="AD83" s="29" t="s">
        <v>64</v>
      </c>
      <c r="AE83" s="29" t="s">
        <v>11</v>
      </c>
      <c r="AF83" s="29" t="s">
        <v>1520</v>
      </c>
      <c r="AG83" s="29" t="s">
        <v>75</v>
      </c>
      <c r="AH83" s="29" t="s">
        <v>575</v>
      </c>
      <c r="AI83" s="29" t="s">
        <v>81</v>
      </c>
      <c r="AJ83" s="29" t="s">
        <v>61</v>
      </c>
      <c r="AK83" s="29" t="s">
        <v>68</v>
      </c>
      <c r="AL83" s="29" t="s">
        <v>11</v>
      </c>
      <c r="AM83" s="29" t="s">
        <v>1521</v>
      </c>
      <c r="AN83" s="29" t="s">
        <v>65</v>
      </c>
      <c r="AO83" s="29" t="s">
        <v>1522</v>
      </c>
      <c r="AP83" s="29" t="s">
        <v>1523</v>
      </c>
    </row>
    <row r="84" spans="1:42" x14ac:dyDescent="0.4">
      <c r="A84" s="29" t="s">
        <v>364</v>
      </c>
      <c r="B84" s="29" t="s">
        <v>1524</v>
      </c>
      <c r="C84" s="29" t="s">
        <v>1525</v>
      </c>
      <c r="D84" s="29" t="s">
        <v>1526</v>
      </c>
      <c r="E84" s="29" t="s">
        <v>339</v>
      </c>
      <c r="F84" s="29" t="s">
        <v>1527</v>
      </c>
      <c r="G84" s="29" t="s">
        <v>719</v>
      </c>
      <c r="H84" s="29" t="s">
        <v>58</v>
      </c>
      <c r="I84" s="29" t="s">
        <v>23</v>
      </c>
      <c r="J84" s="29" t="s">
        <v>11</v>
      </c>
      <c r="K84" s="29" t="s">
        <v>19</v>
      </c>
      <c r="L84" s="29" t="s">
        <v>74</v>
      </c>
      <c r="M84" s="29" t="s">
        <v>1528</v>
      </c>
      <c r="N84" s="29" t="s">
        <v>431</v>
      </c>
      <c r="O84" s="29" t="s">
        <v>61</v>
      </c>
      <c r="P84" s="29" t="s">
        <v>68</v>
      </c>
      <c r="Q84" s="29" t="s">
        <v>11</v>
      </c>
      <c r="R84" s="29" t="s">
        <v>1529</v>
      </c>
      <c r="S84" s="29" t="s">
        <v>352</v>
      </c>
      <c r="T84" s="29" t="s">
        <v>1530</v>
      </c>
      <c r="U84" s="29" t="s">
        <v>432</v>
      </c>
      <c r="V84" s="29" t="s">
        <v>61</v>
      </c>
      <c r="W84" s="29" t="s">
        <v>68</v>
      </c>
      <c r="X84" s="29" t="s">
        <v>11</v>
      </c>
      <c r="Y84" s="29" t="s">
        <v>1531</v>
      </c>
      <c r="AN84" s="29" t="s">
        <v>65</v>
      </c>
      <c r="AO84" s="29" t="s">
        <v>1532</v>
      </c>
      <c r="AP84" s="29" t="s">
        <v>1533</v>
      </c>
    </row>
    <row r="85" spans="1:42" x14ac:dyDescent="0.4">
      <c r="A85" s="29" t="s">
        <v>364</v>
      </c>
      <c r="B85" s="29" t="s">
        <v>1534</v>
      </c>
      <c r="C85" s="29" t="s">
        <v>1535</v>
      </c>
      <c r="D85" s="29" t="s">
        <v>1536</v>
      </c>
      <c r="E85" s="29" t="s">
        <v>339</v>
      </c>
      <c r="F85" s="29" t="s">
        <v>1537</v>
      </c>
      <c r="G85" s="29" t="s">
        <v>719</v>
      </c>
      <c r="H85" s="29" t="s">
        <v>58</v>
      </c>
      <c r="I85" s="29" t="s">
        <v>22</v>
      </c>
      <c r="J85" s="29" t="s">
        <v>11</v>
      </c>
      <c r="K85" s="29" t="s">
        <v>19</v>
      </c>
      <c r="L85" s="29" t="s">
        <v>79</v>
      </c>
      <c r="M85" s="29" t="s">
        <v>1538</v>
      </c>
      <c r="N85" s="29" t="s">
        <v>445</v>
      </c>
      <c r="O85" s="29" t="s">
        <v>61</v>
      </c>
      <c r="P85" s="29" t="s">
        <v>62</v>
      </c>
      <c r="Q85" s="29" t="s">
        <v>11</v>
      </c>
      <c r="R85" s="29" t="s">
        <v>1539</v>
      </c>
      <c r="S85" s="29" t="s">
        <v>77</v>
      </c>
      <c r="T85" s="29" t="s">
        <v>1540</v>
      </c>
      <c r="U85" s="29" t="s">
        <v>498</v>
      </c>
      <c r="V85" s="29" t="s">
        <v>61</v>
      </c>
      <c r="W85" s="29" t="s">
        <v>64</v>
      </c>
      <c r="X85" s="29" t="s">
        <v>11</v>
      </c>
      <c r="Y85" s="29" t="s">
        <v>1446</v>
      </c>
      <c r="Z85" s="29" t="s">
        <v>69</v>
      </c>
      <c r="AA85" s="29" t="s">
        <v>542</v>
      </c>
      <c r="AB85" s="29" t="s">
        <v>81</v>
      </c>
      <c r="AC85" s="29" t="s">
        <v>61</v>
      </c>
      <c r="AD85" s="29" t="s">
        <v>64</v>
      </c>
      <c r="AE85" s="29" t="s">
        <v>11</v>
      </c>
      <c r="AF85" s="29" t="s">
        <v>1541</v>
      </c>
      <c r="AG85" s="29" t="s">
        <v>67</v>
      </c>
      <c r="AH85" s="29" t="s">
        <v>706</v>
      </c>
      <c r="AI85" s="29" t="s">
        <v>454</v>
      </c>
      <c r="AJ85" s="29" t="s">
        <v>61</v>
      </c>
      <c r="AK85" s="29" t="s">
        <v>64</v>
      </c>
      <c r="AL85" s="29" t="s">
        <v>11</v>
      </c>
      <c r="AM85" s="29" t="s">
        <v>366</v>
      </c>
      <c r="AN85" s="29" t="s">
        <v>65</v>
      </c>
      <c r="AO85" s="29" t="s">
        <v>1542</v>
      </c>
      <c r="AP85" s="29" t="s">
        <v>1543</v>
      </c>
    </row>
    <row r="86" spans="1:42" x14ac:dyDescent="0.4">
      <c r="A86" s="29" t="s">
        <v>364</v>
      </c>
      <c r="B86" s="29" t="s">
        <v>1544</v>
      </c>
      <c r="C86" s="29" t="s">
        <v>1545</v>
      </c>
      <c r="D86" s="29" t="s">
        <v>1546</v>
      </c>
      <c r="E86" s="29" t="s">
        <v>339</v>
      </c>
      <c r="F86" s="29" t="s">
        <v>1547</v>
      </c>
      <c r="G86" s="29" t="s">
        <v>719</v>
      </c>
      <c r="H86" s="29" t="s">
        <v>58</v>
      </c>
      <c r="I86" s="29" t="s">
        <v>23</v>
      </c>
      <c r="J86" s="29" t="s">
        <v>11</v>
      </c>
      <c r="K86" s="29" t="s">
        <v>19</v>
      </c>
      <c r="L86" s="29" t="s">
        <v>341</v>
      </c>
      <c r="M86" s="29" t="s">
        <v>1445</v>
      </c>
      <c r="N86" s="29" t="s">
        <v>432</v>
      </c>
      <c r="O86" s="29" t="s">
        <v>61</v>
      </c>
      <c r="P86" s="29" t="s">
        <v>68</v>
      </c>
      <c r="Q86" s="29" t="s">
        <v>11</v>
      </c>
      <c r="R86" s="29" t="s">
        <v>1548</v>
      </c>
      <c r="S86" s="29" t="s">
        <v>341</v>
      </c>
      <c r="T86" s="29" t="s">
        <v>1549</v>
      </c>
      <c r="U86" s="29" t="s">
        <v>402</v>
      </c>
      <c r="V86" s="29" t="s">
        <v>61</v>
      </c>
      <c r="W86" s="29" t="s">
        <v>68</v>
      </c>
      <c r="X86" s="29" t="s">
        <v>11</v>
      </c>
      <c r="Y86" s="29" t="s">
        <v>1550</v>
      </c>
      <c r="Z86" s="29" t="s">
        <v>80</v>
      </c>
      <c r="AA86" s="29" t="s">
        <v>523</v>
      </c>
      <c r="AB86" s="29" t="s">
        <v>453</v>
      </c>
      <c r="AC86" s="29" t="s">
        <v>61</v>
      </c>
      <c r="AD86" s="29" t="s">
        <v>68</v>
      </c>
      <c r="AE86" s="29" t="s">
        <v>11</v>
      </c>
      <c r="AF86" s="29" t="s">
        <v>1551</v>
      </c>
      <c r="AG86" s="29" t="s">
        <v>69</v>
      </c>
      <c r="AH86" s="29" t="s">
        <v>1552</v>
      </c>
      <c r="AI86" s="29" t="s">
        <v>481</v>
      </c>
      <c r="AJ86" s="29" t="s">
        <v>61</v>
      </c>
      <c r="AK86" s="29" t="s">
        <v>68</v>
      </c>
      <c r="AL86" s="29" t="s">
        <v>11</v>
      </c>
      <c r="AM86" s="29" t="s">
        <v>1553</v>
      </c>
      <c r="AN86" s="29" t="s">
        <v>65</v>
      </c>
      <c r="AO86" s="29" t="s">
        <v>1554</v>
      </c>
      <c r="AP86" s="29" t="s">
        <v>1555</v>
      </c>
    </row>
    <row r="87" spans="1:42" x14ac:dyDescent="0.4">
      <c r="A87" s="29" t="s">
        <v>364</v>
      </c>
      <c r="B87" s="29" t="s">
        <v>1556</v>
      </c>
      <c r="C87" s="29" t="s">
        <v>1557</v>
      </c>
      <c r="D87" s="29" t="s">
        <v>1558</v>
      </c>
      <c r="E87" s="29" t="s">
        <v>339</v>
      </c>
      <c r="F87" s="29" t="s">
        <v>1559</v>
      </c>
      <c r="G87" s="29" t="s">
        <v>719</v>
      </c>
      <c r="H87" s="29" t="s">
        <v>58</v>
      </c>
      <c r="I87" s="29" t="s">
        <v>23</v>
      </c>
      <c r="J87" s="29" t="s">
        <v>11</v>
      </c>
      <c r="K87" s="29" t="s">
        <v>19</v>
      </c>
      <c r="L87" s="29" t="s">
        <v>348</v>
      </c>
      <c r="M87" s="29" t="s">
        <v>1560</v>
      </c>
      <c r="N87" s="29" t="s">
        <v>445</v>
      </c>
      <c r="O87" s="29" t="s">
        <v>61</v>
      </c>
      <c r="P87" s="29" t="s">
        <v>64</v>
      </c>
      <c r="Q87" s="29" t="s">
        <v>11</v>
      </c>
      <c r="R87" s="29" t="s">
        <v>1561</v>
      </c>
      <c r="S87" s="29" t="s">
        <v>73</v>
      </c>
      <c r="T87" s="29" t="s">
        <v>1562</v>
      </c>
      <c r="U87" s="29" t="s">
        <v>380</v>
      </c>
      <c r="V87" s="29" t="s">
        <v>61</v>
      </c>
      <c r="W87" s="29" t="s">
        <v>62</v>
      </c>
      <c r="X87" s="29" t="s">
        <v>11</v>
      </c>
      <c r="Y87" s="29" t="s">
        <v>537</v>
      </c>
      <c r="Z87" s="29" t="s">
        <v>352</v>
      </c>
      <c r="AA87" s="29" t="s">
        <v>1563</v>
      </c>
      <c r="AB87" s="29" t="s">
        <v>454</v>
      </c>
      <c r="AC87" s="29" t="s">
        <v>61</v>
      </c>
      <c r="AD87" s="29" t="s">
        <v>68</v>
      </c>
      <c r="AE87" s="29" t="s">
        <v>11</v>
      </c>
      <c r="AF87" s="29" t="s">
        <v>1564</v>
      </c>
      <c r="AG87" s="29" t="s">
        <v>351</v>
      </c>
      <c r="AH87" s="29" t="s">
        <v>1565</v>
      </c>
      <c r="AI87" s="29" t="s">
        <v>425</v>
      </c>
      <c r="AJ87" s="29" t="s">
        <v>61</v>
      </c>
      <c r="AK87" s="29" t="s">
        <v>68</v>
      </c>
      <c r="AL87" s="29" t="s">
        <v>11</v>
      </c>
      <c r="AM87" s="29" t="s">
        <v>1566</v>
      </c>
      <c r="AN87" s="29" t="s">
        <v>65</v>
      </c>
      <c r="AO87" s="29" t="s">
        <v>1567</v>
      </c>
      <c r="AP87" s="29" t="s">
        <v>1568</v>
      </c>
    </row>
    <row r="88" spans="1:42" x14ac:dyDescent="0.4">
      <c r="A88" s="29" t="s">
        <v>364</v>
      </c>
      <c r="B88" s="29" t="s">
        <v>1569</v>
      </c>
      <c r="C88" s="29" t="s">
        <v>1570</v>
      </c>
      <c r="D88" s="29" t="s">
        <v>1571</v>
      </c>
      <c r="E88" s="29" t="s">
        <v>339</v>
      </c>
      <c r="F88" s="29" t="s">
        <v>1572</v>
      </c>
      <c r="G88" s="29" t="s">
        <v>719</v>
      </c>
      <c r="H88" s="29" t="s">
        <v>58</v>
      </c>
      <c r="I88" s="29" t="s">
        <v>23</v>
      </c>
      <c r="J88" s="29" t="s">
        <v>11</v>
      </c>
      <c r="K88" s="29" t="s">
        <v>19</v>
      </c>
      <c r="L88" s="29" t="s">
        <v>79</v>
      </c>
      <c r="M88" s="29" t="s">
        <v>1005</v>
      </c>
      <c r="N88" s="29" t="s">
        <v>431</v>
      </c>
      <c r="O88" s="29" t="s">
        <v>61</v>
      </c>
      <c r="P88" s="29" t="s">
        <v>68</v>
      </c>
      <c r="Q88" s="29" t="s">
        <v>11</v>
      </c>
      <c r="R88" s="29" t="s">
        <v>1573</v>
      </c>
      <c r="S88" s="29" t="s">
        <v>345</v>
      </c>
      <c r="T88" s="29" t="s">
        <v>1574</v>
      </c>
      <c r="U88" s="29" t="s">
        <v>482</v>
      </c>
      <c r="V88" s="29" t="s">
        <v>61</v>
      </c>
      <c r="W88" s="29" t="s">
        <v>68</v>
      </c>
      <c r="X88" s="29" t="s">
        <v>11</v>
      </c>
      <c r="Y88" s="29" t="s">
        <v>1575</v>
      </c>
      <c r="Z88" s="29" t="s">
        <v>341</v>
      </c>
      <c r="AA88" s="29" t="s">
        <v>1576</v>
      </c>
      <c r="AB88" s="29" t="s">
        <v>81</v>
      </c>
      <c r="AC88" s="29" t="s">
        <v>61</v>
      </c>
      <c r="AD88" s="29" t="s">
        <v>68</v>
      </c>
      <c r="AE88" s="29" t="s">
        <v>11</v>
      </c>
      <c r="AF88" s="29" t="s">
        <v>1577</v>
      </c>
      <c r="AG88" s="29" t="s">
        <v>351</v>
      </c>
      <c r="AH88" s="29" t="s">
        <v>1578</v>
      </c>
      <c r="AI88" s="29" t="s">
        <v>432</v>
      </c>
      <c r="AJ88" s="29" t="s">
        <v>61</v>
      </c>
      <c r="AK88" s="29" t="s">
        <v>68</v>
      </c>
      <c r="AL88" s="29" t="s">
        <v>11</v>
      </c>
      <c r="AM88" s="29" t="s">
        <v>553</v>
      </c>
      <c r="AN88" s="29" t="s">
        <v>65</v>
      </c>
      <c r="AO88" s="29" t="s">
        <v>1579</v>
      </c>
      <c r="AP88" s="29" t="s">
        <v>1580</v>
      </c>
    </row>
    <row r="89" spans="1:42" x14ac:dyDescent="0.4">
      <c r="A89" s="29" t="s">
        <v>364</v>
      </c>
      <c r="B89" s="29" t="s">
        <v>1581</v>
      </c>
      <c r="C89" s="29" t="s">
        <v>1582</v>
      </c>
      <c r="D89" s="29" t="s">
        <v>1583</v>
      </c>
      <c r="E89" s="29" t="s">
        <v>339</v>
      </c>
      <c r="F89" s="29" t="s">
        <v>1584</v>
      </c>
      <c r="G89" s="29" t="s">
        <v>719</v>
      </c>
      <c r="H89" s="29" t="s">
        <v>58</v>
      </c>
      <c r="I89" s="29" t="s">
        <v>23</v>
      </c>
      <c r="J89" s="29" t="s">
        <v>11</v>
      </c>
      <c r="K89" s="29" t="s">
        <v>19</v>
      </c>
      <c r="L89" s="29" t="s">
        <v>63</v>
      </c>
      <c r="M89" s="29" t="s">
        <v>1585</v>
      </c>
      <c r="N89" s="29" t="s">
        <v>445</v>
      </c>
      <c r="O89" s="29" t="s">
        <v>61</v>
      </c>
      <c r="P89" s="29" t="s">
        <v>64</v>
      </c>
      <c r="Q89" s="29" t="s">
        <v>11</v>
      </c>
      <c r="R89" s="29" t="s">
        <v>1586</v>
      </c>
      <c r="S89" s="29" t="s">
        <v>341</v>
      </c>
      <c r="T89" s="29" t="s">
        <v>1587</v>
      </c>
      <c r="U89" s="29" t="s">
        <v>81</v>
      </c>
      <c r="V89" s="29" t="s">
        <v>61</v>
      </c>
      <c r="W89" s="29" t="s">
        <v>68</v>
      </c>
      <c r="X89" s="29" t="s">
        <v>11</v>
      </c>
      <c r="Y89" s="29" t="s">
        <v>1588</v>
      </c>
      <c r="Z89" s="29" t="s">
        <v>74</v>
      </c>
      <c r="AA89" s="29" t="s">
        <v>1589</v>
      </c>
      <c r="AB89" s="29" t="s">
        <v>24</v>
      </c>
      <c r="AC89" s="29" t="s">
        <v>61</v>
      </c>
      <c r="AD89" s="29" t="s">
        <v>64</v>
      </c>
      <c r="AE89" s="29" t="s">
        <v>11</v>
      </c>
      <c r="AF89" s="29" t="s">
        <v>1590</v>
      </c>
      <c r="AN89" s="29" t="s">
        <v>65</v>
      </c>
      <c r="AO89" s="29" t="s">
        <v>1591</v>
      </c>
      <c r="AP89" s="29" t="s">
        <v>1592</v>
      </c>
    </row>
    <row r="90" spans="1:42" x14ac:dyDescent="0.4">
      <c r="A90" s="29" t="s">
        <v>364</v>
      </c>
      <c r="B90" s="29" t="s">
        <v>1593</v>
      </c>
      <c r="C90" s="29" t="s">
        <v>1594</v>
      </c>
      <c r="D90" s="29" t="s">
        <v>1595</v>
      </c>
      <c r="E90" s="29" t="s">
        <v>339</v>
      </c>
      <c r="F90" s="29" t="s">
        <v>1596</v>
      </c>
      <c r="G90" s="29" t="s">
        <v>719</v>
      </c>
      <c r="H90" s="29" t="s">
        <v>58</v>
      </c>
      <c r="I90" s="29" t="s">
        <v>22</v>
      </c>
      <c r="J90" s="29" t="s">
        <v>11</v>
      </c>
      <c r="K90" s="29" t="s">
        <v>19</v>
      </c>
      <c r="L90" s="29" t="s">
        <v>74</v>
      </c>
      <c r="M90" s="29" t="s">
        <v>1597</v>
      </c>
      <c r="N90" s="29" t="s">
        <v>498</v>
      </c>
      <c r="O90" s="29" t="s">
        <v>61</v>
      </c>
      <c r="P90" s="29" t="s">
        <v>62</v>
      </c>
      <c r="Q90" s="29" t="s">
        <v>11</v>
      </c>
      <c r="R90" s="29" t="s">
        <v>710</v>
      </c>
      <c r="S90" s="29" t="s">
        <v>76</v>
      </c>
      <c r="T90" s="29" t="s">
        <v>1598</v>
      </c>
      <c r="U90" s="29" t="s">
        <v>445</v>
      </c>
      <c r="V90" s="29" t="s">
        <v>61</v>
      </c>
      <c r="W90" s="29" t="s">
        <v>62</v>
      </c>
      <c r="X90" s="29" t="s">
        <v>11</v>
      </c>
      <c r="Y90" s="29" t="s">
        <v>1599</v>
      </c>
      <c r="Z90" s="29" t="s">
        <v>73</v>
      </c>
      <c r="AA90" s="29" t="s">
        <v>1600</v>
      </c>
      <c r="AB90" s="29" t="s">
        <v>453</v>
      </c>
      <c r="AC90" s="29" t="s">
        <v>61</v>
      </c>
      <c r="AD90" s="29" t="s">
        <v>68</v>
      </c>
      <c r="AE90" s="29" t="s">
        <v>11</v>
      </c>
      <c r="AF90" s="29" t="s">
        <v>1601</v>
      </c>
      <c r="AG90" s="29" t="s">
        <v>76</v>
      </c>
      <c r="AH90" s="29" t="s">
        <v>1602</v>
      </c>
      <c r="AI90" s="29" t="s">
        <v>432</v>
      </c>
      <c r="AJ90" s="29" t="s">
        <v>61</v>
      </c>
      <c r="AK90" s="29" t="s">
        <v>62</v>
      </c>
      <c r="AL90" s="29" t="s">
        <v>11</v>
      </c>
      <c r="AM90" s="29" t="s">
        <v>1095</v>
      </c>
      <c r="AN90" s="29" t="s">
        <v>65</v>
      </c>
      <c r="AO90" s="29" t="s">
        <v>1603</v>
      </c>
      <c r="AP90" s="29" t="s">
        <v>1604</v>
      </c>
    </row>
    <row r="91" spans="1:42" x14ac:dyDescent="0.4">
      <c r="A91" s="29" t="s">
        <v>364</v>
      </c>
      <c r="B91" s="29" t="s">
        <v>1605</v>
      </c>
      <c r="C91" s="29" t="s">
        <v>1606</v>
      </c>
      <c r="D91" s="29" t="s">
        <v>1607</v>
      </c>
      <c r="E91" s="29" t="s">
        <v>339</v>
      </c>
      <c r="F91" s="29" t="s">
        <v>1608</v>
      </c>
      <c r="G91" s="29" t="s">
        <v>719</v>
      </c>
      <c r="H91" s="29" t="s">
        <v>58</v>
      </c>
      <c r="I91" s="29" t="s">
        <v>22</v>
      </c>
      <c r="J91" s="29" t="s">
        <v>11</v>
      </c>
      <c r="K91" s="29" t="s">
        <v>19</v>
      </c>
      <c r="L91" s="29" t="s">
        <v>344</v>
      </c>
      <c r="M91" s="29" t="s">
        <v>1609</v>
      </c>
      <c r="N91" s="29" t="s">
        <v>482</v>
      </c>
      <c r="O91" s="29" t="s">
        <v>61</v>
      </c>
      <c r="P91" s="29" t="s">
        <v>64</v>
      </c>
      <c r="Q91" s="29" t="s">
        <v>11</v>
      </c>
      <c r="R91" s="29" t="s">
        <v>1610</v>
      </c>
      <c r="S91" s="29" t="s">
        <v>75</v>
      </c>
      <c r="T91" s="29" t="s">
        <v>347</v>
      </c>
      <c r="U91" s="29" t="s">
        <v>431</v>
      </c>
      <c r="V91" s="29" t="s">
        <v>61</v>
      </c>
      <c r="W91" s="29" t="s">
        <v>64</v>
      </c>
      <c r="X91" s="29" t="s">
        <v>11</v>
      </c>
      <c r="Y91" s="29" t="s">
        <v>963</v>
      </c>
      <c r="Z91" s="29" t="s">
        <v>344</v>
      </c>
      <c r="AA91" s="29" t="s">
        <v>1611</v>
      </c>
      <c r="AB91" s="29" t="s">
        <v>498</v>
      </c>
      <c r="AC91" s="29" t="s">
        <v>61</v>
      </c>
      <c r="AD91" s="29" t="s">
        <v>64</v>
      </c>
      <c r="AE91" s="29" t="s">
        <v>11</v>
      </c>
      <c r="AF91" s="29" t="s">
        <v>1020</v>
      </c>
      <c r="AG91" s="29" t="s">
        <v>75</v>
      </c>
      <c r="AH91" s="29" t="s">
        <v>699</v>
      </c>
      <c r="AI91" s="29" t="s">
        <v>481</v>
      </c>
      <c r="AJ91" s="29" t="s">
        <v>61</v>
      </c>
      <c r="AK91" s="29" t="s">
        <v>68</v>
      </c>
      <c r="AL91" s="29" t="s">
        <v>11</v>
      </c>
      <c r="AM91" s="29" t="s">
        <v>1612</v>
      </c>
      <c r="AN91" s="29" t="s">
        <v>65</v>
      </c>
      <c r="AO91" s="29" t="s">
        <v>1613</v>
      </c>
      <c r="AP91" s="29" t="s">
        <v>1614</v>
      </c>
    </row>
    <row r="92" spans="1:42" x14ac:dyDescent="0.4">
      <c r="A92" s="29" t="s">
        <v>364</v>
      </c>
      <c r="B92" s="29" t="s">
        <v>1615</v>
      </c>
      <c r="C92" s="29" t="s">
        <v>1616</v>
      </c>
      <c r="D92" s="29" t="s">
        <v>1617</v>
      </c>
      <c r="E92" s="29" t="s">
        <v>339</v>
      </c>
      <c r="F92" s="29" t="s">
        <v>1618</v>
      </c>
      <c r="G92" s="29" t="s">
        <v>719</v>
      </c>
      <c r="H92" s="29" t="s">
        <v>58</v>
      </c>
      <c r="I92" s="29" t="s">
        <v>23</v>
      </c>
      <c r="J92" s="29" t="s">
        <v>11</v>
      </c>
      <c r="K92" s="29" t="s">
        <v>19</v>
      </c>
      <c r="L92" s="29" t="s">
        <v>67</v>
      </c>
      <c r="M92" s="29" t="s">
        <v>1619</v>
      </c>
      <c r="N92" s="29" t="s">
        <v>481</v>
      </c>
      <c r="O92" s="29" t="s">
        <v>61</v>
      </c>
      <c r="P92" s="29" t="s">
        <v>68</v>
      </c>
      <c r="Q92" s="29" t="s">
        <v>11</v>
      </c>
      <c r="R92" s="29" t="s">
        <v>530</v>
      </c>
      <c r="S92" s="29" t="s">
        <v>67</v>
      </c>
      <c r="T92" s="29" t="s">
        <v>1620</v>
      </c>
      <c r="U92" s="29" t="s">
        <v>81</v>
      </c>
      <c r="V92" s="29" t="s">
        <v>61</v>
      </c>
      <c r="W92" s="29" t="s">
        <v>64</v>
      </c>
      <c r="X92" s="29" t="s">
        <v>11</v>
      </c>
      <c r="Y92" s="29" t="s">
        <v>1621</v>
      </c>
      <c r="Z92" s="29" t="s">
        <v>352</v>
      </c>
      <c r="AA92" s="29" t="s">
        <v>1622</v>
      </c>
      <c r="AB92" s="29" t="s">
        <v>454</v>
      </c>
      <c r="AC92" s="29" t="s">
        <v>61</v>
      </c>
      <c r="AD92" s="29" t="s">
        <v>64</v>
      </c>
      <c r="AE92" s="29" t="s">
        <v>11</v>
      </c>
      <c r="AF92" s="29" t="s">
        <v>1623</v>
      </c>
      <c r="AG92" s="29" t="s">
        <v>341</v>
      </c>
      <c r="AH92" s="29" t="s">
        <v>1624</v>
      </c>
      <c r="AI92" s="29" t="s">
        <v>24</v>
      </c>
      <c r="AJ92" s="29" t="s">
        <v>61</v>
      </c>
      <c r="AK92" s="29" t="s">
        <v>68</v>
      </c>
      <c r="AL92" s="29" t="s">
        <v>11</v>
      </c>
      <c r="AM92" s="29" t="s">
        <v>702</v>
      </c>
      <c r="AN92" s="29" t="s">
        <v>65</v>
      </c>
      <c r="AO92" s="29" t="s">
        <v>1625</v>
      </c>
      <c r="AP92" s="29" t="s">
        <v>1626</v>
      </c>
    </row>
    <row r="93" spans="1:42" x14ac:dyDescent="0.4">
      <c r="A93" s="29" t="s">
        <v>364</v>
      </c>
      <c r="B93" s="29" t="s">
        <v>1627</v>
      </c>
      <c r="C93" s="29" t="s">
        <v>1628</v>
      </c>
      <c r="D93" s="29" t="s">
        <v>1629</v>
      </c>
      <c r="E93" s="29" t="s">
        <v>339</v>
      </c>
      <c r="F93" s="29" t="s">
        <v>1630</v>
      </c>
      <c r="G93" s="29" t="s">
        <v>719</v>
      </c>
      <c r="H93" s="29" t="s">
        <v>58</v>
      </c>
      <c r="I93" s="29" t="s">
        <v>23</v>
      </c>
      <c r="J93" s="29" t="s">
        <v>11</v>
      </c>
      <c r="K93" s="29" t="s">
        <v>19</v>
      </c>
      <c r="L93" s="29" t="s">
        <v>75</v>
      </c>
      <c r="M93" s="29" t="s">
        <v>1631</v>
      </c>
      <c r="N93" s="29" t="s">
        <v>431</v>
      </c>
      <c r="O93" s="29" t="s">
        <v>61</v>
      </c>
      <c r="P93" s="29" t="s">
        <v>68</v>
      </c>
      <c r="Q93" s="29" t="s">
        <v>11</v>
      </c>
      <c r="R93" s="29" t="s">
        <v>1632</v>
      </c>
      <c r="S93" s="29" t="s">
        <v>345</v>
      </c>
      <c r="T93" s="29" t="s">
        <v>1633</v>
      </c>
      <c r="U93" s="29" t="s">
        <v>454</v>
      </c>
      <c r="V93" s="29" t="s">
        <v>61</v>
      </c>
      <c r="W93" s="29" t="s">
        <v>68</v>
      </c>
      <c r="X93" s="29" t="s">
        <v>11</v>
      </c>
      <c r="Y93" s="29" t="s">
        <v>1634</v>
      </c>
      <c r="AN93" s="29" t="s">
        <v>65</v>
      </c>
      <c r="AO93" s="29" t="s">
        <v>1635</v>
      </c>
      <c r="AP93" s="29" t="s">
        <v>1636</v>
      </c>
    </row>
    <row r="94" spans="1:42" x14ac:dyDescent="0.4">
      <c r="A94" s="29" t="s">
        <v>364</v>
      </c>
      <c r="B94" s="29" t="s">
        <v>1637</v>
      </c>
      <c r="C94" s="29" t="s">
        <v>1638</v>
      </c>
      <c r="D94" s="29" t="s">
        <v>1639</v>
      </c>
      <c r="E94" s="29" t="s">
        <v>339</v>
      </c>
      <c r="F94" s="29" t="s">
        <v>1640</v>
      </c>
      <c r="G94" s="29" t="s">
        <v>719</v>
      </c>
      <c r="H94" s="29" t="s">
        <v>58</v>
      </c>
      <c r="I94" s="29" t="s">
        <v>23</v>
      </c>
      <c r="J94" s="29" t="s">
        <v>11</v>
      </c>
      <c r="K94" s="29" t="s">
        <v>19</v>
      </c>
      <c r="L94" s="29" t="s">
        <v>73</v>
      </c>
      <c r="M94" s="29" t="s">
        <v>1641</v>
      </c>
      <c r="N94" s="29" t="s">
        <v>481</v>
      </c>
      <c r="O94" s="29" t="s">
        <v>61</v>
      </c>
      <c r="P94" s="29" t="s">
        <v>68</v>
      </c>
      <c r="Q94" s="29" t="s">
        <v>11</v>
      </c>
      <c r="R94" s="29" t="s">
        <v>1642</v>
      </c>
      <c r="S94" s="29" t="s">
        <v>345</v>
      </c>
      <c r="T94" s="29" t="s">
        <v>1643</v>
      </c>
      <c r="U94" s="29" t="s">
        <v>445</v>
      </c>
      <c r="V94" s="29" t="s">
        <v>61</v>
      </c>
      <c r="W94" s="29" t="s">
        <v>68</v>
      </c>
      <c r="X94" s="29" t="s">
        <v>11</v>
      </c>
      <c r="Y94" s="29" t="s">
        <v>1644</v>
      </c>
      <c r="Z94" s="29" t="s">
        <v>348</v>
      </c>
      <c r="AA94" s="29" t="s">
        <v>1645</v>
      </c>
      <c r="AB94" s="29" t="s">
        <v>454</v>
      </c>
      <c r="AC94" s="29" t="s">
        <v>61</v>
      </c>
      <c r="AD94" s="29" t="s">
        <v>68</v>
      </c>
      <c r="AE94" s="29" t="s">
        <v>11</v>
      </c>
      <c r="AF94" s="29" t="s">
        <v>877</v>
      </c>
      <c r="AN94" s="29" t="s">
        <v>65</v>
      </c>
      <c r="AO94" s="29" t="s">
        <v>1646</v>
      </c>
      <c r="AP94" s="29" t="s">
        <v>1647</v>
      </c>
    </row>
    <row r="95" spans="1:42" x14ac:dyDescent="0.4">
      <c r="A95" s="29" t="s">
        <v>364</v>
      </c>
      <c r="B95" s="29" t="s">
        <v>1648</v>
      </c>
      <c r="C95" s="29" t="s">
        <v>1649</v>
      </c>
      <c r="D95" s="29" t="s">
        <v>1650</v>
      </c>
      <c r="E95" s="29" t="s">
        <v>339</v>
      </c>
      <c r="F95" s="29" t="s">
        <v>1651</v>
      </c>
      <c r="G95" s="29" t="s">
        <v>719</v>
      </c>
      <c r="H95" s="29" t="s">
        <v>58</v>
      </c>
      <c r="I95" s="29" t="s">
        <v>22</v>
      </c>
      <c r="J95" s="29" t="s">
        <v>11</v>
      </c>
      <c r="K95" s="29" t="s">
        <v>19</v>
      </c>
      <c r="L95" s="29" t="s">
        <v>63</v>
      </c>
      <c r="M95" s="29" t="s">
        <v>1652</v>
      </c>
      <c r="N95" s="29" t="s">
        <v>431</v>
      </c>
      <c r="O95" s="29" t="s">
        <v>61</v>
      </c>
      <c r="P95" s="29" t="s">
        <v>64</v>
      </c>
      <c r="Q95" s="29" t="s">
        <v>11</v>
      </c>
      <c r="R95" s="29" t="s">
        <v>1653</v>
      </c>
      <c r="S95" s="29" t="s">
        <v>348</v>
      </c>
      <c r="T95" s="29" t="s">
        <v>1654</v>
      </c>
      <c r="U95" s="29" t="s">
        <v>589</v>
      </c>
      <c r="V95" s="29" t="s">
        <v>61</v>
      </c>
      <c r="W95" s="29" t="s">
        <v>68</v>
      </c>
      <c r="X95" s="29" t="s">
        <v>11</v>
      </c>
      <c r="Y95" s="29" t="s">
        <v>1655</v>
      </c>
      <c r="Z95" s="29" t="s">
        <v>352</v>
      </c>
      <c r="AA95" s="29" t="s">
        <v>1656</v>
      </c>
      <c r="AB95" s="29" t="s">
        <v>454</v>
      </c>
      <c r="AC95" s="29" t="s">
        <v>61</v>
      </c>
      <c r="AD95" s="29" t="s">
        <v>68</v>
      </c>
      <c r="AE95" s="29" t="s">
        <v>11</v>
      </c>
      <c r="AF95" s="29" t="s">
        <v>1466</v>
      </c>
      <c r="AG95" s="29" t="s">
        <v>350</v>
      </c>
      <c r="AH95" s="29" t="s">
        <v>705</v>
      </c>
      <c r="AI95" s="29" t="s">
        <v>453</v>
      </c>
      <c r="AJ95" s="29" t="s">
        <v>61</v>
      </c>
      <c r="AK95" s="29" t="s">
        <v>68</v>
      </c>
      <c r="AL95" s="29" t="s">
        <v>11</v>
      </c>
      <c r="AM95" s="29" t="s">
        <v>711</v>
      </c>
      <c r="AN95" s="29" t="s">
        <v>65</v>
      </c>
      <c r="AO95" s="29" t="s">
        <v>1657</v>
      </c>
      <c r="AP95" s="29" t="s">
        <v>1658</v>
      </c>
    </row>
    <row r="96" spans="1:42" x14ac:dyDescent="0.4">
      <c r="A96" s="29" t="s">
        <v>364</v>
      </c>
      <c r="B96" s="29" t="s">
        <v>1659</v>
      </c>
      <c r="C96" s="29" t="s">
        <v>1660</v>
      </c>
      <c r="D96" s="29" t="s">
        <v>1661</v>
      </c>
      <c r="E96" s="29" t="s">
        <v>339</v>
      </c>
      <c r="F96" s="29" t="s">
        <v>1662</v>
      </c>
      <c r="G96" s="29" t="s">
        <v>719</v>
      </c>
      <c r="H96" s="29" t="s">
        <v>58</v>
      </c>
      <c r="I96" s="29" t="s">
        <v>440</v>
      </c>
      <c r="J96" s="29" t="s">
        <v>11</v>
      </c>
      <c r="K96" s="29" t="s">
        <v>19</v>
      </c>
      <c r="L96" s="29" t="s">
        <v>348</v>
      </c>
      <c r="M96" s="29" t="s">
        <v>1663</v>
      </c>
      <c r="N96" s="29" t="s">
        <v>454</v>
      </c>
      <c r="O96" s="29" t="s">
        <v>61</v>
      </c>
      <c r="P96" s="29" t="s">
        <v>68</v>
      </c>
      <c r="Q96" s="29" t="s">
        <v>11</v>
      </c>
      <c r="R96" s="29" t="s">
        <v>1664</v>
      </c>
      <c r="S96" s="29" t="s">
        <v>499</v>
      </c>
      <c r="T96" s="29" t="s">
        <v>1665</v>
      </c>
      <c r="U96" s="29" t="s">
        <v>445</v>
      </c>
      <c r="V96" s="29" t="s">
        <v>61</v>
      </c>
      <c r="W96" s="29" t="s">
        <v>68</v>
      </c>
      <c r="X96" s="29" t="s">
        <v>11</v>
      </c>
      <c r="Y96" s="29" t="s">
        <v>1666</v>
      </c>
      <c r="AN96" s="29" t="s">
        <v>65</v>
      </c>
      <c r="AO96" s="29" t="s">
        <v>1667</v>
      </c>
      <c r="AP96" s="29" t="s">
        <v>1668</v>
      </c>
    </row>
    <row r="97" spans="1:42" x14ac:dyDescent="0.4">
      <c r="A97" s="29" t="s">
        <v>364</v>
      </c>
      <c r="B97" s="29" t="s">
        <v>1669</v>
      </c>
      <c r="C97" s="29" t="s">
        <v>1670</v>
      </c>
      <c r="D97" s="29" t="s">
        <v>1671</v>
      </c>
      <c r="E97" s="29" t="s">
        <v>339</v>
      </c>
      <c r="F97" s="29" t="s">
        <v>1672</v>
      </c>
      <c r="G97" s="29" t="s">
        <v>719</v>
      </c>
      <c r="H97" s="29" t="s">
        <v>58</v>
      </c>
      <c r="I97" s="29" t="s">
        <v>23</v>
      </c>
      <c r="J97" s="29" t="s">
        <v>11</v>
      </c>
      <c r="K97" s="29" t="s">
        <v>19</v>
      </c>
      <c r="L97" s="29" t="s">
        <v>76</v>
      </c>
      <c r="M97" s="29" t="s">
        <v>579</v>
      </c>
      <c r="N97" s="29" t="s">
        <v>445</v>
      </c>
      <c r="O97" s="29" t="s">
        <v>61</v>
      </c>
      <c r="P97" s="29" t="s">
        <v>64</v>
      </c>
      <c r="Q97" s="29" t="s">
        <v>11</v>
      </c>
      <c r="R97" s="29" t="s">
        <v>1673</v>
      </c>
      <c r="S97" s="29" t="s">
        <v>67</v>
      </c>
      <c r="T97" s="29" t="s">
        <v>1674</v>
      </c>
      <c r="U97" s="29" t="s">
        <v>24</v>
      </c>
      <c r="V97" s="29" t="s">
        <v>61</v>
      </c>
      <c r="W97" s="29" t="s">
        <v>64</v>
      </c>
      <c r="X97" s="29" t="s">
        <v>11</v>
      </c>
      <c r="Y97" s="29" t="s">
        <v>1675</v>
      </c>
      <c r="AN97" s="29" t="s">
        <v>65</v>
      </c>
      <c r="AO97" s="29" t="s">
        <v>1676</v>
      </c>
      <c r="AP97" s="29" t="s">
        <v>1677</v>
      </c>
    </row>
    <row r="98" spans="1:42" x14ac:dyDescent="0.4">
      <c r="A98" s="29" t="s">
        <v>364</v>
      </c>
      <c r="B98" s="29" t="s">
        <v>1678</v>
      </c>
      <c r="C98" s="29" t="s">
        <v>1679</v>
      </c>
      <c r="D98" s="29" t="s">
        <v>1680</v>
      </c>
      <c r="E98" s="29" t="s">
        <v>339</v>
      </c>
      <c r="F98" s="29" t="s">
        <v>1681</v>
      </c>
      <c r="G98" s="29" t="s">
        <v>719</v>
      </c>
      <c r="H98" s="29" t="s">
        <v>58</v>
      </c>
      <c r="I98" s="29" t="s">
        <v>440</v>
      </c>
      <c r="J98" s="29" t="s">
        <v>11</v>
      </c>
      <c r="K98" s="29" t="s">
        <v>19</v>
      </c>
      <c r="L98" s="29" t="s">
        <v>348</v>
      </c>
      <c r="M98" s="29" t="s">
        <v>981</v>
      </c>
      <c r="N98" s="29" t="s">
        <v>445</v>
      </c>
      <c r="O98" s="29" t="s">
        <v>61</v>
      </c>
      <c r="P98" s="29" t="s">
        <v>68</v>
      </c>
      <c r="Q98" s="29" t="s">
        <v>11</v>
      </c>
      <c r="R98" s="29" t="s">
        <v>1682</v>
      </c>
      <c r="S98" s="29" t="s">
        <v>351</v>
      </c>
      <c r="T98" s="29" t="s">
        <v>1683</v>
      </c>
      <c r="U98" s="29" t="s">
        <v>454</v>
      </c>
      <c r="V98" s="29" t="s">
        <v>61</v>
      </c>
      <c r="W98" s="29" t="s">
        <v>68</v>
      </c>
      <c r="X98" s="29" t="s">
        <v>11</v>
      </c>
      <c r="Y98" s="29" t="s">
        <v>1684</v>
      </c>
      <c r="Z98" s="29" t="s">
        <v>352</v>
      </c>
      <c r="AA98" s="29" t="s">
        <v>1685</v>
      </c>
      <c r="AB98" s="29" t="s">
        <v>482</v>
      </c>
      <c r="AC98" s="29" t="s">
        <v>61</v>
      </c>
      <c r="AD98" s="29" t="s">
        <v>68</v>
      </c>
      <c r="AE98" s="29" t="s">
        <v>11</v>
      </c>
      <c r="AF98" s="29" t="s">
        <v>1686</v>
      </c>
      <c r="AN98" s="29" t="s">
        <v>65</v>
      </c>
      <c r="AO98" s="29" t="s">
        <v>1687</v>
      </c>
      <c r="AP98" s="29" t="s">
        <v>1688</v>
      </c>
    </row>
    <row r="99" spans="1:42" x14ac:dyDescent="0.4">
      <c r="A99" s="29" t="s">
        <v>364</v>
      </c>
      <c r="B99" s="29" t="s">
        <v>1689</v>
      </c>
      <c r="C99" s="29" t="s">
        <v>1690</v>
      </c>
      <c r="D99" s="29" t="s">
        <v>1691</v>
      </c>
      <c r="E99" s="29" t="s">
        <v>339</v>
      </c>
      <c r="F99" s="29" t="s">
        <v>1692</v>
      </c>
      <c r="G99" s="29" t="s">
        <v>719</v>
      </c>
      <c r="H99" s="29" t="s">
        <v>58</v>
      </c>
      <c r="I99" s="29" t="s">
        <v>23</v>
      </c>
      <c r="J99" s="29" t="s">
        <v>11</v>
      </c>
      <c r="K99" s="29" t="s">
        <v>19</v>
      </c>
      <c r="L99" s="29" t="s">
        <v>80</v>
      </c>
      <c r="M99" s="29" t="s">
        <v>1693</v>
      </c>
      <c r="N99" s="29" t="s">
        <v>481</v>
      </c>
      <c r="O99" s="29" t="s">
        <v>61</v>
      </c>
      <c r="P99" s="29" t="s">
        <v>68</v>
      </c>
      <c r="Q99" s="29" t="s">
        <v>11</v>
      </c>
      <c r="R99" s="29" t="s">
        <v>1694</v>
      </c>
      <c r="S99" s="29" t="s">
        <v>352</v>
      </c>
      <c r="T99" s="29" t="s">
        <v>1695</v>
      </c>
      <c r="U99" s="29" t="s">
        <v>482</v>
      </c>
      <c r="V99" s="29" t="s">
        <v>61</v>
      </c>
      <c r="W99" s="29" t="s">
        <v>68</v>
      </c>
      <c r="X99" s="29" t="s">
        <v>11</v>
      </c>
      <c r="Y99" s="29" t="s">
        <v>620</v>
      </c>
      <c r="Z99" s="29" t="s">
        <v>499</v>
      </c>
      <c r="AA99" s="29" t="s">
        <v>1696</v>
      </c>
      <c r="AB99" s="29" t="s">
        <v>454</v>
      </c>
      <c r="AC99" s="29" t="s">
        <v>61</v>
      </c>
      <c r="AD99" s="29" t="s">
        <v>68</v>
      </c>
      <c r="AE99" s="29" t="s">
        <v>11</v>
      </c>
      <c r="AF99" s="29" t="s">
        <v>1697</v>
      </c>
      <c r="AG99" s="29" t="s">
        <v>854</v>
      </c>
      <c r="AH99" s="29" t="s">
        <v>1698</v>
      </c>
      <c r="AI99" s="29" t="s">
        <v>445</v>
      </c>
      <c r="AJ99" s="29" t="s">
        <v>61</v>
      </c>
      <c r="AK99" s="29" t="s">
        <v>68</v>
      </c>
      <c r="AL99" s="29" t="s">
        <v>11</v>
      </c>
      <c r="AM99" s="29" t="s">
        <v>710</v>
      </c>
      <c r="AN99" s="29" t="s">
        <v>65</v>
      </c>
      <c r="AO99" s="29" t="s">
        <v>1699</v>
      </c>
      <c r="AP99" s="29" t="s">
        <v>1700</v>
      </c>
    </row>
    <row r="100" spans="1:42" x14ac:dyDescent="0.4">
      <c r="A100" s="29" t="s">
        <v>364</v>
      </c>
      <c r="B100" s="29" t="s">
        <v>1701</v>
      </c>
      <c r="C100" s="29" t="s">
        <v>1702</v>
      </c>
      <c r="D100" s="29" t="s">
        <v>1703</v>
      </c>
      <c r="E100" s="29" t="s">
        <v>339</v>
      </c>
      <c r="F100" s="29" t="s">
        <v>1704</v>
      </c>
      <c r="G100" s="29" t="s">
        <v>719</v>
      </c>
      <c r="H100" s="29" t="s">
        <v>58</v>
      </c>
      <c r="I100" s="29" t="s">
        <v>22</v>
      </c>
      <c r="J100" s="29" t="s">
        <v>11</v>
      </c>
      <c r="K100" s="29" t="s">
        <v>19</v>
      </c>
      <c r="L100" s="29" t="s">
        <v>70</v>
      </c>
      <c r="M100" s="29" t="s">
        <v>1705</v>
      </c>
      <c r="N100" s="29" t="s">
        <v>481</v>
      </c>
      <c r="O100" s="29" t="s">
        <v>61</v>
      </c>
      <c r="P100" s="29" t="s">
        <v>68</v>
      </c>
      <c r="Q100" s="29" t="s">
        <v>11</v>
      </c>
      <c r="R100" s="29" t="s">
        <v>1706</v>
      </c>
      <c r="AN100" s="29" t="s">
        <v>65</v>
      </c>
      <c r="AO100" s="29" t="s">
        <v>1707</v>
      </c>
      <c r="AP100" s="29" t="s">
        <v>1708</v>
      </c>
    </row>
    <row r="101" spans="1:42" x14ac:dyDescent="0.4">
      <c r="A101" s="29" t="s">
        <v>364</v>
      </c>
      <c r="B101" s="29" t="s">
        <v>1709</v>
      </c>
      <c r="C101" s="29" t="s">
        <v>1710</v>
      </c>
      <c r="D101" s="29" t="s">
        <v>1711</v>
      </c>
      <c r="E101" s="29" t="s">
        <v>339</v>
      </c>
      <c r="F101" s="29" t="s">
        <v>1503</v>
      </c>
      <c r="G101" s="29" t="s">
        <v>719</v>
      </c>
      <c r="H101" s="29" t="s">
        <v>58</v>
      </c>
      <c r="I101" s="29" t="s">
        <v>23</v>
      </c>
      <c r="J101" s="29" t="s">
        <v>11</v>
      </c>
      <c r="K101" s="29" t="s">
        <v>19</v>
      </c>
      <c r="L101" s="29" t="s">
        <v>344</v>
      </c>
      <c r="M101" s="29" t="s">
        <v>1712</v>
      </c>
      <c r="N101" s="29" t="s">
        <v>453</v>
      </c>
      <c r="O101" s="29" t="s">
        <v>61</v>
      </c>
      <c r="P101" s="29" t="s">
        <v>64</v>
      </c>
      <c r="Q101" s="29" t="s">
        <v>11</v>
      </c>
      <c r="R101" s="29" t="s">
        <v>1713</v>
      </c>
      <c r="S101" s="29" t="s">
        <v>352</v>
      </c>
      <c r="T101" s="29" t="s">
        <v>964</v>
      </c>
      <c r="U101" s="29" t="s">
        <v>454</v>
      </c>
      <c r="V101" s="29" t="s">
        <v>61</v>
      </c>
      <c r="W101" s="29" t="s">
        <v>64</v>
      </c>
      <c r="X101" s="29" t="s">
        <v>11</v>
      </c>
      <c r="Y101" s="29" t="s">
        <v>1714</v>
      </c>
      <c r="AN101" s="29" t="s">
        <v>65</v>
      </c>
      <c r="AO101" s="29" t="s">
        <v>1715</v>
      </c>
      <c r="AP101" s="29" t="s">
        <v>1716</v>
      </c>
    </row>
    <row r="102" spans="1:42" x14ac:dyDescent="0.4">
      <c r="A102" s="29" t="s">
        <v>364</v>
      </c>
      <c r="B102" s="29" t="s">
        <v>1717</v>
      </c>
      <c r="C102" s="29" t="s">
        <v>1718</v>
      </c>
      <c r="D102" s="29" t="s">
        <v>1719</v>
      </c>
      <c r="E102" s="29" t="s">
        <v>339</v>
      </c>
      <c r="F102" s="29" t="s">
        <v>1720</v>
      </c>
      <c r="G102" s="29" t="s">
        <v>719</v>
      </c>
      <c r="H102" s="29" t="s">
        <v>58</v>
      </c>
      <c r="I102" s="29" t="s">
        <v>23</v>
      </c>
      <c r="J102" s="29" t="s">
        <v>11</v>
      </c>
      <c r="K102" s="29" t="s">
        <v>19</v>
      </c>
      <c r="L102" s="29" t="s">
        <v>79</v>
      </c>
      <c r="M102" s="29" t="s">
        <v>449</v>
      </c>
      <c r="N102" s="29" t="s">
        <v>431</v>
      </c>
      <c r="O102" s="29" t="s">
        <v>61</v>
      </c>
      <c r="P102" s="29" t="s">
        <v>68</v>
      </c>
      <c r="Q102" s="29" t="s">
        <v>11</v>
      </c>
      <c r="R102" s="29" t="s">
        <v>1721</v>
      </c>
      <c r="S102" s="29" t="s">
        <v>350</v>
      </c>
      <c r="T102" s="29" t="s">
        <v>1722</v>
      </c>
      <c r="U102" s="29" t="s">
        <v>432</v>
      </c>
      <c r="V102" s="29" t="s">
        <v>61</v>
      </c>
      <c r="W102" s="29" t="s">
        <v>64</v>
      </c>
      <c r="X102" s="29" t="s">
        <v>11</v>
      </c>
      <c r="Y102" s="29" t="s">
        <v>1723</v>
      </c>
      <c r="Z102" s="29" t="s">
        <v>352</v>
      </c>
      <c r="AA102" s="29" t="s">
        <v>1724</v>
      </c>
      <c r="AB102" s="29" t="s">
        <v>482</v>
      </c>
      <c r="AC102" s="29" t="s">
        <v>61</v>
      </c>
      <c r="AD102" s="29" t="s">
        <v>64</v>
      </c>
      <c r="AE102" s="29" t="s">
        <v>11</v>
      </c>
      <c r="AF102" s="29" t="s">
        <v>1725</v>
      </c>
      <c r="AN102" s="29" t="s">
        <v>65</v>
      </c>
      <c r="AO102" s="29" t="s">
        <v>1726</v>
      </c>
      <c r="AP102" s="29" t="s">
        <v>1727</v>
      </c>
    </row>
    <row r="103" spans="1:42" x14ac:dyDescent="0.4">
      <c r="A103" s="29" t="s">
        <v>364</v>
      </c>
      <c r="B103" s="29" t="s">
        <v>1728</v>
      </c>
      <c r="C103" s="29" t="s">
        <v>1729</v>
      </c>
      <c r="D103" s="29" t="s">
        <v>1730</v>
      </c>
      <c r="E103" s="29" t="s">
        <v>339</v>
      </c>
      <c r="F103" s="29" t="s">
        <v>1731</v>
      </c>
      <c r="G103" s="29" t="s">
        <v>719</v>
      </c>
      <c r="H103" s="29" t="s">
        <v>58</v>
      </c>
      <c r="I103" s="29" t="s">
        <v>23</v>
      </c>
      <c r="J103" s="29" t="s">
        <v>11</v>
      </c>
      <c r="K103" s="29" t="s">
        <v>19</v>
      </c>
      <c r="L103" s="29" t="s">
        <v>340</v>
      </c>
      <c r="M103" s="29" t="s">
        <v>1732</v>
      </c>
      <c r="N103" s="29" t="s">
        <v>431</v>
      </c>
      <c r="O103" s="29" t="s">
        <v>61</v>
      </c>
      <c r="P103" s="29" t="s">
        <v>68</v>
      </c>
      <c r="Q103" s="29" t="s">
        <v>11</v>
      </c>
      <c r="R103" s="29" t="s">
        <v>1733</v>
      </c>
      <c r="AN103" s="29" t="s">
        <v>65</v>
      </c>
      <c r="AO103" s="29" t="s">
        <v>1734</v>
      </c>
      <c r="AP103" s="29" t="s">
        <v>1735</v>
      </c>
    </row>
    <row r="104" spans="1:42" x14ac:dyDescent="0.4">
      <c r="A104" s="29" t="s">
        <v>364</v>
      </c>
      <c r="B104" s="29" t="s">
        <v>1736</v>
      </c>
      <c r="C104" s="29" t="s">
        <v>1737</v>
      </c>
      <c r="D104" s="29" t="s">
        <v>1738</v>
      </c>
      <c r="E104" s="29" t="s">
        <v>339</v>
      </c>
      <c r="F104" s="29" t="s">
        <v>1739</v>
      </c>
      <c r="G104" s="29" t="s">
        <v>719</v>
      </c>
      <c r="H104" s="29" t="s">
        <v>58</v>
      </c>
      <c r="I104" s="29" t="s">
        <v>440</v>
      </c>
      <c r="J104" s="29" t="s">
        <v>11</v>
      </c>
      <c r="K104" s="29" t="s">
        <v>19</v>
      </c>
      <c r="L104" s="29" t="s">
        <v>352</v>
      </c>
      <c r="M104" s="29" t="s">
        <v>1740</v>
      </c>
      <c r="N104" s="29" t="s">
        <v>445</v>
      </c>
      <c r="O104" s="29" t="s">
        <v>61</v>
      </c>
      <c r="P104" s="29" t="s">
        <v>68</v>
      </c>
      <c r="Q104" s="29" t="s">
        <v>11</v>
      </c>
      <c r="R104" s="29" t="s">
        <v>1741</v>
      </c>
      <c r="AN104" s="29" t="s">
        <v>65</v>
      </c>
      <c r="AO104" s="29" t="s">
        <v>1742</v>
      </c>
      <c r="AP104" s="29" t="s">
        <v>1743</v>
      </c>
    </row>
    <row r="105" spans="1:42" x14ac:dyDescent="0.4">
      <c r="A105" s="29" t="s">
        <v>364</v>
      </c>
      <c r="B105" s="29" t="s">
        <v>1744</v>
      </c>
      <c r="C105" s="29" t="s">
        <v>1745</v>
      </c>
      <c r="D105" s="29" t="s">
        <v>1746</v>
      </c>
      <c r="E105" s="29" t="s">
        <v>339</v>
      </c>
      <c r="F105" s="29" t="s">
        <v>1747</v>
      </c>
      <c r="G105" s="29" t="s">
        <v>719</v>
      </c>
      <c r="H105" s="29" t="s">
        <v>58</v>
      </c>
      <c r="I105" s="29" t="s">
        <v>440</v>
      </c>
      <c r="J105" s="29" t="s">
        <v>11</v>
      </c>
      <c r="K105" s="29" t="s">
        <v>19</v>
      </c>
      <c r="L105" s="29" t="s">
        <v>351</v>
      </c>
      <c r="M105" s="29" t="s">
        <v>1748</v>
      </c>
      <c r="N105" s="29" t="s">
        <v>81</v>
      </c>
      <c r="O105" s="29" t="s">
        <v>61</v>
      </c>
      <c r="P105" s="29" t="s">
        <v>68</v>
      </c>
      <c r="Q105" s="29" t="s">
        <v>11</v>
      </c>
      <c r="R105" s="29" t="s">
        <v>1749</v>
      </c>
      <c r="AN105" s="29" t="s">
        <v>65</v>
      </c>
      <c r="AO105" s="29" t="s">
        <v>1750</v>
      </c>
      <c r="AP105" s="29" t="s">
        <v>1751</v>
      </c>
    </row>
    <row r="106" spans="1:42" x14ac:dyDescent="0.4">
      <c r="A106" s="29" t="s">
        <v>364</v>
      </c>
      <c r="B106" s="29" t="s">
        <v>1752</v>
      </c>
      <c r="C106" s="29" t="s">
        <v>1753</v>
      </c>
      <c r="D106" s="29" t="s">
        <v>1754</v>
      </c>
      <c r="E106" s="29" t="s">
        <v>339</v>
      </c>
      <c r="F106" s="29" t="s">
        <v>1755</v>
      </c>
      <c r="G106" s="29" t="s">
        <v>719</v>
      </c>
      <c r="H106" s="29" t="s">
        <v>58</v>
      </c>
      <c r="I106" s="29" t="s">
        <v>23</v>
      </c>
      <c r="J106" s="29" t="s">
        <v>11</v>
      </c>
      <c r="K106" s="29" t="s">
        <v>19</v>
      </c>
      <c r="L106" s="29" t="s">
        <v>76</v>
      </c>
      <c r="M106" s="29" t="s">
        <v>1756</v>
      </c>
      <c r="N106" s="29" t="s">
        <v>431</v>
      </c>
      <c r="O106" s="29" t="s">
        <v>61</v>
      </c>
      <c r="P106" s="29" t="s">
        <v>64</v>
      </c>
      <c r="Q106" s="29" t="s">
        <v>11</v>
      </c>
      <c r="R106" s="29" t="s">
        <v>1757</v>
      </c>
      <c r="S106" s="29" t="s">
        <v>340</v>
      </c>
      <c r="T106" s="29" t="s">
        <v>1758</v>
      </c>
      <c r="U106" s="29" t="s">
        <v>453</v>
      </c>
      <c r="V106" s="29" t="s">
        <v>61</v>
      </c>
      <c r="W106" s="29" t="s">
        <v>68</v>
      </c>
      <c r="X106" s="29" t="s">
        <v>11</v>
      </c>
      <c r="Y106" s="29" t="s">
        <v>1759</v>
      </c>
      <c r="Z106" s="29" t="s">
        <v>348</v>
      </c>
      <c r="AA106" s="29" t="s">
        <v>538</v>
      </c>
      <c r="AB106" s="29" t="s">
        <v>482</v>
      </c>
      <c r="AC106" s="29" t="s">
        <v>61</v>
      </c>
      <c r="AD106" s="29" t="s">
        <v>68</v>
      </c>
      <c r="AE106" s="29" t="s">
        <v>11</v>
      </c>
      <c r="AF106" s="29" t="s">
        <v>1760</v>
      </c>
      <c r="AG106" s="29" t="s">
        <v>854</v>
      </c>
      <c r="AH106" s="29" t="s">
        <v>1761</v>
      </c>
      <c r="AI106" s="29" t="s">
        <v>454</v>
      </c>
      <c r="AJ106" s="29" t="s">
        <v>61</v>
      </c>
      <c r="AK106" s="29" t="s">
        <v>68</v>
      </c>
      <c r="AL106" s="29" t="s">
        <v>11</v>
      </c>
      <c r="AM106" s="29" t="s">
        <v>381</v>
      </c>
      <c r="AN106" s="29" t="s">
        <v>65</v>
      </c>
      <c r="AO106" s="29" t="s">
        <v>1762</v>
      </c>
      <c r="AP106" s="29" t="s">
        <v>1763</v>
      </c>
    </row>
    <row r="107" spans="1:42" x14ac:dyDescent="0.4">
      <c r="A107" s="29" t="s">
        <v>364</v>
      </c>
      <c r="B107" s="29" t="s">
        <v>1764</v>
      </c>
      <c r="C107" s="29" t="s">
        <v>1765</v>
      </c>
      <c r="D107" s="29" t="s">
        <v>1766</v>
      </c>
      <c r="E107" s="29" t="s">
        <v>339</v>
      </c>
      <c r="F107" s="29" t="s">
        <v>1767</v>
      </c>
      <c r="G107" s="29" t="s">
        <v>719</v>
      </c>
      <c r="H107" s="29" t="s">
        <v>58</v>
      </c>
      <c r="I107" s="29" t="s">
        <v>23</v>
      </c>
      <c r="J107" s="29" t="s">
        <v>11</v>
      </c>
      <c r="K107" s="29" t="s">
        <v>19</v>
      </c>
      <c r="L107" s="29" t="s">
        <v>344</v>
      </c>
      <c r="M107" s="29" t="s">
        <v>1768</v>
      </c>
      <c r="N107" s="29" t="s">
        <v>425</v>
      </c>
      <c r="O107" s="29" t="s">
        <v>61</v>
      </c>
      <c r="P107" s="29" t="s">
        <v>68</v>
      </c>
      <c r="Q107" s="29" t="s">
        <v>11</v>
      </c>
      <c r="R107" s="29" t="s">
        <v>1769</v>
      </c>
      <c r="S107" s="29" t="s">
        <v>348</v>
      </c>
      <c r="T107" s="29" t="s">
        <v>1770</v>
      </c>
      <c r="U107" s="29" t="s">
        <v>454</v>
      </c>
      <c r="V107" s="29" t="s">
        <v>61</v>
      </c>
      <c r="W107" s="29" t="s">
        <v>68</v>
      </c>
      <c r="X107" s="29" t="s">
        <v>11</v>
      </c>
      <c r="Y107" s="29" t="s">
        <v>1771</v>
      </c>
      <c r="AN107" s="29" t="s">
        <v>65</v>
      </c>
      <c r="AO107" s="29" t="s">
        <v>1772</v>
      </c>
      <c r="AP107" s="29" t="s">
        <v>1773</v>
      </c>
    </row>
    <row r="108" spans="1:42" x14ac:dyDescent="0.4">
      <c r="A108" s="29" t="s">
        <v>364</v>
      </c>
      <c r="B108" s="29" t="s">
        <v>1774</v>
      </c>
      <c r="C108" s="29" t="s">
        <v>1775</v>
      </c>
      <c r="D108" s="29" t="s">
        <v>1776</v>
      </c>
      <c r="E108" s="29" t="s">
        <v>339</v>
      </c>
      <c r="F108" s="29" t="s">
        <v>1777</v>
      </c>
      <c r="G108" s="29" t="s">
        <v>719</v>
      </c>
      <c r="H108" s="29" t="s">
        <v>58</v>
      </c>
      <c r="I108" s="29" t="s">
        <v>23</v>
      </c>
      <c r="J108" s="29" t="s">
        <v>11</v>
      </c>
      <c r="K108" s="29" t="s">
        <v>19</v>
      </c>
      <c r="L108" s="29" t="s">
        <v>80</v>
      </c>
      <c r="M108" s="29" t="s">
        <v>1248</v>
      </c>
      <c r="N108" s="29" t="s">
        <v>28</v>
      </c>
      <c r="O108" s="29" t="s">
        <v>61</v>
      </c>
      <c r="P108" s="29" t="s">
        <v>68</v>
      </c>
      <c r="Q108" s="29" t="s">
        <v>11</v>
      </c>
      <c r="R108" s="29" t="s">
        <v>1778</v>
      </c>
      <c r="AN108" s="29" t="s">
        <v>65</v>
      </c>
      <c r="AO108" s="29" t="s">
        <v>1779</v>
      </c>
      <c r="AP108" s="29" t="s">
        <v>1780</v>
      </c>
    </row>
    <row r="109" spans="1:42" x14ac:dyDescent="0.4">
      <c r="A109" s="29" t="s">
        <v>364</v>
      </c>
      <c r="B109" s="29" t="s">
        <v>1781</v>
      </c>
      <c r="C109" s="29" t="s">
        <v>1782</v>
      </c>
      <c r="D109" s="29" t="s">
        <v>1783</v>
      </c>
      <c r="E109" s="29" t="s">
        <v>339</v>
      </c>
      <c r="F109" s="29" t="s">
        <v>1784</v>
      </c>
      <c r="G109" s="29" t="s">
        <v>719</v>
      </c>
      <c r="H109" s="29" t="s">
        <v>58</v>
      </c>
      <c r="I109" s="29" t="s">
        <v>22</v>
      </c>
      <c r="J109" s="29" t="s">
        <v>11</v>
      </c>
      <c r="K109" s="29" t="s">
        <v>19</v>
      </c>
      <c r="L109" s="29" t="s">
        <v>80</v>
      </c>
      <c r="M109" s="29" t="s">
        <v>1785</v>
      </c>
      <c r="N109" s="29" t="s">
        <v>25</v>
      </c>
      <c r="O109" s="29" t="s">
        <v>61</v>
      </c>
      <c r="P109" s="29" t="s">
        <v>68</v>
      </c>
      <c r="Q109" s="29" t="s">
        <v>11</v>
      </c>
      <c r="R109" s="29" t="s">
        <v>1786</v>
      </c>
      <c r="S109" s="29" t="s">
        <v>80</v>
      </c>
      <c r="T109" s="29" t="s">
        <v>1507</v>
      </c>
      <c r="U109" s="29" t="s">
        <v>24</v>
      </c>
      <c r="V109" s="29" t="s">
        <v>61</v>
      </c>
      <c r="W109" s="29" t="s">
        <v>68</v>
      </c>
      <c r="X109" s="29" t="s">
        <v>11</v>
      </c>
      <c r="Y109" s="29" t="s">
        <v>1787</v>
      </c>
      <c r="Z109" s="29" t="s">
        <v>344</v>
      </c>
      <c r="AA109" s="29" t="s">
        <v>426</v>
      </c>
      <c r="AB109" s="29" t="s">
        <v>498</v>
      </c>
      <c r="AC109" s="29" t="s">
        <v>61</v>
      </c>
      <c r="AD109" s="29" t="s">
        <v>68</v>
      </c>
      <c r="AE109" s="29" t="s">
        <v>11</v>
      </c>
      <c r="AF109" s="29" t="s">
        <v>1788</v>
      </c>
      <c r="AG109" s="29" t="s">
        <v>59</v>
      </c>
      <c r="AH109" s="29" t="s">
        <v>491</v>
      </c>
      <c r="AI109" s="29" t="s">
        <v>380</v>
      </c>
      <c r="AJ109" s="29" t="s">
        <v>61</v>
      </c>
      <c r="AK109" s="29" t="s">
        <v>68</v>
      </c>
      <c r="AL109" s="29" t="s">
        <v>11</v>
      </c>
      <c r="AM109" s="29" t="s">
        <v>1789</v>
      </c>
      <c r="AN109" s="29" t="s">
        <v>65</v>
      </c>
      <c r="AO109" s="29" t="s">
        <v>1790</v>
      </c>
      <c r="AP109" s="29" t="s">
        <v>1791</v>
      </c>
    </row>
    <row r="110" spans="1:42" x14ac:dyDescent="0.4">
      <c r="A110" s="29" t="s">
        <v>364</v>
      </c>
      <c r="B110" s="29" t="s">
        <v>1792</v>
      </c>
      <c r="C110" s="29" t="s">
        <v>1793</v>
      </c>
      <c r="D110" s="29" t="s">
        <v>1794</v>
      </c>
      <c r="E110" s="29" t="s">
        <v>339</v>
      </c>
      <c r="F110" s="29" t="s">
        <v>1795</v>
      </c>
      <c r="G110" s="29" t="s">
        <v>719</v>
      </c>
      <c r="H110" s="29" t="s">
        <v>58</v>
      </c>
      <c r="I110" s="29" t="s">
        <v>23</v>
      </c>
      <c r="J110" s="29" t="s">
        <v>11</v>
      </c>
      <c r="K110" s="29" t="s">
        <v>19</v>
      </c>
      <c r="L110" s="29" t="s">
        <v>75</v>
      </c>
      <c r="M110" s="29" t="s">
        <v>1796</v>
      </c>
      <c r="N110" s="29" t="s">
        <v>402</v>
      </c>
      <c r="O110" s="29" t="s">
        <v>61</v>
      </c>
      <c r="P110" s="29" t="s">
        <v>68</v>
      </c>
      <c r="Q110" s="29" t="s">
        <v>11</v>
      </c>
      <c r="R110" s="29" t="s">
        <v>1797</v>
      </c>
      <c r="AN110" s="29" t="s">
        <v>65</v>
      </c>
      <c r="AO110" s="29" t="s">
        <v>1798</v>
      </c>
      <c r="AP110" s="29" t="s">
        <v>1799</v>
      </c>
    </row>
    <row r="111" spans="1:42" x14ac:dyDescent="0.4">
      <c r="A111" s="29" t="s">
        <v>364</v>
      </c>
      <c r="B111" s="29" t="s">
        <v>1800</v>
      </c>
      <c r="C111" s="29" t="s">
        <v>1801</v>
      </c>
      <c r="D111" s="29" t="s">
        <v>1802</v>
      </c>
      <c r="E111" s="29" t="s">
        <v>339</v>
      </c>
      <c r="F111" s="29" t="s">
        <v>1803</v>
      </c>
      <c r="G111" s="29" t="s">
        <v>719</v>
      </c>
      <c r="H111" s="29" t="s">
        <v>58</v>
      </c>
      <c r="I111" s="29" t="s">
        <v>22</v>
      </c>
      <c r="J111" s="29" t="s">
        <v>11</v>
      </c>
      <c r="K111" s="29" t="s">
        <v>19</v>
      </c>
      <c r="L111" s="29" t="s">
        <v>1104</v>
      </c>
      <c r="M111" s="29" t="s">
        <v>1804</v>
      </c>
      <c r="N111" s="29" t="s">
        <v>81</v>
      </c>
      <c r="O111" s="29" t="s">
        <v>61</v>
      </c>
      <c r="P111" s="29" t="s">
        <v>64</v>
      </c>
      <c r="Q111" s="29" t="s">
        <v>11</v>
      </c>
      <c r="R111" s="29" t="s">
        <v>349</v>
      </c>
      <c r="S111" s="29" t="s">
        <v>63</v>
      </c>
      <c r="T111" s="29" t="s">
        <v>1805</v>
      </c>
      <c r="U111" s="29" t="s">
        <v>25</v>
      </c>
      <c r="V111" s="29" t="s">
        <v>61</v>
      </c>
      <c r="W111" s="29" t="s">
        <v>68</v>
      </c>
      <c r="X111" s="29" t="s">
        <v>11</v>
      </c>
      <c r="Y111" s="29" t="s">
        <v>174</v>
      </c>
      <c r="AN111" s="29" t="s">
        <v>65</v>
      </c>
      <c r="AO111" s="29" t="s">
        <v>1806</v>
      </c>
      <c r="AP111" s="29" t="s">
        <v>1807</v>
      </c>
    </row>
    <row r="112" spans="1:42" x14ac:dyDescent="0.4">
      <c r="A112" s="29" t="s">
        <v>364</v>
      </c>
      <c r="B112" s="29" t="s">
        <v>1808</v>
      </c>
      <c r="C112" s="29" t="s">
        <v>1809</v>
      </c>
      <c r="D112" s="29" t="s">
        <v>1810</v>
      </c>
      <c r="E112" s="29" t="s">
        <v>339</v>
      </c>
      <c r="F112" s="29" t="s">
        <v>1811</v>
      </c>
      <c r="G112" s="29" t="s">
        <v>719</v>
      </c>
      <c r="H112" s="29" t="s">
        <v>58</v>
      </c>
      <c r="I112" s="29" t="s">
        <v>22</v>
      </c>
      <c r="J112" s="29" t="s">
        <v>11</v>
      </c>
      <c r="K112" s="29" t="s">
        <v>19</v>
      </c>
      <c r="L112" s="29" t="s">
        <v>77</v>
      </c>
      <c r="M112" s="29" t="s">
        <v>1812</v>
      </c>
      <c r="N112" s="29" t="s">
        <v>402</v>
      </c>
      <c r="O112" s="29" t="s">
        <v>61</v>
      </c>
      <c r="P112" s="29" t="s">
        <v>68</v>
      </c>
      <c r="Q112" s="29" t="s">
        <v>11</v>
      </c>
      <c r="R112" s="29" t="s">
        <v>1813</v>
      </c>
      <c r="AN112" s="29" t="s">
        <v>65</v>
      </c>
      <c r="AO112" s="29" t="s">
        <v>1814</v>
      </c>
      <c r="AP112" s="29" t="s">
        <v>1815</v>
      </c>
    </row>
    <row r="113" spans="1:42" x14ac:dyDescent="0.4">
      <c r="A113" s="29" t="s">
        <v>364</v>
      </c>
      <c r="B113" s="29" t="s">
        <v>1816</v>
      </c>
      <c r="C113" s="29" t="s">
        <v>1817</v>
      </c>
      <c r="D113" s="29" t="s">
        <v>1818</v>
      </c>
      <c r="E113" s="29" t="s">
        <v>339</v>
      </c>
      <c r="F113" s="29" t="s">
        <v>1819</v>
      </c>
      <c r="G113" s="29" t="s">
        <v>719</v>
      </c>
      <c r="H113" s="29" t="s">
        <v>58</v>
      </c>
      <c r="I113" s="29" t="s">
        <v>22</v>
      </c>
      <c r="J113" s="29" t="s">
        <v>11</v>
      </c>
      <c r="K113" s="29" t="s">
        <v>19</v>
      </c>
      <c r="L113" s="29" t="s">
        <v>395</v>
      </c>
      <c r="M113" s="29" t="s">
        <v>1367</v>
      </c>
      <c r="N113" s="29" t="s">
        <v>82</v>
      </c>
      <c r="O113" s="29" t="s">
        <v>61</v>
      </c>
      <c r="P113" s="29" t="s">
        <v>62</v>
      </c>
      <c r="Q113" s="29" t="s">
        <v>11</v>
      </c>
      <c r="R113" s="29" t="s">
        <v>1820</v>
      </c>
      <c r="S113" s="29" t="s">
        <v>75</v>
      </c>
      <c r="T113" s="29" t="s">
        <v>1821</v>
      </c>
      <c r="U113" s="29" t="s">
        <v>24</v>
      </c>
      <c r="V113" s="29" t="s">
        <v>61</v>
      </c>
      <c r="W113" s="29" t="s">
        <v>68</v>
      </c>
      <c r="X113" s="29" t="s">
        <v>11</v>
      </c>
      <c r="Y113" s="29" t="s">
        <v>1822</v>
      </c>
      <c r="Z113" s="29" t="s">
        <v>74</v>
      </c>
      <c r="AA113" s="29" t="s">
        <v>1823</v>
      </c>
      <c r="AB113" s="29" t="s">
        <v>402</v>
      </c>
      <c r="AC113" s="29" t="s">
        <v>61</v>
      </c>
      <c r="AD113" s="29" t="s">
        <v>68</v>
      </c>
      <c r="AE113" s="29" t="s">
        <v>11</v>
      </c>
      <c r="AF113" s="29" t="s">
        <v>1824</v>
      </c>
      <c r="AN113" s="29" t="s">
        <v>65</v>
      </c>
      <c r="AO113" s="29" t="s">
        <v>1825</v>
      </c>
      <c r="AP113" s="29" t="s">
        <v>1826</v>
      </c>
    </row>
    <row r="114" spans="1:42" x14ac:dyDescent="0.4">
      <c r="A114" s="29" t="s">
        <v>364</v>
      </c>
      <c r="B114" s="29" t="s">
        <v>1827</v>
      </c>
      <c r="C114" s="29" t="s">
        <v>1828</v>
      </c>
      <c r="D114" s="29" t="s">
        <v>644</v>
      </c>
      <c r="E114" s="29" t="s">
        <v>339</v>
      </c>
      <c r="F114" s="29" t="s">
        <v>1829</v>
      </c>
      <c r="G114" s="29" t="s">
        <v>719</v>
      </c>
      <c r="H114" s="29" t="s">
        <v>58</v>
      </c>
      <c r="I114" s="29" t="s">
        <v>22</v>
      </c>
      <c r="J114" s="29" t="s">
        <v>11</v>
      </c>
      <c r="K114" s="29" t="s">
        <v>19</v>
      </c>
      <c r="L114" s="29" t="s">
        <v>83</v>
      </c>
      <c r="M114" s="29" t="s">
        <v>1830</v>
      </c>
      <c r="N114" s="29" t="s">
        <v>82</v>
      </c>
      <c r="O114" s="29" t="s">
        <v>61</v>
      </c>
      <c r="P114" s="29" t="s">
        <v>62</v>
      </c>
      <c r="Q114" s="29" t="s">
        <v>11</v>
      </c>
      <c r="R114" s="29" t="s">
        <v>1831</v>
      </c>
      <c r="S114" s="29" t="s">
        <v>72</v>
      </c>
      <c r="T114" s="29" t="s">
        <v>1832</v>
      </c>
      <c r="U114" s="29" t="s">
        <v>402</v>
      </c>
      <c r="V114" s="29" t="s">
        <v>61</v>
      </c>
      <c r="W114" s="29" t="s">
        <v>62</v>
      </c>
      <c r="X114" s="29" t="s">
        <v>11</v>
      </c>
      <c r="Y114" s="29" t="s">
        <v>1020</v>
      </c>
      <c r="AN114" s="29" t="s">
        <v>65</v>
      </c>
      <c r="AO114" s="29" t="s">
        <v>1833</v>
      </c>
      <c r="AP114" s="29" t="s">
        <v>1834</v>
      </c>
    </row>
    <row r="115" spans="1:42" x14ac:dyDescent="0.4">
      <c r="A115" s="29" t="s">
        <v>364</v>
      </c>
      <c r="B115" s="29" t="s">
        <v>1835</v>
      </c>
      <c r="C115" s="29" t="s">
        <v>1836</v>
      </c>
      <c r="D115" s="29" t="s">
        <v>1837</v>
      </c>
      <c r="E115" s="29" t="s">
        <v>339</v>
      </c>
      <c r="F115" s="29" t="s">
        <v>1838</v>
      </c>
      <c r="G115" s="29" t="s">
        <v>719</v>
      </c>
      <c r="H115" s="29" t="s">
        <v>58</v>
      </c>
      <c r="I115" s="29" t="s">
        <v>22</v>
      </c>
      <c r="J115" s="29" t="s">
        <v>11</v>
      </c>
      <c r="K115" s="29" t="s">
        <v>19</v>
      </c>
      <c r="L115" s="29" t="s">
        <v>346</v>
      </c>
      <c r="M115" s="29" t="s">
        <v>1839</v>
      </c>
      <c r="N115" s="29" t="s">
        <v>82</v>
      </c>
      <c r="O115" s="29" t="s">
        <v>61</v>
      </c>
      <c r="P115" s="29" t="s">
        <v>62</v>
      </c>
      <c r="Q115" s="29" t="s">
        <v>11</v>
      </c>
      <c r="R115" s="29" t="s">
        <v>1840</v>
      </c>
      <c r="S115" s="29" t="s">
        <v>59</v>
      </c>
      <c r="T115" s="29" t="s">
        <v>1841</v>
      </c>
      <c r="U115" s="29" t="s">
        <v>402</v>
      </c>
      <c r="V115" s="29" t="s">
        <v>61</v>
      </c>
      <c r="W115" s="29" t="s">
        <v>62</v>
      </c>
      <c r="X115" s="29" t="s">
        <v>11</v>
      </c>
      <c r="Y115" s="29" t="s">
        <v>1842</v>
      </c>
      <c r="Z115" s="29" t="s">
        <v>351</v>
      </c>
      <c r="AA115" s="29" t="s">
        <v>1843</v>
      </c>
      <c r="AB115" s="29" t="s">
        <v>671</v>
      </c>
      <c r="AC115" s="29" t="s">
        <v>61</v>
      </c>
      <c r="AD115" s="29" t="s">
        <v>68</v>
      </c>
      <c r="AE115" s="29" t="s">
        <v>11</v>
      </c>
      <c r="AF115" s="29" t="s">
        <v>1844</v>
      </c>
      <c r="AN115" s="29" t="s">
        <v>65</v>
      </c>
      <c r="AO115" s="29" t="s">
        <v>1845</v>
      </c>
      <c r="AP115" s="29" t="s">
        <v>1846</v>
      </c>
    </row>
    <row r="116" spans="1:42" x14ac:dyDescent="0.4">
      <c r="A116" s="29" t="s">
        <v>364</v>
      </c>
      <c r="B116" s="29" t="s">
        <v>1847</v>
      </c>
      <c r="C116" s="29" t="s">
        <v>1848</v>
      </c>
      <c r="D116" s="29" t="s">
        <v>1849</v>
      </c>
      <c r="E116" s="29" t="s">
        <v>339</v>
      </c>
      <c r="F116" s="29" t="s">
        <v>1850</v>
      </c>
      <c r="G116" s="29" t="s">
        <v>719</v>
      </c>
      <c r="H116" s="29" t="s">
        <v>58</v>
      </c>
      <c r="I116" s="29" t="s">
        <v>23</v>
      </c>
      <c r="J116" s="29" t="s">
        <v>11</v>
      </c>
      <c r="K116" s="29" t="s">
        <v>19</v>
      </c>
      <c r="L116" s="29" t="s">
        <v>78</v>
      </c>
      <c r="M116" s="29" t="s">
        <v>1851</v>
      </c>
      <c r="N116" s="29" t="s">
        <v>82</v>
      </c>
      <c r="O116" s="29" t="s">
        <v>61</v>
      </c>
      <c r="P116" s="29" t="s">
        <v>64</v>
      </c>
      <c r="Q116" s="29" t="s">
        <v>11</v>
      </c>
      <c r="R116" s="29" t="s">
        <v>877</v>
      </c>
      <c r="S116" s="29" t="s">
        <v>341</v>
      </c>
      <c r="T116" s="29" t="s">
        <v>1852</v>
      </c>
      <c r="U116" s="29" t="s">
        <v>402</v>
      </c>
      <c r="V116" s="29" t="s">
        <v>61</v>
      </c>
      <c r="W116" s="29" t="s">
        <v>68</v>
      </c>
      <c r="X116" s="29" t="s">
        <v>11</v>
      </c>
      <c r="Y116" s="29" t="s">
        <v>1853</v>
      </c>
      <c r="AN116" s="29" t="s">
        <v>65</v>
      </c>
      <c r="AO116" s="29" t="s">
        <v>1854</v>
      </c>
      <c r="AP116" s="29" t="s">
        <v>1855</v>
      </c>
    </row>
    <row r="117" spans="1:42" x14ac:dyDescent="0.4">
      <c r="A117" s="29" t="s">
        <v>364</v>
      </c>
      <c r="B117" s="29" t="s">
        <v>1856</v>
      </c>
      <c r="C117" s="29" t="s">
        <v>1857</v>
      </c>
      <c r="D117" s="29" t="s">
        <v>1858</v>
      </c>
      <c r="E117" s="29" t="s">
        <v>339</v>
      </c>
      <c r="F117" s="29" t="s">
        <v>1850</v>
      </c>
      <c r="G117" s="29" t="s">
        <v>719</v>
      </c>
      <c r="H117" s="29" t="s">
        <v>58</v>
      </c>
      <c r="I117" s="29" t="s">
        <v>22</v>
      </c>
      <c r="J117" s="29" t="s">
        <v>11</v>
      </c>
      <c r="K117" s="29" t="s">
        <v>19</v>
      </c>
      <c r="L117" s="29" t="s">
        <v>59</v>
      </c>
      <c r="M117" s="29" t="s">
        <v>1859</v>
      </c>
      <c r="N117" s="29" t="s">
        <v>82</v>
      </c>
      <c r="O117" s="29" t="s">
        <v>61</v>
      </c>
      <c r="P117" s="29" t="s">
        <v>62</v>
      </c>
      <c r="Q117" s="29" t="s">
        <v>11</v>
      </c>
      <c r="R117" s="29" t="s">
        <v>1368</v>
      </c>
      <c r="S117" s="29" t="s">
        <v>350</v>
      </c>
      <c r="T117" s="29" t="s">
        <v>1860</v>
      </c>
      <c r="U117" s="29" t="s">
        <v>402</v>
      </c>
      <c r="V117" s="29" t="s">
        <v>61</v>
      </c>
      <c r="W117" s="29" t="s">
        <v>64</v>
      </c>
      <c r="X117" s="29" t="s">
        <v>11</v>
      </c>
      <c r="Y117" s="29" t="s">
        <v>1861</v>
      </c>
      <c r="AN117" s="29" t="s">
        <v>65</v>
      </c>
      <c r="AO117" s="29" t="s">
        <v>1862</v>
      </c>
      <c r="AP117" s="29" t="s">
        <v>1863</v>
      </c>
    </row>
    <row r="118" spans="1:42" x14ac:dyDescent="0.4">
      <c r="A118" s="29" t="s">
        <v>364</v>
      </c>
      <c r="F118" s="29" t="s">
        <v>1864</v>
      </c>
      <c r="G118" s="29" t="s">
        <v>719</v>
      </c>
      <c r="H118" s="29" t="s">
        <v>373</v>
      </c>
      <c r="I118" s="29" t="s">
        <v>22</v>
      </c>
      <c r="J118" s="29" t="s">
        <v>11</v>
      </c>
      <c r="K118" s="29" t="s">
        <v>19</v>
      </c>
      <c r="L118" s="29" t="s">
        <v>77</v>
      </c>
      <c r="M118" s="29" t="s">
        <v>1865</v>
      </c>
      <c r="N118" s="29" t="s">
        <v>82</v>
      </c>
      <c r="O118" s="29" t="s">
        <v>61</v>
      </c>
      <c r="P118" s="29" t="s">
        <v>62</v>
      </c>
      <c r="Q118" s="29" t="s">
        <v>11</v>
      </c>
      <c r="R118" s="29" t="s">
        <v>1866</v>
      </c>
      <c r="S118" s="29" t="s">
        <v>75</v>
      </c>
      <c r="T118" s="29" t="s">
        <v>1867</v>
      </c>
      <c r="U118" s="29" t="s">
        <v>402</v>
      </c>
      <c r="V118" s="29" t="s">
        <v>61</v>
      </c>
      <c r="W118" s="29" t="s">
        <v>64</v>
      </c>
      <c r="X118" s="29" t="s">
        <v>11</v>
      </c>
      <c r="Y118" s="29" t="s">
        <v>965</v>
      </c>
      <c r="AN118" s="29" t="s">
        <v>65</v>
      </c>
      <c r="AO118" s="29" t="s">
        <v>1868</v>
      </c>
      <c r="AP118" s="29" t="s">
        <v>1869</v>
      </c>
    </row>
    <row r="119" spans="1:42" x14ac:dyDescent="0.4">
      <c r="A119" s="29" t="s">
        <v>364</v>
      </c>
      <c r="B119" s="29" t="s">
        <v>1870</v>
      </c>
      <c r="C119" s="29" t="s">
        <v>1871</v>
      </c>
      <c r="D119" s="29" t="s">
        <v>1872</v>
      </c>
      <c r="E119" s="29" t="s">
        <v>339</v>
      </c>
      <c r="F119" s="29" t="s">
        <v>1873</v>
      </c>
      <c r="G119" s="29" t="s">
        <v>719</v>
      </c>
      <c r="H119" s="29" t="s">
        <v>58</v>
      </c>
      <c r="I119" s="29" t="s">
        <v>23</v>
      </c>
      <c r="J119" s="29" t="s">
        <v>11</v>
      </c>
      <c r="K119" s="29" t="s">
        <v>19</v>
      </c>
      <c r="L119" s="29" t="s">
        <v>78</v>
      </c>
      <c r="M119" s="29" t="s">
        <v>1874</v>
      </c>
      <c r="N119" s="29" t="s">
        <v>82</v>
      </c>
      <c r="O119" s="29" t="s">
        <v>61</v>
      </c>
      <c r="P119" s="29" t="s">
        <v>62</v>
      </c>
      <c r="Q119" s="29" t="s">
        <v>11</v>
      </c>
      <c r="R119" s="29" t="s">
        <v>1147</v>
      </c>
      <c r="S119" s="29" t="s">
        <v>80</v>
      </c>
      <c r="T119" s="29" t="s">
        <v>1875</v>
      </c>
      <c r="U119" s="29" t="s">
        <v>402</v>
      </c>
      <c r="V119" s="29" t="s">
        <v>61</v>
      </c>
      <c r="W119" s="29" t="s">
        <v>62</v>
      </c>
      <c r="X119" s="29" t="s">
        <v>11</v>
      </c>
      <c r="Y119" s="29" t="s">
        <v>1876</v>
      </c>
      <c r="AN119" s="29" t="s">
        <v>65</v>
      </c>
      <c r="AO119" s="29" t="s">
        <v>1877</v>
      </c>
      <c r="AP119" s="29" t="s">
        <v>1878</v>
      </c>
    </row>
    <row r="120" spans="1:42" x14ac:dyDescent="0.4">
      <c r="A120" s="29" t="s">
        <v>364</v>
      </c>
      <c r="B120" s="29" t="s">
        <v>1879</v>
      </c>
      <c r="C120" s="29" t="s">
        <v>709</v>
      </c>
      <c r="D120" s="29" t="s">
        <v>1880</v>
      </c>
      <c r="E120" s="29" t="s">
        <v>339</v>
      </c>
      <c r="F120" s="29" t="s">
        <v>1881</v>
      </c>
      <c r="G120" s="29" t="s">
        <v>719</v>
      </c>
      <c r="H120" s="29" t="s">
        <v>58</v>
      </c>
      <c r="I120" s="29" t="s">
        <v>23</v>
      </c>
      <c r="J120" s="29" t="s">
        <v>11</v>
      </c>
      <c r="K120" s="29" t="s">
        <v>19</v>
      </c>
      <c r="L120" s="29" t="s">
        <v>78</v>
      </c>
      <c r="M120" s="29" t="s">
        <v>1839</v>
      </c>
      <c r="N120" s="29" t="s">
        <v>82</v>
      </c>
      <c r="O120" s="29" t="s">
        <v>61</v>
      </c>
      <c r="P120" s="29" t="s">
        <v>62</v>
      </c>
      <c r="Q120" s="29" t="s">
        <v>11</v>
      </c>
      <c r="R120" s="29" t="s">
        <v>1882</v>
      </c>
      <c r="S120" s="29" t="s">
        <v>75</v>
      </c>
      <c r="T120" s="29" t="s">
        <v>1883</v>
      </c>
      <c r="U120" s="29" t="s">
        <v>402</v>
      </c>
      <c r="V120" s="29" t="s">
        <v>61</v>
      </c>
      <c r="W120" s="29" t="s">
        <v>62</v>
      </c>
      <c r="X120" s="29" t="s">
        <v>11</v>
      </c>
      <c r="Y120" s="29" t="s">
        <v>1884</v>
      </c>
      <c r="AN120" s="29" t="s">
        <v>65</v>
      </c>
      <c r="AO120" s="29" t="s">
        <v>1885</v>
      </c>
      <c r="AP120" s="29" t="s">
        <v>1886</v>
      </c>
    </row>
    <row r="121" spans="1:42" x14ac:dyDescent="0.4">
      <c r="A121" s="29" t="s">
        <v>364</v>
      </c>
      <c r="B121" s="29" t="s">
        <v>1887</v>
      </c>
      <c r="C121" s="29" t="s">
        <v>1828</v>
      </c>
      <c r="D121" s="29" t="s">
        <v>644</v>
      </c>
      <c r="E121" s="29" t="s">
        <v>339</v>
      </c>
      <c r="F121" s="29" t="s">
        <v>1888</v>
      </c>
      <c r="G121" s="29" t="s">
        <v>719</v>
      </c>
      <c r="H121" s="29" t="s">
        <v>58</v>
      </c>
      <c r="I121" s="29" t="s">
        <v>23</v>
      </c>
      <c r="J121" s="29" t="s">
        <v>11</v>
      </c>
      <c r="K121" s="29" t="s">
        <v>19</v>
      </c>
      <c r="L121" s="29" t="s">
        <v>74</v>
      </c>
      <c r="M121" s="29" t="s">
        <v>1889</v>
      </c>
      <c r="N121" s="29" t="s">
        <v>82</v>
      </c>
      <c r="O121" s="29" t="s">
        <v>61</v>
      </c>
      <c r="P121" s="29" t="s">
        <v>62</v>
      </c>
      <c r="Q121" s="29" t="s">
        <v>11</v>
      </c>
      <c r="R121" s="29" t="s">
        <v>1890</v>
      </c>
      <c r="S121" s="29" t="s">
        <v>341</v>
      </c>
      <c r="T121" s="29" t="s">
        <v>1891</v>
      </c>
      <c r="U121" s="29" t="s">
        <v>402</v>
      </c>
      <c r="V121" s="29" t="s">
        <v>61</v>
      </c>
      <c r="W121" s="29" t="s">
        <v>68</v>
      </c>
      <c r="X121" s="29" t="s">
        <v>11</v>
      </c>
      <c r="Y121" s="29" t="s">
        <v>1892</v>
      </c>
      <c r="AN121" s="29" t="s">
        <v>65</v>
      </c>
      <c r="AO121" s="29" t="s">
        <v>1893</v>
      </c>
      <c r="AP121" s="29" t="s">
        <v>1894</v>
      </c>
    </row>
    <row r="122" spans="1:42" x14ac:dyDescent="0.4">
      <c r="A122" s="29" t="s">
        <v>364</v>
      </c>
      <c r="B122" s="29" t="s">
        <v>1895</v>
      </c>
      <c r="C122" s="29" t="s">
        <v>1896</v>
      </c>
      <c r="D122" s="29" t="s">
        <v>1897</v>
      </c>
      <c r="E122" s="29" t="s">
        <v>339</v>
      </c>
      <c r="F122" s="29" t="s">
        <v>1898</v>
      </c>
      <c r="G122" s="29" t="s">
        <v>719</v>
      </c>
      <c r="H122" s="29" t="s">
        <v>58</v>
      </c>
      <c r="I122" s="29" t="s">
        <v>22</v>
      </c>
      <c r="J122" s="29" t="s">
        <v>11</v>
      </c>
      <c r="K122" s="29" t="s">
        <v>19</v>
      </c>
      <c r="L122" s="29" t="s">
        <v>66</v>
      </c>
      <c r="M122" s="29" t="s">
        <v>1899</v>
      </c>
      <c r="N122" s="29" t="s">
        <v>82</v>
      </c>
      <c r="O122" s="29" t="s">
        <v>61</v>
      </c>
      <c r="P122" s="29" t="s">
        <v>68</v>
      </c>
      <c r="Q122" s="29" t="s">
        <v>11</v>
      </c>
      <c r="R122" s="29" t="s">
        <v>1900</v>
      </c>
      <c r="AN122" s="29" t="s">
        <v>65</v>
      </c>
      <c r="AO122" s="29" t="s">
        <v>1901</v>
      </c>
      <c r="AP122" s="29" t="s">
        <v>1902</v>
      </c>
    </row>
    <row r="123" spans="1:42" x14ac:dyDescent="0.4">
      <c r="A123" s="29" t="s">
        <v>364</v>
      </c>
      <c r="B123" s="29" t="s">
        <v>1903</v>
      </c>
      <c r="C123" s="29" t="s">
        <v>1904</v>
      </c>
      <c r="D123" s="29" t="s">
        <v>1905</v>
      </c>
      <c r="E123" s="29" t="s">
        <v>339</v>
      </c>
      <c r="F123" s="29" t="s">
        <v>1906</v>
      </c>
      <c r="G123" s="29" t="s">
        <v>719</v>
      </c>
      <c r="H123" s="29" t="s">
        <v>58</v>
      </c>
      <c r="I123" s="29" t="s">
        <v>23</v>
      </c>
      <c r="J123" s="29" t="s">
        <v>11</v>
      </c>
      <c r="K123" s="29" t="s">
        <v>19</v>
      </c>
      <c r="L123" s="29" t="s">
        <v>79</v>
      </c>
      <c r="M123" s="29" t="s">
        <v>1907</v>
      </c>
      <c r="N123" s="29" t="s">
        <v>28</v>
      </c>
      <c r="O123" s="29" t="s">
        <v>61</v>
      </c>
      <c r="P123" s="29" t="s">
        <v>64</v>
      </c>
      <c r="Q123" s="29" t="s">
        <v>11</v>
      </c>
      <c r="R123" s="29" t="s">
        <v>1908</v>
      </c>
      <c r="AN123" s="29" t="s">
        <v>65</v>
      </c>
      <c r="AO123" s="29" t="s">
        <v>1909</v>
      </c>
      <c r="AP123" s="29" t="s">
        <v>1910</v>
      </c>
    </row>
    <row r="124" spans="1:42" x14ac:dyDescent="0.4">
      <c r="A124" s="29" t="s">
        <v>364</v>
      </c>
      <c r="B124" s="29" t="s">
        <v>1911</v>
      </c>
      <c r="C124" s="29" t="s">
        <v>1912</v>
      </c>
      <c r="D124" s="29" t="s">
        <v>1913</v>
      </c>
      <c r="E124" s="29" t="s">
        <v>339</v>
      </c>
      <c r="F124" s="29" t="s">
        <v>1914</v>
      </c>
      <c r="G124" s="29" t="s">
        <v>719</v>
      </c>
      <c r="H124" s="29" t="s">
        <v>58</v>
      </c>
      <c r="I124" s="29" t="s">
        <v>22</v>
      </c>
      <c r="J124" s="29" t="s">
        <v>11</v>
      </c>
      <c r="K124" s="29" t="s">
        <v>19</v>
      </c>
      <c r="L124" s="29" t="s">
        <v>1915</v>
      </c>
      <c r="M124" s="29" t="s">
        <v>500</v>
      </c>
      <c r="N124" s="29" t="s">
        <v>26</v>
      </c>
      <c r="O124" s="29" t="s">
        <v>61</v>
      </c>
      <c r="P124" s="29" t="s">
        <v>68</v>
      </c>
      <c r="Q124" s="29" t="s">
        <v>11</v>
      </c>
      <c r="R124" s="29" t="s">
        <v>1916</v>
      </c>
      <c r="AN124" s="29" t="s">
        <v>65</v>
      </c>
      <c r="AO124" s="29" t="s">
        <v>1917</v>
      </c>
      <c r="AP124" s="29" t="s">
        <v>1918</v>
      </c>
    </row>
    <row r="125" spans="1:42" x14ac:dyDescent="0.4">
      <c r="A125" s="29" t="s">
        <v>364</v>
      </c>
      <c r="B125" s="29" t="s">
        <v>1919</v>
      </c>
      <c r="C125" s="29" t="s">
        <v>1920</v>
      </c>
      <c r="D125" s="29" t="s">
        <v>1921</v>
      </c>
      <c r="E125" s="29" t="s">
        <v>339</v>
      </c>
      <c r="F125" s="29" t="s">
        <v>1922</v>
      </c>
      <c r="G125" s="29" t="s">
        <v>719</v>
      </c>
      <c r="H125" s="29" t="s">
        <v>58</v>
      </c>
      <c r="I125" s="29" t="s">
        <v>23</v>
      </c>
      <c r="J125" s="29" t="s">
        <v>11</v>
      </c>
      <c r="K125" s="29" t="s">
        <v>19</v>
      </c>
      <c r="L125" s="29" t="s">
        <v>344</v>
      </c>
      <c r="M125" s="29" t="s">
        <v>1923</v>
      </c>
      <c r="N125" s="29" t="s">
        <v>13</v>
      </c>
      <c r="O125" s="29" t="s">
        <v>61</v>
      </c>
      <c r="P125" s="29" t="s">
        <v>62</v>
      </c>
      <c r="Q125" s="29" t="s">
        <v>11</v>
      </c>
      <c r="R125" s="29" t="s">
        <v>496</v>
      </c>
      <c r="S125" s="29" t="s">
        <v>348</v>
      </c>
      <c r="T125" s="29" t="s">
        <v>1924</v>
      </c>
      <c r="U125" s="29" t="s">
        <v>27</v>
      </c>
      <c r="V125" s="29" t="s">
        <v>61</v>
      </c>
      <c r="W125" s="29" t="s">
        <v>64</v>
      </c>
      <c r="X125" s="29" t="s">
        <v>11</v>
      </c>
      <c r="Y125" s="29" t="s">
        <v>1925</v>
      </c>
      <c r="AN125" s="29" t="s">
        <v>65</v>
      </c>
      <c r="AO125" s="29" t="s">
        <v>1926</v>
      </c>
      <c r="AP125" s="29" t="s">
        <v>1927</v>
      </c>
    </row>
    <row r="126" spans="1:42" x14ac:dyDescent="0.4">
      <c r="A126" s="29" t="s">
        <v>364</v>
      </c>
      <c r="B126" s="29" t="s">
        <v>1928</v>
      </c>
      <c r="C126" s="29" t="s">
        <v>1929</v>
      </c>
      <c r="D126" s="29" t="s">
        <v>1930</v>
      </c>
      <c r="E126" s="29" t="s">
        <v>339</v>
      </c>
      <c r="F126" s="29" t="s">
        <v>1931</v>
      </c>
      <c r="G126" s="29" t="s">
        <v>719</v>
      </c>
      <c r="H126" s="29" t="s">
        <v>58</v>
      </c>
      <c r="I126" s="29" t="s">
        <v>22</v>
      </c>
      <c r="J126" s="29" t="s">
        <v>11</v>
      </c>
      <c r="K126" s="29" t="s">
        <v>19</v>
      </c>
      <c r="L126" s="29" t="s">
        <v>79</v>
      </c>
      <c r="M126" s="29" t="s">
        <v>1932</v>
      </c>
      <c r="N126" s="29" t="s">
        <v>697</v>
      </c>
      <c r="O126" s="29" t="s">
        <v>61</v>
      </c>
      <c r="P126" s="29" t="s">
        <v>64</v>
      </c>
      <c r="Q126" s="29" t="s">
        <v>11</v>
      </c>
      <c r="R126" s="29" t="s">
        <v>1013</v>
      </c>
      <c r="S126" s="29" t="s">
        <v>59</v>
      </c>
      <c r="T126" s="29" t="s">
        <v>1933</v>
      </c>
      <c r="U126" s="29" t="s">
        <v>13</v>
      </c>
      <c r="V126" s="29" t="s">
        <v>61</v>
      </c>
      <c r="W126" s="29" t="s">
        <v>64</v>
      </c>
      <c r="X126" s="29" t="s">
        <v>11</v>
      </c>
      <c r="Y126" s="29" t="s">
        <v>1706</v>
      </c>
      <c r="Z126" s="29" t="s">
        <v>344</v>
      </c>
      <c r="AA126" s="29" t="s">
        <v>343</v>
      </c>
      <c r="AB126" s="29" t="s">
        <v>12</v>
      </c>
      <c r="AC126" s="29" t="s">
        <v>61</v>
      </c>
      <c r="AD126" s="29" t="s">
        <v>68</v>
      </c>
      <c r="AE126" s="29" t="s">
        <v>11</v>
      </c>
      <c r="AF126" s="29" t="s">
        <v>1934</v>
      </c>
      <c r="AG126" s="29" t="s">
        <v>74</v>
      </c>
      <c r="AH126" s="29" t="s">
        <v>1935</v>
      </c>
      <c r="AI126" s="29" t="s">
        <v>27</v>
      </c>
      <c r="AJ126" s="29" t="s">
        <v>61</v>
      </c>
      <c r="AK126" s="29" t="s">
        <v>62</v>
      </c>
      <c r="AL126" s="29" t="s">
        <v>11</v>
      </c>
      <c r="AM126" s="29" t="s">
        <v>1590</v>
      </c>
      <c r="AN126" s="29" t="s">
        <v>65</v>
      </c>
      <c r="AO126" s="29" t="s">
        <v>1936</v>
      </c>
      <c r="AP126" s="29" t="s">
        <v>1937</v>
      </c>
    </row>
    <row r="127" spans="1:42" x14ac:dyDescent="0.4">
      <c r="A127" s="29" t="s">
        <v>364</v>
      </c>
      <c r="F127" s="29" t="s">
        <v>1938</v>
      </c>
      <c r="G127" s="29" t="s">
        <v>719</v>
      </c>
      <c r="H127" s="29" t="s">
        <v>373</v>
      </c>
      <c r="I127" s="29" t="s">
        <v>22</v>
      </c>
      <c r="J127" s="29" t="s">
        <v>11</v>
      </c>
      <c r="K127" s="29" t="s">
        <v>19</v>
      </c>
      <c r="L127" s="29" t="s">
        <v>78</v>
      </c>
      <c r="M127" s="29" t="s">
        <v>649</v>
      </c>
      <c r="N127" s="29" t="s">
        <v>13</v>
      </c>
      <c r="O127" s="29" t="s">
        <v>61</v>
      </c>
      <c r="P127" s="29" t="s">
        <v>64</v>
      </c>
      <c r="Q127" s="29" t="s">
        <v>11</v>
      </c>
      <c r="R127" s="29" t="s">
        <v>1939</v>
      </c>
      <c r="S127" s="29" t="s">
        <v>69</v>
      </c>
      <c r="T127" s="29" t="s">
        <v>654</v>
      </c>
      <c r="U127" s="29" t="s">
        <v>20</v>
      </c>
      <c r="V127" s="29" t="s">
        <v>61</v>
      </c>
      <c r="W127" s="29" t="s">
        <v>62</v>
      </c>
      <c r="X127" s="29" t="s">
        <v>11</v>
      </c>
      <c r="Y127" s="29" t="s">
        <v>1940</v>
      </c>
      <c r="Z127" s="29" t="s">
        <v>63</v>
      </c>
      <c r="AA127" s="29" t="s">
        <v>1941</v>
      </c>
      <c r="AB127" s="29" t="s">
        <v>60</v>
      </c>
      <c r="AC127" s="29" t="s">
        <v>61</v>
      </c>
      <c r="AD127" s="29" t="s">
        <v>62</v>
      </c>
      <c r="AE127" s="29" t="s">
        <v>11</v>
      </c>
      <c r="AF127" s="29" t="s">
        <v>1942</v>
      </c>
      <c r="AG127" s="29" t="s">
        <v>67</v>
      </c>
      <c r="AH127" s="29" t="s">
        <v>1943</v>
      </c>
      <c r="AI127" s="29" t="s">
        <v>21</v>
      </c>
      <c r="AJ127" s="29" t="s">
        <v>61</v>
      </c>
      <c r="AK127" s="29" t="s">
        <v>68</v>
      </c>
      <c r="AL127" s="29" t="s">
        <v>11</v>
      </c>
      <c r="AM127" s="29" t="s">
        <v>1944</v>
      </c>
      <c r="AN127" s="29" t="s">
        <v>65</v>
      </c>
      <c r="AO127" s="29" t="s">
        <v>1945</v>
      </c>
      <c r="AP127" s="29" t="s">
        <v>1946</v>
      </c>
    </row>
  </sheetData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3CC32-8B40-4F51-B0DB-F6B9A8C089BA}">
  <sheetPr codeName="Sheet3"/>
  <dimension ref="B3:AD43"/>
  <sheetViews>
    <sheetView topLeftCell="A16" workbookViewId="0">
      <selection activeCell="S29" sqref="S29"/>
    </sheetView>
  </sheetViews>
  <sheetFormatPr defaultColWidth="4.5" defaultRowHeight="18.75" x14ac:dyDescent="0.4"/>
  <sheetData>
    <row r="3" spans="2:30" x14ac:dyDescent="0.4">
      <c r="B3" t="s">
        <v>86</v>
      </c>
    </row>
    <row r="4" spans="2:30" x14ac:dyDescent="0.4">
      <c r="B4" t="s">
        <v>87</v>
      </c>
    </row>
    <row r="5" spans="2:30" x14ac:dyDescent="0.4">
      <c r="B5" t="s">
        <v>88</v>
      </c>
    </row>
    <row r="6" spans="2:30" x14ac:dyDescent="0.4">
      <c r="B6" s="54" t="s">
        <v>30</v>
      </c>
      <c r="C6" s="54"/>
      <c r="D6" s="54"/>
      <c r="E6" s="54">
        <v>1</v>
      </c>
      <c r="F6" s="54"/>
      <c r="G6" s="54">
        <v>2</v>
      </c>
      <c r="H6" s="54"/>
      <c r="I6" s="28">
        <v>3</v>
      </c>
      <c r="J6" s="28">
        <v>4</v>
      </c>
      <c r="K6" s="28">
        <v>5</v>
      </c>
      <c r="L6" s="28">
        <v>6</v>
      </c>
      <c r="M6" s="28">
        <v>7</v>
      </c>
      <c r="N6" s="28">
        <v>8</v>
      </c>
      <c r="O6" s="28">
        <v>9</v>
      </c>
      <c r="P6" s="28">
        <v>10</v>
      </c>
      <c r="Q6" s="28">
        <v>11</v>
      </c>
      <c r="R6" s="28">
        <v>12</v>
      </c>
      <c r="S6" s="28">
        <v>13</v>
      </c>
      <c r="T6" s="28">
        <v>14</v>
      </c>
      <c r="U6" s="28">
        <v>15</v>
      </c>
      <c r="V6" s="28">
        <v>16</v>
      </c>
      <c r="W6" s="28">
        <v>17</v>
      </c>
      <c r="X6" s="28">
        <v>18</v>
      </c>
      <c r="Y6" s="28">
        <v>19</v>
      </c>
      <c r="Z6" s="28">
        <v>20</v>
      </c>
      <c r="AA6" s="28">
        <v>21</v>
      </c>
      <c r="AB6" s="28">
        <v>22</v>
      </c>
      <c r="AC6" s="28">
        <v>23</v>
      </c>
      <c r="AD6" s="28">
        <v>24</v>
      </c>
    </row>
    <row r="7" spans="2:30" x14ac:dyDescent="0.4">
      <c r="B7" s="53" t="s">
        <v>31</v>
      </c>
      <c r="C7" s="53"/>
      <c r="D7" s="53"/>
      <c r="E7" s="53" t="s">
        <v>33</v>
      </c>
      <c r="F7" s="53"/>
      <c r="G7" s="53"/>
      <c r="H7" s="53"/>
      <c r="I7" s="50" t="s">
        <v>37</v>
      </c>
      <c r="J7" s="51"/>
      <c r="K7" s="51"/>
      <c r="L7" s="51"/>
      <c r="M7" s="51"/>
      <c r="N7" s="51"/>
      <c r="O7" s="51"/>
      <c r="P7" s="52"/>
      <c r="Q7" s="50" t="s">
        <v>38</v>
      </c>
      <c r="R7" s="51"/>
      <c r="S7" s="51"/>
      <c r="T7" s="51"/>
      <c r="U7" s="51"/>
      <c r="V7" s="51"/>
      <c r="W7" s="51"/>
      <c r="X7" s="52"/>
      <c r="Y7" s="50" t="s">
        <v>32</v>
      </c>
      <c r="Z7" s="52"/>
      <c r="AA7" s="50" t="s">
        <v>89</v>
      </c>
      <c r="AB7" s="51"/>
      <c r="AC7" s="51"/>
      <c r="AD7" s="52"/>
    </row>
    <row r="8" spans="2:30" x14ac:dyDescent="0.4">
      <c r="B8" s="53"/>
      <c r="C8" s="53"/>
      <c r="D8" s="53"/>
      <c r="E8" s="53" t="s">
        <v>90</v>
      </c>
      <c r="F8" s="53"/>
      <c r="G8" s="53"/>
      <c r="H8" s="53"/>
      <c r="I8" s="50" t="s">
        <v>39</v>
      </c>
      <c r="J8" s="51"/>
      <c r="K8" s="51"/>
      <c r="L8" s="51"/>
      <c r="M8" s="51"/>
      <c r="N8" s="51"/>
      <c r="O8" s="51"/>
      <c r="P8" s="52"/>
      <c r="Q8" s="50" t="s">
        <v>40</v>
      </c>
      <c r="R8" s="51"/>
      <c r="S8" s="51"/>
      <c r="T8" s="51"/>
      <c r="U8" s="51"/>
      <c r="V8" s="51"/>
      <c r="W8" s="51"/>
      <c r="X8" s="52"/>
      <c r="Y8" s="50"/>
      <c r="Z8" s="52"/>
      <c r="AA8" s="50" t="s">
        <v>91</v>
      </c>
      <c r="AB8" s="51"/>
      <c r="AC8" s="51"/>
      <c r="AD8" s="52"/>
    </row>
    <row r="10" spans="2:30" x14ac:dyDescent="0.4">
      <c r="B10" t="s">
        <v>92</v>
      </c>
    </row>
    <row r="11" spans="2:30" x14ac:dyDescent="0.4">
      <c r="B11" t="s">
        <v>29</v>
      </c>
    </row>
    <row r="12" spans="2:30" x14ac:dyDescent="0.4">
      <c r="B12" s="60" t="s">
        <v>30</v>
      </c>
      <c r="C12" s="61"/>
      <c r="D12" s="62"/>
      <c r="E12" s="60">
        <v>1</v>
      </c>
      <c r="F12" s="62"/>
      <c r="G12" s="60">
        <v>2</v>
      </c>
      <c r="H12" s="62"/>
      <c r="I12" s="60">
        <v>3</v>
      </c>
      <c r="J12" s="62"/>
      <c r="K12" s="60">
        <v>4</v>
      </c>
      <c r="L12" s="62"/>
    </row>
    <row r="13" spans="2:30" x14ac:dyDescent="0.4">
      <c r="B13" s="63" t="s">
        <v>31</v>
      </c>
      <c r="C13" s="64"/>
      <c r="D13" s="65"/>
      <c r="E13" s="50" t="s">
        <v>32</v>
      </c>
      <c r="F13" s="51"/>
      <c r="G13" s="51"/>
      <c r="H13" s="52"/>
      <c r="I13" s="50" t="s">
        <v>33</v>
      </c>
      <c r="J13" s="51"/>
      <c r="K13" s="51"/>
      <c r="L13" s="52"/>
    </row>
    <row r="14" spans="2:30" x14ac:dyDescent="0.4">
      <c r="B14" s="66"/>
      <c r="C14" s="67"/>
      <c r="D14" s="68"/>
      <c r="E14" s="50" t="s">
        <v>34</v>
      </c>
      <c r="F14" s="51"/>
      <c r="G14" s="51"/>
      <c r="H14" s="52"/>
      <c r="I14" s="50" t="s">
        <v>35</v>
      </c>
      <c r="J14" s="51"/>
      <c r="K14" s="51"/>
      <c r="L14" s="52"/>
    </row>
    <row r="16" spans="2:30" x14ac:dyDescent="0.4">
      <c r="B16" t="s">
        <v>36</v>
      </c>
    </row>
    <row r="17" spans="2:28" x14ac:dyDescent="0.4">
      <c r="B17" s="54" t="s">
        <v>30</v>
      </c>
      <c r="C17" s="54"/>
      <c r="D17" s="54"/>
      <c r="E17" s="54">
        <v>1</v>
      </c>
      <c r="F17" s="54"/>
      <c r="G17" s="54">
        <v>2</v>
      </c>
      <c r="H17" s="54"/>
      <c r="I17" s="54">
        <v>3</v>
      </c>
      <c r="J17" s="54"/>
      <c r="K17" s="54">
        <v>4</v>
      </c>
      <c r="L17" s="54"/>
      <c r="M17" s="4">
        <v>5</v>
      </c>
      <c r="N17" s="4">
        <v>6</v>
      </c>
      <c r="O17" s="4">
        <v>7</v>
      </c>
      <c r="P17" s="4">
        <v>8</v>
      </c>
      <c r="Q17" s="4">
        <v>9</v>
      </c>
      <c r="R17" s="4">
        <v>10</v>
      </c>
      <c r="S17" s="4">
        <v>11</v>
      </c>
      <c r="T17" s="4">
        <v>12</v>
      </c>
      <c r="U17" s="4">
        <v>13</v>
      </c>
      <c r="V17" s="4">
        <v>14</v>
      </c>
      <c r="W17" s="4">
        <v>15</v>
      </c>
      <c r="X17" s="4">
        <v>16</v>
      </c>
      <c r="Y17" s="4">
        <v>17</v>
      </c>
      <c r="Z17" s="4">
        <v>18</v>
      </c>
      <c r="AA17" s="4">
        <v>19</v>
      </c>
      <c r="AB17" s="4">
        <v>20</v>
      </c>
    </row>
    <row r="18" spans="2:28" x14ac:dyDescent="0.4">
      <c r="B18" s="53" t="s">
        <v>31</v>
      </c>
      <c r="C18" s="53"/>
      <c r="D18" s="53"/>
      <c r="E18" s="53" t="s">
        <v>32</v>
      </c>
      <c r="F18" s="53"/>
      <c r="G18" s="53"/>
      <c r="H18" s="53"/>
      <c r="I18" s="53" t="s">
        <v>33</v>
      </c>
      <c r="J18" s="53"/>
      <c r="K18" s="53"/>
      <c r="L18" s="53"/>
      <c r="M18" s="50" t="s">
        <v>37</v>
      </c>
      <c r="N18" s="51"/>
      <c r="O18" s="51"/>
      <c r="P18" s="51"/>
      <c r="Q18" s="51"/>
      <c r="R18" s="51"/>
      <c r="S18" s="51"/>
      <c r="T18" s="52"/>
      <c r="U18" s="50" t="s">
        <v>38</v>
      </c>
      <c r="V18" s="51"/>
      <c r="W18" s="51"/>
      <c r="X18" s="51"/>
      <c r="Y18" s="51"/>
      <c r="Z18" s="51"/>
      <c r="AA18" s="51"/>
      <c r="AB18" s="52"/>
    </row>
    <row r="19" spans="2:28" x14ac:dyDescent="0.4">
      <c r="B19" s="53"/>
      <c r="C19" s="53"/>
      <c r="D19" s="53"/>
      <c r="E19" s="53" t="s">
        <v>34</v>
      </c>
      <c r="F19" s="53"/>
      <c r="G19" s="53"/>
      <c r="H19" s="53"/>
      <c r="I19" s="53" t="s">
        <v>35</v>
      </c>
      <c r="J19" s="53"/>
      <c r="K19" s="53"/>
      <c r="L19" s="53"/>
      <c r="M19" s="50" t="s">
        <v>39</v>
      </c>
      <c r="N19" s="51"/>
      <c r="O19" s="51"/>
      <c r="P19" s="51"/>
      <c r="Q19" s="51"/>
      <c r="R19" s="51"/>
      <c r="S19" s="51"/>
      <c r="T19" s="52"/>
      <c r="U19" s="50" t="s">
        <v>40</v>
      </c>
      <c r="V19" s="51"/>
      <c r="W19" s="51"/>
      <c r="X19" s="51"/>
      <c r="Y19" s="51"/>
      <c r="Z19" s="51"/>
      <c r="AA19" s="51"/>
      <c r="AB19" s="52"/>
    </row>
    <row r="20" spans="2:28" x14ac:dyDescent="0.4">
      <c r="B20" t="s">
        <v>41</v>
      </c>
    </row>
    <row r="22" spans="2:28" x14ac:dyDescent="0.4">
      <c r="B22" s="5" t="s">
        <v>42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28" x14ac:dyDescent="0.4">
      <c r="B23" s="54" t="s">
        <v>30</v>
      </c>
      <c r="C23" s="54"/>
      <c r="D23" s="54"/>
      <c r="E23" s="55">
        <v>1</v>
      </c>
      <c r="F23" s="55"/>
      <c r="G23" s="55"/>
      <c r="H23" s="55"/>
      <c r="I23" s="55"/>
      <c r="J23" s="55">
        <v>2</v>
      </c>
      <c r="K23" s="55"/>
      <c r="L23" s="55"/>
      <c r="M23" s="55"/>
      <c r="N23" s="55"/>
      <c r="O23" s="55"/>
      <c r="P23" s="6"/>
    </row>
    <row r="24" spans="2:28" x14ac:dyDescent="0.4">
      <c r="B24" s="53" t="s">
        <v>43</v>
      </c>
      <c r="C24" s="53"/>
      <c r="D24" s="53"/>
      <c r="E24" s="57" t="s">
        <v>44</v>
      </c>
      <c r="F24" s="58"/>
      <c r="G24" s="58"/>
      <c r="H24" s="58"/>
      <c r="I24" s="58"/>
      <c r="J24" s="58"/>
      <c r="K24" s="58"/>
      <c r="L24" s="58"/>
      <c r="M24" s="58"/>
      <c r="N24" s="58"/>
      <c r="O24" s="59"/>
      <c r="P24" s="6"/>
    </row>
    <row r="25" spans="2:28" x14ac:dyDescent="0.4">
      <c r="B25" s="53" t="s">
        <v>45</v>
      </c>
      <c r="C25" s="53"/>
      <c r="D25" s="53"/>
      <c r="E25" s="32" t="s">
        <v>93</v>
      </c>
      <c r="F25" s="7" t="s">
        <v>98</v>
      </c>
      <c r="G25" s="40" t="s">
        <v>100</v>
      </c>
      <c r="H25" s="7"/>
      <c r="I25" s="7"/>
      <c r="J25" s="8"/>
      <c r="K25" s="7"/>
      <c r="L25" s="7"/>
      <c r="M25" s="7"/>
      <c r="N25" s="7"/>
      <c r="O25" s="9"/>
      <c r="P25" s="6"/>
    </row>
    <row r="26" spans="2:28" x14ac:dyDescent="0.4">
      <c r="B26" s="53"/>
      <c r="C26" s="53"/>
      <c r="D26" s="53"/>
      <c r="E26" s="33" t="s">
        <v>94</v>
      </c>
      <c r="F26" s="10" t="s">
        <v>98</v>
      </c>
      <c r="G26" s="31" t="s">
        <v>99</v>
      </c>
      <c r="H26" s="10"/>
      <c r="I26" s="10"/>
      <c r="J26" s="31"/>
      <c r="K26" s="10"/>
      <c r="L26" s="10"/>
      <c r="M26" s="10"/>
      <c r="N26" s="10"/>
      <c r="O26" s="12"/>
      <c r="P26" s="6"/>
    </row>
    <row r="27" spans="2:28" x14ac:dyDescent="0.4">
      <c r="B27" s="53"/>
      <c r="C27" s="53"/>
      <c r="D27" s="53"/>
      <c r="E27" s="33" t="s">
        <v>85</v>
      </c>
      <c r="F27" s="10" t="s">
        <v>98</v>
      </c>
      <c r="G27" s="31" t="s">
        <v>101</v>
      </c>
      <c r="H27" s="10"/>
      <c r="I27" s="10"/>
      <c r="J27" s="31"/>
      <c r="K27" s="10"/>
      <c r="L27" s="10"/>
      <c r="M27" s="10"/>
      <c r="N27" s="10"/>
      <c r="O27" s="12"/>
      <c r="P27" s="6"/>
      <c r="S27" s="41"/>
    </row>
    <row r="28" spans="2:28" x14ac:dyDescent="0.4">
      <c r="B28" s="53"/>
      <c r="C28" s="53"/>
      <c r="D28" s="53"/>
      <c r="E28" s="33" t="s">
        <v>95</v>
      </c>
      <c r="F28" s="10" t="s">
        <v>98</v>
      </c>
      <c r="G28" s="31" t="s">
        <v>104</v>
      </c>
      <c r="H28" s="10"/>
      <c r="I28" s="10"/>
      <c r="J28" s="31"/>
      <c r="K28" s="10"/>
      <c r="L28" s="10"/>
      <c r="M28" s="10"/>
      <c r="N28" s="10"/>
      <c r="O28" s="12"/>
      <c r="P28" s="6"/>
    </row>
    <row r="29" spans="2:28" x14ac:dyDescent="0.4">
      <c r="B29" s="53"/>
      <c r="C29" s="53"/>
      <c r="D29" s="53"/>
      <c r="E29" s="33" t="s">
        <v>96</v>
      </c>
      <c r="F29" s="10" t="s">
        <v>98</v>
      </c>
      <c r="G29" s="31" t="s">
        <v>102</v>
      </c>
      <c r="H29" s="10"/>
      <c r="I29" s="10"/>
      <c r="J29" s="31"/>
      <c r="K29" s="10"/>
      <c r="L29" s="10"/>
      <c r="M29" s="10"/>
      <c r="N29" s="10"/>
      <c r="O29" s="12"/>
      <c r="P29" s="6"/>
      <c r="S29" s="42"/>
    </row>
    <row r="30" spans="2:28" x14ac:dyDescent="0.4">
      <c r="B30" s="53"/>
      <c r="C30" s="53"/>
      <c r="D30" s="53"/>
      <c r="E30" s="33" t="s">
        <v>97</v>
      </c>
      <c r="F30" s="10" t="s">
        <v>98</v>
      </c>
      <c r="G30" s="31" t="s">
        <v>103</v>
      </c>
      <c r="H30" s="10"/>
      <c r="I30" s="10"/>
      <c r="J30" s="31"/>
      <c r="K30" s="10"/>
      <c r="L30" s="10"/>
      <c r="M30" s="10"/>
      <c r="N30" s="10"/>
      <c r="O30" s="12"/>
      <c r="P30" s="6"/>
    </row>
    <row r="31" spans="2:28" x14ac:dyDescent="0.4">
      <c r="B31" s="53"/>
      <c r="C31" s="53"/>
      <c r="D31" s="53"/>
      <c r="E31" s="33" t="s">
        <v>105</v>
      </c>
      <c r="F31" s="10" t="s">
        <v>98</v>
      </c>
      <c r="G31" s="38" t="s">
        <v>108</v>
      </c>
      <c r="H31" s="39"/>
      <c r="I31" s="10"/>
      <c r="J31" s="31"/>
      <c r="K31" s="10"/>
      <c r="L31" s="10"/>
      <c r="M31" s="10"/>
      <c r="N31" s="10"/>
      <c r="O31" s="12"/>
      <c r="P31" s="6"/>
    </row>
    <row r="32" spans="2:28" x14ac:dyDescent="0.4">
      <c r="B32" s="53"/>
      <c r="C32" s="53"/>
      <c r="D32" s="53"/>
      <c r="E32" s="34" t="s">
        <v>106</v>
      </c>
      <c r="F32" s="10" t="s">
        <v>98</v>
      </c>
      <c r="G32" s="31" t="s">
        <v>109</v>
      </c>
      <c r="H32" s="10"/>
      <c r="I32" s="10"/>
      <c r="J32" s="11"/>
      <c r="K32" s="10"/>
      <c r="L32" s="10"/>
      <c r="M32" s="10"/>
      <c r="N32" s="10"/>
      <c r="O32" s="12"/>
      <c r="P32" s="6"/>
    </row>
    <row r="33" spans="2:16" x14ac:dyDescent="0.4">
      <c r="B33" s="53"/>
      <c r="C33" s="53"/>
      <c r="D33" s="53"/>
      <c r="E33" s="34" t="s">
        <v>107</v>
      </c>
      <c r="F33" s="10" t="s">
        <v>98</v>
      </c>
      <c r="G33" s="36" t="s">
        <v>110</v>
      </c>
      <c r="H33" s="37"/>
      <c r="I33" s="10"/>
      <c r="J33" s="11"/>
      <c r="K33" s="10"/>
      <c r="L33" s="10"/>
      <c r="M33" s="10"/>
      <c r="N33" s="10"/>
      <c r="O33" s="12"/>
      <c r="P33" s="6"/>
    </row>
    <row r="34" spans="2:16" x14ac:dyDescent="0.4">
      <c r="B34" s="53"/>
      <c r="C34" s="53"/>
      <c r="D34" s="53"/>
      <c r="E34" s="35" t="s">
        <v>46</v>
      </c>
      <c r="F34" s="13"/>
      <c r="G34" s="13"/>
      <c r="H34" s="13"/>
      <c r="I34" s="13"/>
      <c r="J34" s="14"/>
      <c r="K34" s="13"/>
      <c r="L34" s="13"/>
      <c r="M34" s="13"/>
      <c r="N34" s="13"/>
      <c r="O34" s="15"/>
      <c r="P34" s="6"/>
    </row>
    <row r="37" spans="2:16" x14ac:dyDescent="0.4">
      <c r="B37" s="5" t="s">
        <v>47</v>
      </c>
      <c r="C37" s="5"/>
      <c r="D37" s="5"/>
      <c r="E37" s="16"/>
      <c r="F37" s="16"/>
      <c r="G37" s="16"/>
      <c r="H37" s="16"/>
      <c r="I37" s="16"/>
      <c r="J37" s="6"/>
      <c r="K37" s="6"/>
      <c r="L37" s="6"/>
      <c r="M37" s="6"/>
      <c r="N37" s="6"/>
      <c r="O37" s="6"/>
    </row>
    <row r="38" spans="2:16" x14ac:dyDescent="0.4">
      <c r="B38" s="54" t="s">
        <v>30</v>
      </c>
      <c r="C38" s="54"/>
      <c r="D38" s="54"/>
      <c r="E38" s="55">
        <v>3</v>
      </c>
      <c r="F38" s="55"/>
      <c r="G38" s="55"/>
      <c r="H38" s="55"/>
      <c r="I38" s="55"/>
      <c r="J38" s="55">
        <v>4</v>
      </c>
      <c r="K38" s="55"/>
      <c r="L38" s="55"/>
      <c r="M38" s="55"/>
      <c r="N38" s="55"/>
      <c r="O38" s="55"/>
    </row>
    <row r="39" spans="2:16" x14ac:dyDescent="0.4">
      <c r="B39" s="53" t="s">
        <v>43</v>
      </c>
      <c r="C39" s="53"/>
      <c r="D39" s="53"/>
      <c r="E39" s="56" t="s">
        <v>48</v>
      </c>
      <c r="F39" s="56"/>
      <c r="G39" s="56"/>
      <c r="H39" s="56"/>
      <c r="I39" s="56"/>
      <c r="J39" s="56" t="s">
        <v>49</v>
      </c>
      <c r="K39" s="56"/>
      <c r="L39" s="56"/>
      <c r="M39" s="56"/>
      <c r="N39" s="56"/>
      <c r="O39" s="56"/>
    </row>
    <row r="40" spans="2:16" x14ac:dyDescent="0.4">
      <c r="B40" s="53" t="s">
        <v>50</v>
      </c>
      <c r="C40" s="53"/>
      <c r="D40" s="53"/>
      <c r="E40" s="17" t="s">
        <v>51</v>
      </c>
      <c r="F40" s="18"/>
      <c r="G40" s="18"/>
      <c r="H40" s="18"/>
      <c r="I40" s="18"/>
      <c r="J40" s="17" t="s">
        <v>52</v>
      </c>
      <c r="K40" s="19"/>
      <c r="L40" s="19"/>
      <c r="M40" s="19"/>
      <c r="N40" s="19"/>
      <c r="O40" s="20"/>
    </row>
    <row r="41" spans="2:16" x14ac:dyDescent="0.4">
      <c r="B41" s="53"/>
      <c r="C41" s="53"/>
      <c r="D41" s="53"/>
      <c r="E41" s="17" t="s">
        <v>53</v>
      </c>
      <c r="F41" s="18"/>
      <c r="G41" s="18"/>
      <c r="H41" s="18"/>
      <c r="I41" s="18"/>
      <c r="J41" s="21" t="s">
        <v>54</v>
      </c>
      <c r="K41" s="19"/>
      <c r="L41" s="19"/>
      <c r="M41" s="19"/>
      <c r="N41" s="19"/>
      <c r="O41" s="20"/>
    </row>
    <row r="42" spans="2:16" x14ac:dyDescent="0.4">
      <c r="B42" s="53"/>
      <c r="C42" s="53"/>
      <c r="D42" s="53"/>
      <c r="E42" s="22"/>
      <c r="F42" s="18"/>
      <c r="G42" s="18"/>
      <c r="H42" s="18"/>
      <c r="I42" s="18"/>
      <c r="J42" s="17" t="s">
        <v>55</v>
      </c>
      <c r="K42" s="19"/>
      <c r="L42" s="19"/>
      <c r="M42" s="19"/>
      <c r="N42" s="19"/>
      <c r="O42" s="20"/>
    </row>
    <row r="43" spans="2:16" x14ac:dyDescent="0.4">
      <c r="B43" s="53"/>
      <c r="C43" s="53"/>
      <c r="D43" s="53"/>
      <c r="E43" s="23"/>
      <c r="F43" s="24"/>
      <c r="G43" s="24"/>
      <c r="H43" s="24"/>
      <c r="I43" s="24"/>
      <c r="J43" s="25" t="s">
        <v>56</v>
      </c>
      <c r="K43" s="26"/>
      <c r="L43" s="26"/>
      <c r="M43" s="26"/>
      <c r="N43" s="26"/>
      <c r="O43" s="27"/>
    </row>
  </sheetData>
  <mergeCells count="51">
    <mergeCell ref="B13:D14"/>
    <mergeCell ref="E13:H13"/>
    <mergeCell ref="I13:L13"/>
    <mergeCell ref="E14:H14"/>
    <mergeCell ref="I14:L14"/>
    <mergeCell ref="B12:D12"/>
    <mergeCell ref="E12:F12"/>
    <mergeCell ref="G12:H12"/>
    <mergeCell ref="I12:J12"/>
    <mergeCell ref="K12:L12"/>
    <mergeCell ref="B17:D17"/>
    <mergeCell ref="E17:F17"/>
    <mergeCell ref="G17:H17"/>
    <mergeCell ref="I17:J17"/>
    <mergeCell ref="K17:L17"/>
    <mergeCell ref="B25:D34"/>
    <mergeCell ref="M18:T18"/>
    <mergeCell ref="U18:AB18"/>
    <mergeCell ref="E19:H19"/>
    <mergeCell ref="I19:L19"/>
    <mergeCell ref="M19:T19"/>
    <mergeCell ref="U19:AB19"/>
    <mergeCell ref="B18:D19"/>
    <mergeCell ref="E18:H18"/>
    <mergeCell ref="I18:L18"/>
    <mergeCell ref="B23:D23"/>
    <mergeCell ref="E23:I23"/>
    <mergeCell ref="J23:O23"/>
    <mergeCell ref="B24:D24"/>
    <mergeCell ref="E24:O24"/>
    <mergeCell ref="B40:D43"/>
    <mergeCell ref="B38:D38"/>
    <mergeCell ref="E38:I38"/>
    <mergeCell ref="J38:O38"/>
    <mergeCell ref="B39:D39"/>
    <mergeCell ref="E39:I39"/>
    <mergeCell ref="J39:O39"/>
    <mergeCell ref="B6:D6"/>
    <mergeCell ref="E6:F6"/>
    <mergeCell ref="G6:H6"/>
    <mergeCell ref="B7:D8"/>
    <mergeCell ref="E7:H7"/>
    <mergeCell ref="I7:P7"/>
    <mergeCell ref="Q7:X7"/>
    <mergeCell ref="Y7:Z7"/>
    <mergeCell ref="AA7:AD7"/>
    <mergeCell ref="E8:H8"/>
    <mergeCell ref="I8:P8"/>
    <mergeCell ref="Q8:X8"/>
    <mergeCell ref="Y8:Z8"/>
    <mergeCell ref="AA8:AD8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5DD17-BCF0-473A-AA97-BC8DFC43D68B}">
  <sheetPr codeName="Sheet4"/>
  <dimension ref="B2:B29"/>
  <sheetViews>
    <sheetView workbookViewId="0">
      <selection activeCell="T22" sqref="T22"/>
    </sheetView>
  </sheetViews>
  <sheetFormatPr defaultColWidth="6" defaultRowHeight="18.75" x14ac:dyDescent="0.4"/>
  <sheetData>
    <row r="2" spans="2:2" x14ac:dyDescent="0.4">
      <c r="B2" t="s">
        <v>111</v>
      </c>
    </row>
    <row r="3" spans="2:2" x14ac:dyDescent="0.4">
      <c r="B3" t="s">
        <v>112</v>
      </c>
    </row>
    <row r="4" spans="2:2" x14ac:dyDescent="0.4">
      <c r="B4" t="s">
        <v>113</v>
      </c>
    </row>
    <row r="23" spans="2:2" x14ac:dyDescent="0.4">
      <c r="B23" t="s">
        <v>114</v>
      </c>
    </row>
    <row r="24" spans="2:2" x14ac:dyDescent="0.4">
      <c r="B24" t="s">
        <v>115</v>
      </c>
    </row>
    <row r="25" spans="2:2" x14ac:dyDescent="0.4">
      <c r="B25" t="s">
        <v>116</v>
      </c>
    </row>
    <row r="26" spans="2:2" x14ac:dyDescent="0.4">
      <c r="B26" t="s">
        <v>117</v>
      </c>
    </row>
    <row r="27" spans="2:2" x14ac:dyDescent="0.4">
      <c r="B27" t="s">
        <v>118</v>
      </c>
    </row>
    <row r="28" spans="2:2" x14ac:dyDescent="0.4">
      <c r="B28" t="s">
        <v>119</v>
      </c>
    </row>
    <row r="29" spans="2:2" x14ac:dyDescent="0.4">
      <c r="B29" t="s">
        <v>120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ADB8D-F6B5-4598-A24D-BED039CCCB1C}">
  <sheetPr codeName="Sheet6"/>
  <dimension ref="A97:I376"/>
  <sheetViews>
    <sheetView tabSelected="1" topLeftCell="A258" workbookViewId="0">
      <selection activeCell="E272" sqref="E272:F272"/>
    </sheetView>
  </sheetViews>
  <sheetFormatPr defaultRowHeight="18.75" x14ac:dyDescent="0.4"/>
  <cols>
    <col min="4" max="4" width="32.375" customWidth="1"/>
    <col min="8" max="8" width="19.75" customWidth="1"/>
    <col min="9" max="9" width="13.5" bestFit="1" customWidth="1"/>
  </cols>
  <sheetData>
    <row r="97" spans="1:9" ht="20.25" customHeight="1" x14ac:dyDescent="0.4">
      <c r="A97" s="30" t="s">
        <v>0</v>
      </c>
      <c r="B97" s="30" t="s">
        <v>1</v>
      </c>
      <c r="C97" s="30" t="s">
        <v>9</v>
      </c>
      <c r="D97" s="30" t="s">
        <v>10</v>
      </c>
      <c r="E97" s="1" t="s">
        <v>309</v>
      </c>
      <c r="F97" s="1" t="s">
        <v>310</v>
      </c>
      <c r="G97" s="1" t="s">
        <v>311</v>
      </c>
      <c r="H97" s="1" t="s">
        <v>312</v>
      </c>
    </row>
    <row r="98" spans="1:9" x14ac:dyDescent="0.4">
      <c r="A98" s="29" t="s">
        <v>306</v>
      </c>
      <c r="B98" s="29" t="s">
        <v>57</v>
      </c>
      <c r="C98" s="3" t="s">
        <v>307</v>
      </c>
      <c r="D98" s="29" t="s">
        <v>308</v>
      </c>
      <c r="E98" s="3">
        <v>34.5584716796875</v>
      </c>
      <c r="F98" s="3">
        <v>135.62516784667969</v>
      </c>
      <c r="G98" s="46" t="s">
        <v>362</v>
      </c>
      <c r="H98" s="3" t="s">
        <v>357</v>
      </c>
    </row>
    <row r="99" spans="1:9" x14ac:dyDescent="0.4">
      <c r="A99" s="29" t="s">
        <v>303</v>
      </c>
      <c r="B99" s="29" t="s">
        <v>57</v>
      </c>
      <c r="C99" s="3" t="s">
        <v>304</v>
      </c>
      <c r="D99" s="29" t="s">
        <v>305</v>
      </c>
      <c r="E99" s="3">
        <v>34.558307647705078</v>
      </c>
      <c r="F99" s="3">
        <v>135.62545776367188</v>
      </c>
      <c r="G99" s="46" t="s">
        <v>362</v>
      </c>
      <c r="H99" s="3" t="s">
        <v>357</v>
      </c>
      <c r="I99" s="49">
        <f>D99-D98</f>
        <v>2.1412037021946162E-3</v>
      </c>
    </row>
    <row r="100" spans="1:9" x14ac:dyDescent="0.4">
      <c r="A100" s="29" t="s">
        <v>300</v>
      </c>
      <c r="B100" s="29" t="s">
        <v>57</v>
      </c>
      <c r="C100" s="3" t="s">
        <v>301</v>
      </c>
      <c r="D100" s="29" t="s">
        <v>302</v>
      </c>
      <c r="E100" s="3">
        <v>34.558353424072266</v>
      </c>
      <c r="F100" s="3">
        <v>135.62501525878906</v>
      </c>
      <c r="G100" s="46" t="s">
        <v>362</v>
      </c>
      <c r="H100" s="3" t="s">
        <v>357</v>
      </c>
      <c r="I100" s="49">
        <f t="shared" ref="I100:I163" si="0">D100-D99</f>
        <v>2.2453703713836148E-3</v>
      </c>
    </row>
    <row r="101" spans="1:9" x14ac:dyDescent="0.4">
      <c r="A101" s="29" t="s">
        <v>213</v>
      </c>
      <c r="B101" s="29" t="s">
        <v>57</v>
      </c>
      <c r="C101" s="3" t="s">
        <v>298</v>
      </c>
      <c r="D101" s="29" t="s">
        <v>299</v>
      </c>
      <c r="E101" s="3" t="s">
        <v>313</v>
      </c>
      <c r="F101" s="3" t="s">
        <v>313</v>
      </c>
      <c r="G101" s="45" t="s">
        <v>356</v>
      </c>
      <c r="H101" s="3" t="s">
        <v>357</v>
      </c>
      <c r="I101" s="49">
        <f t="shared" si="0"/>
        <v>0.12395833332993789</v>
      </c>
    </row>
    <row r="102" spans="1:9" x14ac:dyDescent="0.4">
      <c r="A102" s="29" t="s">
        <v>225</v>
      </c>
      <c r="B102" s="29" t="s">
        <v>57</v>
      </c>
      <c r="C102" s="3" t="s">
        <v>295</v>
      </c>
      <c r="D102" s="29" t="s">
        <v>296</v>
      </c>
      <c r="E102" s="3" t="s">
        <v>313</v>
      </c>
      <c r="F102" s="3" t="s">
        <v>313</v>
      </c>
      <c r="G102" s="43" t="s">
        <v>358</v>
      </c>
      <c r="H102" s="3" t="s">
        <v>357</v>
      </c>
      <c r="I102" s="49">
        <f t="shared" si="0"/>
        <v>2.3263888870133087E-3</v>
      </c>
    </row>
    <row r="103" spans="1:9" x14ac:dyDescent="0.4">
      <c r="A103" s="29" t="s">
        <v>292</v>
      </c>
      <c r="B103" s="29" t="s">
        <v>57</v>
      </c>
      <c r="C103" s="3" t="s">
        <v>293</v>
      </c>
      <c r="D103" s="29" t="s">
        <v>294</v>
      </c>
      <c r="E103" s="3">
        <v>34.558429718017578</v>
      </c>
      <c r="F103" s="3">
        <v>135.62535095214844</v>
      </c>
      <c r="G103" s="45" t="s">
        <v>356</v>
      </c>
      <c r="H103" s="3" t="s">
        <v>357</v>
      </c>
      <c r="I103" s="49">
        <f t="shared" si="0"/>
        <v>8.4722222236450762E-3</v>
      </c>
    </row>
    <row r="104" spans="1:9" x14ac:dyDescent="0.4">
      <c r="A104" s="29" t="s">
        <v>289</v>
      </c>
      <c r="B104" s="29" t="s">
        <v>57</v>
      </c>
      <c r="C104" s="3" t="s">
        <v>290</v>
      </c>
      <c r="D104" s="29" t="s">
        <v>291</v>
      </c>
      <c r="E104" s="3">
        <v>34.558399200439453</v>
      </c>
      <c r="F104" s="3">
        <v>135.62580871582031</v>
      </c>
      <c r="G104" s="44" t="s">
        <v>359</v>
      </c>
      <c r="H104" s="3" t="s">
        <v>357</v>
      </c>
      <c r="I104" s="49">
        <f t="shared" si="0"/>
        <v>2.3611111100763083E-3</v>
      </c>
    </row>
    <row r="105" spans="1:9" x14ac:dyDescent="0.4">
      <c r="A105" s="29" t="s">
        <v>286</v>
      </c>
      <c r="B105" s="29" t="s">
        <v>57</v>
      </c>
      <c r="C105" s="3" t="s">
        <v>287</v>
      </c>
      <c r="D105" s="29" t="s">
        <v>288</v>
      </c>
      <c r="E105" s="3">
        <v>34.558597564697266</v>
      </c>
      <c r="F105" s="3">
        <v>135.62466430664063</v>
      </c>
      <c r="G105" s="43" t="s">
        <v>358</v>
      </c>
      <c r="H105" s="3" t="s">
        <v>357</v>
      </c>
      <c r="I105" s="49">
        <f t="shared" si="0"/>
        <v>2.0023148172185756E-3</v>
      </c>
    </row>
    <row r="106" spans="1:9" x14ac:dyDescent="0.4">
      <c r="A106" s="29" t="s">
        <v>283</v>
      </c>
      <c r="B106" s="29" t="s">
        <v>57</v>
      </c>
      <c r="C106" s="3" t="s">
        <v>284</v>
      </c>
      <c r="D106" s="29" t="s">
        <v>285</v>
      </c>
      <c r="E106" s="3">
        <v>34.558387756347656</v>
      </c>
      <c r="F106" s="3">
        <v>135.62611389160156</v>
      </c>
      <c r="G106" s="45" t="s">
        <v>356</v>
      </c>
      <c r="H106" s="3" t="s">
        <v>357</v>
      </c>
      <c r="I106" s="49">
        <f t="shared" si="0"/>
        <v>2.8356481489026919E-3</v>
      </c>
    </row>
    <row r="107" spans="1:9" x14ac:dyDescent="0.4">
      <c r="A107" s="29" t="s">
        <v>280</v>
      </c>
      <c r="B107" s="29" t="s">
        <v>57</v>
      </c>
      <c r="C107" s="3" t="s">
        <v>281</v>
      </c>
      <c r="D107" s="29" t="s">
        <v>282</v>
      </c>
      <c r="E107" s="3">
        <v>34.558132171630859</v>
      </c>
      <c r="F107" s="3">
        <v>135.626953125</v>
      </c>
      <c r="G107" s="44" t="s">
        <v>359</v>
      </c>
      <c r="H107" s="3" t="s">
        <v>357</v>
      </c>
      <c r="I107" s="49">
        <f t="shared" si="0"/>
        <v>2.8587962951860391E-3</v>
      </c>
    </row>
    <row r="108" spans="1:9" x14ac:dyDescent="0.4">
      <c r="A108" s="29" t="s">
        <v>277</v>
      </c>
      <c r="B108" s="29" t="s">
        <v>57</v>
      </c>
      <c r="C108" s="3" t="s">
        <v>278</v>
      </c>
      <c r="D108" s="29" t="s">
        <v>279</v>
      </c>
      <c r="E108" s="3">
        <v>34.558128356933594</v>
      </c>
      <c r="F108" s="3">
        <v>135.62562561035156</v>
      </c>
      <c r="G108" s="43" t="s">
        <v>358</v>
      </c>
      <c r="H108" s="3" t="s">
        <v>357</v>
      </c>
      <c r="I108" s="49">
        <f t="shared" si="0"/>
        <v>2.4074074099189602E-3</v>
      </c>
    </row>
    <row r="109" spans="1:9" x14ac:dyDescent="0.4">
      <c r="A109" s="29" t="s">
        <v>274</v>
      </c>
      <c r="B109" s="29" t="s">
        <v>57</v>
      </c>
      <c r="C109" s="3" t="s">
        <v>275</v>
      </c>
      <c r="D109" s="29" t="s">
        <v>276</v>
      </c>
      <c r="E109" s="3">
        <v>34.558082580566406</v>
      </c>
      <c r="F109" s="3">
        <v>135.626708984375</v>
      </c>
      <c r="G109" s="45" t="s">
        <v>356</v>
      </c>
      <c r="H109" s="3" t="s">
        <v>357</v>
      </c>
      <c r="I109" s="49">
        <f t="shared" si="0"/>
        <v>4.5833333351765759E-3</v>
      </c>
    </row>
    <row r="110" spans="1:9" x14ac:dyDescent="0.4">
      <c r="A110" s="29" t="s">
        <v>136</v>
      </c>
      <c r="B110" s="29" t="s">
        <v>57</v>
      </c>
      <c r="C110" s="3" t="s">
        <v>272</v>
      </c>
      <c r="D110" s="29" t="s">
        <v>273</v>
      </c>
      <c r="E110" s="3" t="s">
        <v>313</v>
      </c>
      <c r="F110" s="3" t="s">
        <v>313</v>
      </c>
      <c r="G110" s="44" t="s">
        <v>359</v>
      </c>
      <c r="H110" s="3" t="s">
        <v>357</v>
      </c>
      <c r="I110" s="49">
        <f t="shared" si="0"/>
        <v>2.488425925548654E-3</v>
      </c>
    </row>
    <row r="111" spans="1:9" x14ac:dyDescent="0.4">
      <c r="A111" s="29" t="s">
        <v>269</v>
      </c>
      <c r="B111" s="29" t="s">
        <v>57</v>
      </c>
      <c r="C111" s="3" t="s">
        <v>270</v>
      </c>
      <c r="D111" s="29" t="s">
        <v>271</v>
      </c>
      <c r="E111" s="3">
        <v>34.55810546875</v>
      </c>
      <c r="F111" s="3">
        <v>135.62632751464844</v>
      </c>
      <c r="G111" s="44" t="s">
        <v>359</v>
      </c>
      <c r="H111" s="3" t="s">
        <v>361</v>
      </c>
      <c r="I111" s="49">
        <f t="shared" si="0"/>
        <v>2.1874999947613105E-3</v>
      </c>
    </row>
    <row r="112" spans="1:9" x14ac:dyDescent="0.4">
      <c r="A112" s="29" t="s">
        <v>266</v>
      </c>
      <c r="B112" s="29" t="s">
        <v>57</v>
      </c>
      <c r="C112" s="3" t="s">
        <v>267</v>
      </c>
      <c r="D112" s="29" t="s">
        <v>268</v>
      </c>
      <c r="E112" s="3">
        <v>34.558170318603516</v>
      </c>
      <c r="F112" s="3">
        <v>135.62619018554688</v>
      </c>
      <c r="G112" s="43" t="s">
        <v>358</v>
      </c>
      <c r="H112" s="3" t="s">
        <v>361</v>
      </c>
      <c r="I112" s="49">
        <f t="shared" si="0"/>
        <v>1.6782407401478849E-3</v>
      </c>
    </row>
    <row r="113" spans="1:9" x14ac:dyDescent="0.4">
      <c r="A113" s="29" t="s">
        <v>263</v>
      </c>
      <c r="B113" s="29" t="s">
        <v>57</v>
      </c>
      <c r="C113" s="3" t="s">
        <v>264</v>
      </c>
      <c r="D113" s="29" t="s">
        <v>265</v>
      </c>
      <c r="E113" s="3">
        <v>34.558574676513672</v>
      </c>
      <c r="F113" s="3">
        <v>135.62556457519531</v>
      </c>
      <c r="G113" s="45" t="s">
        <v>356</v>
      </c>
      <c r="H113" s="3" t="s">
        <v>361</v>
      </c>
      <c r="I113" s="49">
        <f t="shared" si="0"/>
        <v>2.5717592594446614E-2</v>
      </c>
    </row>
    <row r="114" spans="1:9" x14ac:dyDescent="0.4">
      <c r="A114" s="29" t="s">
        <v>260</v>
      </c>
      <c r="B114" s="29" t="s">
        <v>57</v>
      </c>
      <c r="C114" s="3" t="s">
        <v>261</v>
      </c>
      <c r="D114" s="29" t="s">
        <v>262</v>
      </c>
      <c r="E114" s="3">
        <v>34.558544158935547</v>
      </c>
      <c r="F114" s="3">
        <v>135.62544250488281</v>
      </c>
      <c r="G114" s="44" t="s">
        <v>359</v>
      </c>
      <c r="H114" s="3" t="s">
        <v>360</v>
      </c>
      <c r="I114" s="49">
        <f t="shared" si="0"/>
        <v>4.398148157633841E-4</v>
      </c>
    </row>
    <row r="115" spans="1:9" x14ac:dyDescent="0.4">
      <c r="A115" s="29" t="s">
        <v>257</v>
      </c>
      <c r="B115" s="29" t="s">
        <v>57</v>
      </c>
      <c r="C115" s="3" t="s">
        <v>258</v>
      </c>
      <c r="D115" s="29" t="s">
        <v>259</v>
      </c>
      <c r="E115" s="3">
        <v>34.558284759521484</v>
      </c>
      <c r="F115" s="3">
        <v>135.6263427734375</v>
      </c>
      <c r="G115" s="44" t="s">
        <v>359</v>
      </c>
      <c r="H115" s="3" t="s">
        <v>360</v>
      </c>
      <c r="I115" s="49">
        <f t="shared" si="0"/>
        <v>2.3726851868559606E-3</v>
      </c>
    </row>
    <row r="116" spans="1:9" x14ac:dyDescent="0.4">
      <c r="A116" s="29" t="s">
        <v>254</v>
      </c>
      <c r="B116" s="29" t="s">
        <v>57</v>
      </c>
      <c r="C116" s="3" t="s">
        <v>255</v>
      </c>
      <c r="D116" s="29" t="s">
        <v>256</v>
      </c>
      <c r="E116" s="3">
        <v>34.558372497558594</v>
      </c>
      <c r="F116" s="3">
        <v>135.62594604492188</v>
      </c>
      <c r="G116" s="43" t="s">
        <v>358</v>
      </c>
      <c r="H116" s="3" t="s">
        <v>360</v>
      </c>
      <c r="I116" s="49">
        <f t="shared" si="0"/>
        <v>2.1875000020372681E-3</v>
      </c>
    </row>
    <row r="117" spans="1:9" x14ac:dyDescent="0.4">
      <c r="A117" s="29" t="s">
        <v>251</v>
      </c>
      <c r="B117" s="29" t="s">
        <v>57</v>
      </c>
      <c r="C117" s="3" t="s">
        <v>252</v>
      </c>
      <c r="D117" s="29" t="s">
        <v>253</v>
      </c>
      <c r="E117" s="3">
        <v>34.558383941650391</v>
      </c>
      <c r="F117" s="3">
        <v>135.62542724609375</v>
      </c>
      <c r="G117" s="45" t="s">
        <v>356</v>
      </c>
      <c r="H117" s="3" t="s">
        <v>360</v>
      </c>
      <c r="I117" s="49">
        <f t="shared" si="0"/>
        <v>2.0717592560686171E-3</v>
      </c>
    </row>
    <row r="118" spans="1:9" x14ac:dyDescent="0.4">
      <c r="A118" s="29" t="s">
        <v>247</v>
      </c>
      <c r="B118" s="29" t="s">
        <v>57</v>
      </c>
      <c r="C118" s="3" t="s">
        <v>249</v>
      </c>
      <c r="D118" s="29" t="s">
        <v>250</v>
      </c>
      <c r="E118" s="3">
        <v>34.558395385742188</v>
      </c>
      <c r="F118" s="3">
        <v>135.6263427734375</v>
      </c>
      <c r="G118" s="44" t="s">
        <v>359</v>
      </c>
      <c r="H118" s="3" t="s">
        <v>360</v>
      </c>
      <c r="I118" s="49">
        <f t="shared" si="0"/>
        <v>2.0138888867222704E-3</v>
      </c>
    </row>
    <row r="119" spans="1:9" x14ac:dyDescent="0.4">
      <c r="A119" s="29" t="s">
        <v>243</v>
      </c>
      <c r="B119" s="29" t="s">
        <v>57</v>
      </c>
      <c r="C119" s="47" t="s">
        <v>245</v>
      </c>
      <c r="D119" s="29" t="s">
        <v>246</v>
      </c>
      <c r="E119" s="3">
        <v>34.558460235595703</v>
      </c>
      <c r="F119" s="3">
        <v>135.62608337402344</v>
      </c>
      <c r="G119" s="43" t="s">
        <v>358</v>
      </c>
      <c r="H119" s="3" t="s">
        <v>360</v>
      </c>
      <c r="I119" s="49">
        <f t="shared" si="0"/>
        <v>2.9513888875953853E-3</v>
      </c>
    </row>
    <row r="120" spans="1:9" x14ac:dyDescent="0.4">
      <c r="A120" s="29" t="s">
        <v>240</v>
      </c>
      <c r="B120" s="29" t="s">
        <v>57</v>
      </c>
      <c r="C120" s="3" t="s">
        <v>241</v>
      </c>
      <c r="D120" s="29" t="s">
        <v>242</v>
      </c>
      <c r="E120" s="3">
        <v>34.558250427246094</v>
      </c>
      <c r="F120" s="3">
        <v>135.62571716308594</v>
      </c>
      <c r="G120" s="44" t="s">
        <v>359</v>
      </c>
      <c r="H120" s="3" t="s">
        <v>360</v>
      </c>
      <c r="I120" s="49">
        <f t="shared" si="0"/>
        <v>3.6979166667151731E-2</v>
      </c>
    </row>
    <row r="121" spans="1:9" x14ac:dyDescent="0.4">
      <c r="A121" s="29" t="s">
        <v>237</v>
      </c>
      <c r="B121" s="29" t="s">
        <v>57</v>
      </c>
      <c r="C121" s="3" t="s">
        <v>238</v>
      </c>
      <c r="D121" s="29" t="s">
        <v>239</v>
      </c>
      <c r="E121" s="3">
        <v>34.558067321777344</v>
      </c>
      <c r="F121" s="3">
        <v>135.62626647949219</v>
      </c>
      <c r="G121" s="43" t="s">
        <v>358</v>
      </c>
      <c r="H121" s="3" t="s">
        <v>360</v>
      </c>
      <c r="I121" s="49">
        <f t="shared" si="0"/>
        <v>2.1296296326909214E-3</v>
      </c>
    </row>
    <row r="122" spans="1:9" x14ac:dyDescent="0.4">
      <c r="A122" s="29" t="s">
        <v>234</v>
      </c>
      <c r="B122" s="29" t="s">
        <v>57</v>
      </c>
      <c r="C122" s="3" t="s">
        <v>235</v>
      </c>
      <c r="D122" s="29" t="s">
        <v>236</v>
      </c>
      <c r="E122" s="3">
        <v>34.558498382568359</v>
      </c>
      <c r="F122" s="3">
        <v>135.62600708007813</v>
      </c>
      <c r="G122" s="45" t="s">
        <v>356</v>
      </c>
      <c r="H122" s="3" t="s">
        <v>360</v>
      </c>
      <c r="I122" s="49">
        <f t="shared" si="0"/>
        <v>3.7939814814308193E-2</v>
      </c>
    </row>
    <row r="123" spans="1:9" x14ac:dyDescent="0.4">
      <c r="A123" s="29" t="s">
        <v>136</v>
      </c>
      <c r="B123" s="29" t="s">
        <v>57</v>
      </c>
      <c r="C123" s="3" t="s">
        <v>232</v>
      </c>
      <c r="D123" s="29" t="s">
        <v>233</v>
      </c>
      <c r="E123" s="3" t="s">
        <v>313</v>
      </c>
      <c r="F123" s="3" t="s">
        <v>313</v>
      </c>
      <c r="G123" s="44" t="s">
        <v>359</v>
      </c>
      <c r="H123" s="3" t="s">
        <v>357</v>
      </c>
      <c r="I123" s="49">
        <f t="shared" si="0"/>
        <v>3.0208333337213844E-3</v>
      </c>
    </row>
    <row r="124" spans="1:9" x14ac:dyDescent="0.4">
      <c r="A124" s="29" t="s">
        <v>136</v>
      </c>
      <c r="B124" s="29" t="s">
        <v>57</v>
      </c>
      <c r="C124" s="3" t="s">
        <v>230</v>
      </c>
      <c r="D124" s="29" t="s">
        <v>231</v>
      </c>
      <c r="E124" s="3" t="s">
        <v>313</v>
      </c>
      <c r="F124" s="3" t="s">
        <v>313</v>
      </c>
      <c r="G124" s="44" t="s">
        <v>359</v>
      </c>
      <c r="H124" s="3" t="s">
        <v>357</v>
      </c>
      <c r="I124" s="49">
        <f t="shared" si="0"/>
        <v>2.3263888870133087E-3</v>
      </c>
    </row>
    <row r="125" spans="1:9" x14ac:dyDescent="0.4">
      <c r="A125" s="29" t="s">
        <v>136</v>
      </c>
      <c r="B125" s="29" t="s">
        <v>57</v>
      </c>
      <c r="C125" s="3" t="s">
        <v>228</v>
      </c>
      <c r="D125" s="29" t="s">
        <v>229</v>
      </c>
      <c r="E125" s="3" t="s">
        <v>313</v>
      </c>
      <c r="F125" s="3" t="s">
        <v>313</v>
      </c>
      <c r="G125" s="44" t="s">
        <v>359</v>
      </c>
      <c r="H125" s="3" t="s">
        <v>357</v>
      </c>
      <c r="I125" s="49">
        <f t="shared" si="0"/>
        <v>2.3379629637929611E-3</v>
      </c>
    </row>
    <row r="126" spans="1:9" x14ac:dyDescent="0.4">
      <c r="A126" s="29" t="s">
        <v>225</v>
      </c>
      <c r="B126" s="29" t="s">
        <v>57</v>
      </c>
      <c r="C126" s="3" t="s">
        <v>226</v>
      </c>
      <c r="D126" s="29" t="s">
        <v>227</v>
      </c>
      <c r="E126" s="3" t="s">
        <v>313</v>
      </c>
      <c r="F126" s="3" t="s">
        <v>313</v>
      </c>
      <c r="G126" s="43" t="s">
        <v>358</v>
      </c>
      <c r="H126" s="3" t="s">
        <v>357</v>
      </c>
      <c r="I126" s="49">
        <f t="shared" si="0"/>
        <v>2.3495370405726135E-3</v>
      </c>
    </row>
    <row r="127" spans="1:9" x14ac:dyDescent="0.4">
      <c r="A127" s="29" t="s">
        <v>213</v>
      </c>
      <c r="B127" s="29" t="s">
        <v>57</v>
      </c>
      <c r="C127" s="3" t="s">
        <v>223</v>
      </c>
      <c r="D127" s="29" t="s">
        <v>224</v>
      </c>
      <c r="E127" s="3" t="s">
        <v>313</v>
      </c>
      <c r="F127" s="3" t="s">
        <v>313</v>
      </c>
      <c r="G127" s="45" t="s">
        <v>356</v>
      </c>
      <c r="H127" s="3" t="s">
        <v>357</v>
      </c>
      <c r="I127" s="49">
        <f t="shared" si="0"/>
        <v>2.3298611107748002E-2</v>
      </c>
    </row>
    <row r="128" spans="1:9" x14ac:dyDescent="0.4">
      <c r="A128" s="29" t="s">
        <v>219</v>
      </c>
      <c r="B128" s="29" t="s">
        <v>57</v>
      </c>
      <c r="C128" s="3" t="s">
        <v>221</v>
      </c>
      <c r="D128" s="29" t="s">
        <v>222</v>
      </c>
      <c r="E128" s="3">
        <v>34.558280944824219</v>
      </c>
      <c r="F128" s="3">
        <v>135.62551879882813</v>
      </c>
      <c r="G128" s="44" t="s">
        <v>359</v>
      </c>
      <c r="H128" s="3" t="s">
        <v>357</v>
      </c>
      <c r="I128" s="49">
        <f t="shared" si="0"/>
        <v>1.6203703853534535E-4</v>
      </c>
    </row>
    <row r="129" spans="1:9" x14ac:dyDescent="0.4">
      <c r="A129" s="29" t="s">
        <v>216</v>
      </c>
      <c r="B129" s="29" t="s">
        <v>57</v>
      </c>
      <c r="C129" s="3" t="s">
        <v>217</v>
      </c>
      <c r="D129" s="29" t="s">
        <v>218</v>
      </c>
      <c r="E129" s="3">
        <v>34.558437347412109</v>
      </c>
      <c r="F129" s="3">
        <v>135.62580871582031</v>
      </c>
      <c r="G129" s="43" t="s">
        <v>358</v>
      </c>
      <c r="H129" s="3" t="s">
        <v>357</v>
      </c>
      <c r="I129" s="49">
        <f t="shared" si="0"/>
        <v>4.1550925889168866E-3</v>
      </c>
    </row>
    <row r="130" spans="1:9" x14ac:dyDescent="0.4">
      <c r="A130" s="29" t="s">
        <v>213</v>
      </c>
      <c r="B130" s="29" t="s">
        <v>57</v>
      </c>
      <c r="C130" s="3" t="s">
        <v>214</v>
      </c>
      <c r="D130" s="29" t="s">
        <v>215</v>
      </c>
      <c r="E130" s="3" t="s">
        <v>313</v>
      </c>
      <c r="F130" s="3" t="s">
        <v>313</v>
      </c>
      <c r="G130" s="45" t="s">
        <v>356</v>
      </c>
      <c r="H130" s="3" t="s">
        <v>357</v>
      </c>
      <c r="I130" s="49">
        <f t="shared" si="0"/>
        <v>4.1388888894289266E-2</v>
      </c>
    </row>
    <row r="131" spans="1:9" x14ac:dyDescent="0.4">
      <c r="A131" s="29" t="s">
        <v>136</v>
      </c>
      <c r="B131" s="29" t="s">
        <v>57</v>
      </c>
      <c r="C131" s="3" t="s">
        <v>211</v>
      </c>
      <c r="D131" s="29" t="s">
        <v>212</v>
      </c>
      <c r="E131" s="3" t="s">
        <v>313</v>
      </c>
      <c r="F131" s="3" t="s">
        <v>313</v>
      </c>
      <c r="G131" s="44" t="s">
        <v>359</v>
      </c>
      <c r="H131" s="3" t="s">
        <v>357</v>
      </c>
      <c r="I131" s="49">
        <f t="shared" si="0"/>
        <v>2.3379629637929611E-3</v>
      </c>
    </row>
    <row r="132" spans="1:9" x14ac:dyDescent="0.4">
      <c r="A132" s="29" t="s">
        <v>136</v>
      </c>
      <c r="B132" s="29" t="s">
        <v>57</v>
      </c>
      <c r="C132" s="3" t="s">
        <v>209</v>
      </c>
      <c r="D132" s="29" t="s">
        <v>210</v>
      </c>
      <c r="E132" s="3" t="s">
        <v>313</v>
      </c>
      <c r="F132" s="3" t="s">
        <v>313</v>
      </c>
      <c r="G132" s="44" t="s">
        <v>359</v>
      </c>
      <c r="H132" s="3" t="s">
        <v>357</v>
      </c>
      <c r="I132" s="49">
        <f t="shared" si="0"/>
        <v>2.3263888870133087E-3</v>
      </c>
    </row>
    <row r="133" spans="1:9" x14ac:dyDescent="0.4">
      <c r="A133" s="29" t="s">
        <v>136</v>
      </c>
      <c r="B133" s="29" t="s">
        <v>57</v>
      </c>
      <c r="C133" s="3" t="s">
        <v>207</v>
      </c>
      <c r="D133" s="29" t="s">
        <v>208</v>
      </c>
      <c r="E133" s="3" t="s">
        <v>313</v>
      </c>
      <c r="F133" s="3" t="s">
        <v>313</v>
      </c>
      <c r="G133" s="44" t="s">
        <v>359</v>
      </c>
      <c r="H133" s="3" t="s">
        <v>357</v>
      </c>
      <c r="I133" s="49">
        <f t="shared" si="0"/>
        <v>2.3263888870133087E-3</v>
      </c>
    </row>
    <row r="134" spans="1:9" x14ac:dyDescent="0.4">
      <c r="A134" s="29" t="s">
        <v>204</v>
      </c>
      <c r="B134" s="29" t="s">
        <v>57</v>
      </c>
      <c r="C134" s="3" t="s">
        <v>205</v>
      </c>
      <c r="D134" s="29" t="s">
        <v>206</v>
      </c>
      <c r="E134" s="3">
        <v>34.558544158935547</v>
      </c>
      <c r="F134" s="3">
        <v>135.62501525878906</v>
      </c>
      <c r="G134" s="44" t="s">
        <v>359</v>
      </c>
      <c r="H134" s="3" t="s">
        <v>357</v>
      </c>
      <c r="I134" s="49">
        <f t="shared" si="0"/>
        <v>2.0717592560686171E-3</v>
      </c>
    </row>
    <row r="135" spans="1:9" x14ac:dyDescent="0.4">
      <c r="A135" s="29" t="s">
        <v>201</v>
      </c>
      <c r="B135" s="29" t="s">
        <v>57</v>
      </c>
      <c r="C135" s="47" t="s">
        <v>202</v>
      </c>
      <c r="D135" s="29" t="s">
        <v>203</v>
      </c>
      <c r="E135" s="3">
        <v>34.558753967285156</v>
      </c>
      <c r="F135" s="3">
        <v>135.62490844726563</v>
      </c>
      <c r="G135" s="44" t="s">
        <v>359</v>
      </c>
      <c r="H135" s="3" t="s">
        <v>357</v>
      </c>
      <c r="I135" s="49">
        <f t="shared" si="0"/>
        <v>3.2407407707069069E-4</v>
      </c>
    </row>
    <row r="136" spans="1:9" x14ac:dyDescent="0.4">
      <c r="A136" s="29" t="s">
        <v>198</v>
      </c>
      <c r="B136" s="29" t="s">
        <v>57</v>
      </c>
      <c r="C136" s="47" t="s">
        <v>199</v>
      </c>
      <c r="D136" s="29" t="s">
        <v>200</v>
      </c>
      <c r="E136" s="3">
        <v>34.562797546386719</v>
      </c>
      <c r="F136" s="3">
        <v>135.62400817871094</v>
      </c>
      <c r="G136" s="44" t="s">
        <v>359</v>
      </c>
      <c r="H136" s="3" t="s">
        <v>357</v>
      </c>
      <c r="I136" s="49">
        <f t="shared" si="0"/>
        <v>4.3171296274522319E-3</v>
      </c>
    </row>
    <row r="137" spans="1:9" x14ac:dyDescent="0.4">
      <c r="A137" s="29" t="s">
        <v>195</v>
      </c>
      <c r="B137" s="29" t="s">
        <v>57</v>
      </c>
      <c r="C137" s="3" t="s">
        <v>196</v>
      </c>
      <c r="D137" s="29" t="s">
        <v>197</v>
      </c>
      <c r="E137" s="3">
        <v>34.566631317138672</v>
      </c>
      <c r="F137" s="3">
        <v>135.62167358398438</v>
      </c>
      <c r="G137" s="44" t="s">
        <v>359</v>
      </c>
      <c r="H137" s="3" t="s">
        <v>357</v>
      </c>
      <c r="I137" s="49">
        <f t="shared" si="0"/>
        <v>4.3287037042318843E-3</v>
      </c>
    </row>
    <row r="138" spans="1:9" x14ac:dyDescent="0.4">
      <c r="A138" s="29" t="s">
        <v>192</v>
      </c>
      <c r="B138" s="29" t="s">
        <v>57</v>
      </c>
      <c r="C138" s="3" t="s">
        <v>193</v>
      </c>
      <c r="D138" s="29" t="s">
        <v>194</v>
      </c>
      <c r="E138" s="3">
        <v>34.567554473876953</v>
      </c>
      <c r="F138" s="3">
        <v>135.6199951171875</v>
      </c>
      <c r="G138" s="44" t="s">
        <v>359</v>
      </c>
      <c r="H138" s="3" t="s">
        <v>357</v>
      </c>
      <c r="I138" s="49">
        <f t="shared" si="0"/>
        <v>2.1527777789742686E-3</v>
      </c>
    </row>
    <row r="139" spans="1:9" x14ac:dyDescent="0.4">
      <c r="A139" s="29" t="s">
        <v>189</v>
      </c>
      <c r="B139" s="29" t="s">
        <v>57</v>
      </c>
      <c r="C139" s="47" t="s">
        <v>190</v>
      </c>
      <c r="D139" s="29" t="s">
        <v>191</v>
      </c>
      <c r="E139" s="3">
        <v>34.580585479736328</v>
      </c>
      <c r="F139" s="3">
        <v>135.62481689453125</v>
      </c>
      <c r="G139" s="44" t="s">
        <v>359</v>
      </c>
      <c r="H139" s="3" t="s">
        <v>357</v>
      </c>
      <c r="I139" s="49">
        <f t="shared" si="0"/>
        <v>2.2800925944466144E-3</v>
      </c>
    </row>
    <row r="140" spans="1:9" x14ac:dyDescent="0.4">
      <c r="A140" s="29" t="s">
        <v>186</v>
      </c>
      <c r="B140" s="29" t="s">
        <v>57</v>
      </c>
      <c r="C140" s="3" t="s">
        <v>187</v>
      </c>
      <c r="D140" s="29" t="s">
        <v>188</v>
      </c>
      <c r="E140" s="3">
        <v>34.586879730224609</v>
      </c>
      <c r="F140" s="3">
        <v>135.62326049804688</v>
      </c>
      <c r="G140" s="44" t="s">
        <v>359</v>
      </c>
      <c r="H140" s="3" t="s">
        <v>357</v>
      </c>
      <c r="I140" s="49">
        <f t="shared" si="0"/>
        <v>4.4097222198615782E-3</v>
      </c>
    </row>
    <row r="141" spans="1:9" x14ac:dyDescent="0.4">
      <c r="A141" s="29" t="s">
        <v>183</v>
      </c>
      <c r="B141" s="29" t="s">
        <v>57</v>
      </c>
      <c r="C141" s="3" t="s">
        <v>184</v>
      </c>
      <c r="D141" s="29" t="s">
        <v>185</v>
      </c>
      <c r="E141" s="3">
        <v>34.5870361328125</v>
      </c>
      <c r="F141" s="3">
        <v>135.62318420410156</v>
      </c>
      <c r="G141" s="43" t="s">
        <v>358</v>
      </c>
      <c r="H141" s="3" t="s">
        <v>357</v>
      </c>
      <c r="I141" s="49">
        <f t="shared" si="0"/>
        <v>2.0486111097852699E-3</v>
      </c>
    </row>
    <row r="142" spans="1:9" x14ac:dyDescent="0.4">
      <c r="A142" s="29" t="s">
        <v>180</v>
      </c>
      <c r="B142" s="29" t="s">
        <v>57</v>
      </c>
      <c r="C142" s="3" t="s">
        <v>181</v>
      </c>
      <c r="D142" s="29" t="s">
        <v>182</v>
      </c>
      <c r="E142" s="3">
        <v>34.597179412841797</v>
      </c>
      <c r="F142" s="3">
        <v>135.70378112792969</v>
      </c>
      <c r="G142" s="45" t="s">
        <v>356</v>
      </c>
      <c r="H142" s="3" t="s">
        <v>357</v>
      </c>
      <c r="I142" s="49">
        <f t="shared" si="0"/>
        <v>1.004629630187992E-2</v>
      </c>
    </row>
    <row r="143" spans="1:9" x14ac:dyDescent="0.4">
      <c r="A143" s="29" t="s">
        <v>177</v>
      </c>
      <c r="B143" s="29" t="s">
        <v>57</v>
      </c>
      <c r="C143" s="47" t="s">
        <v>178</v>
      </c>
      <c r="D143" s="29" t="s">
        <v>179</v>
      </c>
      <c r="E143" s="3">
        <v>34.597568511962891</v>
      </c>
      <c r="F143" s="3">
        <v>135.70298767089844</v>
      </c>
      <c r="G143" s="44" t="s">
        <v>359</v>
      </c>
      <c r="H143" s="3" t="s">
        <v>357</v>
      </c>
      <c r="I143" s="49">
        <f t="shared" si="0"/>
        <v>2.0949074023519643E-3</v>
      </c>
    </row>
    <row r="144" spans="1:9" x14ac:dyDescent="0.4">
      <c r="A144" s="29" t="s">
        <v>173</v>
      </c>
      <c r="B144" s="29" t="s">
        <v>57</v>
      </c>
      <c r="C144" s="3" t="s">
        <v>175</v>
      </c>
      <c r="D144" s="29" t="s">
        <v>176</v>
      </c>
      <c r="E144" s="3">
        <v>34.648124694824219</v>
      </c>
      <c r="F144" s="3">
        <v>135.7901611328125</v>
      </c>
      <c r="G144" s="45" t="s">
        <v>356</v>
      </c>
      <c r="H144" s="3" t="s">
        <v>357</v>
      </c>
      <c r="I144" s="49">
        <f t="shared" si="0"/>
        <v>8.3217592618893832E-3</v>
      </c>
    </row>
    <row r="145" spans="1:9" x14ac:dyDescent="0.4">
      <c r="A145" s="29" t="s">
        <v>168</v>
      </c>
      <c r="B145" s="29" t="s">
        <v>57</v>
      </c>
      <c r="C145" s="3" t="s">
        <v>171</v>
      </c>
      <c r="D145" s="29" t="s">
        <v>172</v>
      </c>
      <c r="E145" s="3">
        <v>34.649318695068359</v>
      </c>
      <c r="F145" s="3">
        <v>135.78970336914063</v>
      </c>
      <c r="G145" s="44" t="s">
        <v>359</v>
      </c>
      <c r="H145" s="3" t="s">
        <v>357</v>
      </c>
      <c r="I145" s="49">
        <f t="shared" si="0"/>
        <v>1.7824074093368836E-3</v>
      </c>
    </row>
    <row r="146" spans="1:9" x14ac:dyDescent="0.4">
      <c r="A146" s="29" t="s">
        <v>165</v>
      </c>
      <c r="B146" s="29" t="s">
        <v>57</v>
      </c>
      <c r="C146" s="3" t="s">
        <v>166</v>
      </c>
      <c r="D146" s="29" t="s">
        <v>167</v>
      </c>
      <c r="E146" s="3">
        <v>34.651592254638672</v>
      </c>
      <c r="F146" s="3">
        <v>135.78944396972656</v>
      </c>
      <c r="G146" s="44" t="s">
        <v>359</v>
      </c>
      <c r="H146" s="3" t="s">
        <v>357</v>
      </c>
      <c r="I146" s="49">
        <f t="shared" si="0"/>
        <v>2.268518517666962E-3</v>
      </c>
    </row>
    <row r="147" spans="1:9" x14ac:dyDescent="0.4">
      <c r="A147" s="29" t="s">
        <v>162</v>
      </c>
      <c r="B147" s="29" t="s">
        <v>57</v>
      </c>
      <c r="C147" s="3" t="s">
        <v>163</v>
      </c>
      <c r="D147" s="29" t="s">
        <v>164</v>
      </c>
      <c r="E147" s="3">
        <v>34.651908874511719</v>
      </c>
      <c r="F147" s="3">
        <v>135.78988647460938</v>
      </c>
      <c r="G147" s="44" t="s">
        <v>359</v>
      </c>
      <c r="H147" s="3" t="s">
        <v>357</v>
      </c>
      <c r="I147" s="49">
        <f t="shared" si="0"/>
        <v>2.1990740715409629E-3</v>
      </c>
    </row>
    <row r="148" spans="1:9" x14ac:dyDescent="0.4">
      <c r="A148" s="29" t="s">
        <v>158</v>
      </c>
      <c r="B148" s="29" t="s">
        <v>57</v>
      </c>
      <c r="C148" s="47" t="s">
        <v>160</v>
      </c>
      <c r="D148" s="29" t="s">
        <v>161</v>
      </c>
      <c r="E148" s="3">
        <v>34.651905059814453</v>
      </c>
      <c r="F148" s="3">
        <v>135.78990173339844</v>
      </c>
      <c r="G148" s="43" t="s">
        <v>358</v>
      </c>
      <c r="H148" s="3" t="s">
        <v>357</v>
      </c>
      <c r="I148" s="49">
        <f t="shared" si="0"/>
        <v>2.488425925548654E-3</v>
      </c>
    </row>
    <row r="149" spans="1:9" x14ac:dyDescent="0.4">
      <c r="A149" s="29" t="s">
        <v>136</v>
      </c>
      <c r="B149" s="29" t="s">
        <v>57</v>
      </c>
      <c r="C149" s="3" t="s">
        <v>156</v>
      </c>
      <c r="D149" s="29" t="s">
        <v>157</v>
      </c>
      <c r="E149" s="3" t="s">
        <v>313</v>
      </c>
      <c r="F149" s="3" t="s">
        <v>313</v>
      </c>
      <c r="G149" s="44" t="s">
        <v>359</v>
      </c>
      <c r="H149" s="3" t="s">
        <v>357</v>
      </c>
      <c r="I149" s="49">
        <f t="shared" si="0"/>
        <v>0.43251157407212304</v>
      </c>
    </row>
    <row r="150" spans="1:9" x14ac:dyDescent="0.4">
      <c r="A150" s="29" t="s">
        <v>151</v>
      </c>
      <c r="B150" s="29" t="s">
        <v>57</v>
      </c>
      <c r="C150" s="47" t="s">
        <v>153</v>
      </c>
      <c r="D150" s="29" t="s">
        <v>154</v>
      </c>
      <c r="E150" s="3">
        <v>34.62860107421875</v>
      </c>
      <c r="F150" s="3">
        <v>135.76966857910156</v>
      </c>
      <c r="G150" s="44" t="s">
        <v>359</v>
      </c>
      <c r="H150" s="3" t="s">
        <v>357</v>
      </c>
      <c r="I150" s="49">
        <f t="shared" si="0"/>
        <v>3.7037037691334262E-4</v>
      </c>
    </row>
    <row r="151" spans="1:9" x14ac:dyDescent="0.4">
      <c r="A151" s="29" t="s">
        <v>148</v>
      </c>
      <c r="B151" s="29" t="s">
        <v>57</v>
      </c>
      <c r="C151" s="47" t="s">
        <v>149</v>
      </c>
      <c r="D151" s="29" t="s">
        <v>150</v>
      </c>
      <c r="E151" s="3">
        <v>34.568107604980469</v>
      </c>
      <c r="F151" s="3">
        <v>135.6201171875</v>
      </c>
      <c r="G151" s="45" t="s">
        <v>356</v>
      </c>
      <c r="H151" s="3" t="s">
        <v>357</v>
      </c>
      <c r="I151" s="49">
        <f t="shared" si="0"/>
        <v>2.9074074067466427E-2</v>
      </c>
    </row>
    <row r="152" spans="1:9" x14ac:dyDescent="0.4">
      <c r="A152" s="29" t="s">
        <v>145</v>
      </c>
      <c r="B152" s="29" t="s">
        <v>57</v>
      </c>
      <c r="C152" s="47" t="s">
        <v>146</v>
      </c>
      <c r="D152" s="29" t="s">
        <v>147</v>
      </c>
      <c r="E152" s="3">
        <v>34.566547393798828</v>
      </c>
      <c r="F152" s="3">
        <v>135.62239074707031</v>
      </c>
      <c r="G152" s="44" t="s">
        <v>359</v>
      </c>
      <c r="H152" s="3" t="s">
        <v>357</v>
      </c>
      <c r="I152" s="49">
        <f t="shared" si="0"/>
        <v>3.7847222265554592E-3</v>
      </c>
    </row>
    <row r="153" spans="1:9" x14ac:dyDescent="0.4">
      <c r="A153" s="29" t="s">
        <v>142</v>
      </c>
      <c r="B153" s="29" t="s">
        <v>57</v>
      </c>
      <c r="C153" s="3" t="s">
        <v>143</v>
      </c>
      <c r="D153" s="29" t="s">
        <v>144</v>
      </c>
      <c r="E153" s="3">
        <v>34.559932708740234</v>
      </c>
      <c r="F153" s="3">
        <v>135.62513732910156</v>
      </c>
      <c r="G153" s="44" t="s">
        <v>359</v>
      </c>
      <c r="H153" s="3" t="s">
        <v>357</v>
      </c>
      <c r="I153" s="49">
        <f t="shared" si="0"/>
        <v>8.6921296315267682E-3</v>
      </c>
    </row>
    <row r="154" spans="1:9" x14ac:dyDescent="0.4">
      <c r="A154" s="29" t="s">
        <v>139</v>
      </c>
      <c r="B154" s="29" t="s">
        <v>57</v>
      </c>
      <c r="C154" s="47" t="s">
        <v>140</v>
      </c>
      <c r="D154" s="29" t="s">
        <v>141</v>
      </c>
      <c r="E154" s="3">
        <v>34.558429718017578</v>
      </c>
      <c r="F154" s="3">
        <v>135.62532043457031</v>
      </c>
      <c r="G154" s="44" t="s">
        <v>359</v>
      </c>
      <c r="H154" s="3" t="s">
        <v>357</v>
      </c>
      <c r="I154" s="49">
        <f t="shared" si="0"/>
        <v>2.0833333328482695E-3</v>
      </c>
    </row>
    <row r="155" spans="1:9" x14ac:dyDescent="0.4">
      <c r="A155" s="29" t="s">
        <v>136</v>
      </c>
      <c r="B155" s="29" t="s">
        <v>57</v>
      </c>
      <c r="C155" s="3" t="s">
        <v>137</v>
      </c>
      <c r="D155" s="29" t="s">
        <v>138</v>
      </c>
      <c r="E155" s="3" t="s">
        <v>313</v>
      </c>
      <c r="F155" s="3" t="s">
        <v>313</v>
      </c>
      <c r="G155" s="44" t="s">
        <v>359</v>
      </c>
      <c r="H155" s="3" t="s">
        <v>357</v>
      </c>
      <c r="I155" s="49">
        <f t="shared" si="0"/>
        <v>6.4930555527098477E-3</v>
      </c>
    </row>
    <row r="156" spans="1:9" x14ac:dyDescent="0.4">
      <c r="A156" s="29" t="s">
        <v>133</v>
      </c>
      <c r="B156" s="29" t="s">
        <v>57</v>
      </c>
      <c r="C156" s="3" t="s">
        <v>134</v>
      </c>
      <c r="D156" s="29" t="s">
        <v>135</v>
      </c>
      <c r="E156" s="3">
        <v>34.558330535888672</v>
      </c>
      <c r="F156" s="3">
        <v>135.62637329101563</v>
      </c>
      <c r="G156" s="44" t="s">
        <v>359</v>
      </c>
      <c r="H156" s="3" t="s">
        <v>357</v>
      </c>
      <c r="I156" s="49">
        <f t="shared" si="0"/>
        <v>1.7361111531499773E-4</v>
      </c>
    </row>
    <row r="157" spans="1:9" x14ac:dyDescent="0.4">
      <c r="A157" s="29" t="s">
        <v>130</v>
      </c>
      <c r="B157" s="29" t="s">
        <v>57</v>
      </c>
      <c r="C157" s="3" t="s">
        <v>131</v>
      </c>
      <c r="D157" s="29" t="s">
        <v>132</v>
      </c>
      <c r="E157" s="3">
        <v>34.558803558349609</v>
      </c>
      <c r="F157" s="3">
        <v>135.62478637695313</v>
      </c>
      <c r="G157" s="43" t="s">
        <v>358</v>
      </c>
      <c r="H157" s="3" t="s">
        <v>357</v>
      </c>
      <c r="I157" s="49">
        <f t="shared" si="0"/>
        <v>3.159722218697425E-3</v>
      </c>
    </row>
    <row r="158" spans="1:9" x14ac:dyDescent="0.4">
      <c r="A158" s="29" t="s">
        <v>127</v>
      </c>
      <c r="B158" s="29" t="s">
        <v>57</v>
      </c>
      <c r="C158" s="3" t="s">
        <v>128</v>
      </c>
      <c r="D158" s="29" t="s">
        <v>129</v>
      </c>
      <c r="E158" s="3">
        <v>34.558204650878906</v>
      </c>
      <c r="F158" s="3">
        <v>135.62684631347656</v>
      </c>
      <c r="G158" s="45" t="s">
        <v>356</v>
      </c>
      <c r="H158" s="3" t="s">
        <v>357</v>
      </c>
      <c r="I158" s="49">
        <f t="shared" si="0"/>
        <v>3.6226851880201139E-3</v>
      </c>
    </row>
    <row r="159" spans="1:9" x14ac:dyDescent="0.4">
      <c r="A159" s="29" t="s">
        <v>124</v>
      </c>
      <c r="B159" s="29" t="s">
        <v>57</v>
      </c>
      <c r="C159" s="3" t="s">
        <v>125</v>
      </c>
      <c r="D159" s="29" t="s">
        <v>126</v>
      </c>
      <c r="E159" s="3">
        <v>34.558292388916016</v>
      </c>
      <c r="F159" s="3">
        <v>135.62570190429688</v>
      </c>
      <c r="G159" s="44" t="s">
        <v>359</v>
      </c>
      <c r="H159" s="3" t="s">
        <v>357</v>
      </c>
      <c r="I159" s="49">
        <f t="shared" si="0"/>
        <v>2.1643518484779634E-3</v>
      </c>
    </row>
    <row r="160" spans="1:9" x14ac:dyDescent="0.4">
      <c r="A160" s="29" t="s">
        <v>121</v>
      </c>
      <c r="B160" s="29" t="s">
        <v>57</v>
      </c>
      <c r="C160" s="3" t="s">
        <v>122</v>
      </c>
      <c r="D160" s="29" t="s">
        <v>123</v>
      </c>
      <c r="E160" s="3">
        <v>34.558258056640625</v>
      </c>
      <c r="F160" s="3">
        <v>135.62586975097656</v>
      </c>
      <c r="G160" s="43" t="s">
        <v>358</v>
      </c>
      <c r="H160" s="3" t="s">
        <v>357</v>
      </c>
      <c r="I160" s="49">
        <f t="shared" si="0"/>
        <v>2.1990740715409629E-3</v>
      </c>
    </row>
    <row r="161" spans="1:9" x14ac:dyDescent="0.4">
      <c r="A161" s="29" t="s">
        <v>213</v>
      </c>
      <c r="B161" s="29" t="s">
        <v>57</v>
      </c>
      <c r="C161" s="47" t="s">
        <v>703</v>
      </c>
      <c r="D161" s="29" t="s">
        <v>704</v>
      </c>
      <c r="E161" s="3" t="s">
        <v>313</v>
      </c>
      <c r="F161" s="3" t="s">
        <v>313</v>
      </c>
      <c r="G161" s="45" t="s">
        <v>356</v>
      </c>
      <c r="H161" s="3" t="s">
        <v>357</v>
      </c>
      <c r="I161" s="49">
        <f t="shared" si="0"/>
        <v>0.42128472222248092</v>
      </c>
    </row>
    <row r="162" spans="1:9" x14ac:dyDescent="0.4">
      <c r="A162" s="29" t="s">
        <v>695</v>
      </c>
      <c r="B162" s="29" t="s">
        <v>57</v>
      </c>
      <c r="C162" s="3" t="s">
        <v>700</v>
      </c>
      <c r="D162" s="29" t="s">
        <v>701</v>
      </c>
      <c r="E162" s="3">
        <v>34.566635131835938</v>
      </c>
      <c r="F162" s="3">
        <v>135.62141418457031</v>
      </c>
      <c r="G162" s="44" t="s">
        <v>359</v>
      </c>
      <c r="H162" s="3" t="s">
        <v>357</v>
      </c>
      <c r="I162" s="49">
        <f t="shared" si="0"/>
        <v>9.2708333395421505E-3</v>
      </c>
    </row>
    <row r="163" spans="1:9" x14ac:dyDescent="0.4">
      <c r="A163" s="29" t="s">
        <v>691</v>
      </c>
      <c r="B163" s="29" t="s">
        <v>57</v>
      </c>
      <c r="C163" s="3" t="s">
        <v>693</v>
      </c>
      <c r="D163" s="29" t="s">
        <v>694</v>
      </c>
      <c r="E163" s="3">
        <v>34.567920684814453</v>
      </c>
      <c r="F163" s="3">
        <v>135.6202392578125</v>
      </c>
      <c r="G163" s="44" t="s">
        <v>359</v>
      </c>
      <c r="H163" s="3" t="s">
        <v>357</v>
      </c>
      <c r="I163" s="49">
        <f t="shared" si="0"/>
        <v>2.2453703641076572E-3</v>
      </c>
    </row>
    <row r="164" spans="1:9" x14ac:dyDescent="0.4">
      <c r="A164" s="29" t="s">
        <v>687</v>
      </c>
      <c r="B164" s="29" t="s">
        <v>57</v>
      </c>
      <c r="C164" s="3" t="s">
        <v>689</v>
      </c>
      <c r="D164" s="29" t="s">
        <v>690</v>
      </c>
      <c r="E164" s="3">
        <v>34.568336486816406</v>
      </c>
      <c r="F164" s="3">
        <v>135.62031555175781</v>
      </c>
      <c r="G164" s="44" t="s">
        <v>359</v>
      </c>
      <c r="H164" s="3" t="s">
        <v>357</v>
      </c>
      <c r="I164" s="49">
        <f t="shared" ref="I164:I227" si="1">D164-D163</f>
        <v>2.013888893998228E-3</v>
      </c>
    </row>
    <row r="165" spans="1:9" x14ac:dyDescent="0.4">
      <c r="A165" s="29" t="s">
        <v>684</v>
      </c>
      <c r="B165" s="29" t="s">
        <v>57</v>
      </c>
      <c r="C165" s="3" t="s">
        <v>685</v>
      </c>
      <c r="D165" s="29" t="s">
        <v>686</v>
      </c>
      <c r="E165" s="3">
        <v>34.569038391113281</v>
      </c>
      <c r="F165" s="3">
        <v>135.6201171875</v>
      </c>
      <c r="G165" s="44" t="s">
        <v>359</v>
      </c>
      <c r="H165" s="3" t="s">
        <v>357</v>
      </c>
      <c r="I165" s="49">
        <f t="shared" si="1"/>
        <v>2.268518517666962E-3</v>
      </c>
    </row>
    <row r="166" spans="1:9" x14ac:dyDescent="0.4">
      <c r="A166" s="29" t="s">
        <v>681</v>
      </c>
      <c r="B166" s="29" t="s">
        <v>57</v>
      </c>
      <c r="C166" s="3" t="s">
        <v>682</v>
      </c>
      <c r="D166" s="29" t="s">
        <v>683</v>
      </c>
      <c r="E166" s="3">
        <v>34.581024169921875</v>
      </c>
      <c r="F166" s="3">
        <v>135.62493896484375</v>
      </c>
      <c r="G166" s="43" t="s">
        <v>358</v>
      </c>
      <c r="H166" s="3" t="s">
        <v>357</v>
      </c>
      <c r="I166" s="49">
        <f t="shared" si="1"/>
        <v>2.1296296254149638E-3</v>
      </c>
    </row>
    <row r="167" spans="1:9" x14ac:dyDescent="0.4">
      <c r="A167" s="29" t="s">
        <v>677</v>
      </c>
      <c r="B167" s="29" t="s">
        <v>57</v>
      </c>
      <c r="C167" s="47" t="s">
        <v>679</v>
      </c>
      <c r="D167" s="29" t="s">
        <v>680</v>
      </c>
      <c r="E167" s="3">
        <v>34.586891174316406</v>
      </c>
      <c r="F167" s="3">
        <v>135.6231689453125</v>
      </c>
      <c r="G167" s="45" t="s">
        <v>356</v>
      </c>
      <c r="H167" s="3" t="s">
        <v>357</v>
      </c>
      <c r="I167" s="49">
        <f t="shared" si="1"/>
        <v>2.3958333331393078E-3</v>
      </c>
    </row>
    <row r="168" spans="1:9" x14ac:dyDescent="0.4">
      <c r="A168" s="29" t="s">
        <v>674</v>
      </c>
      <c r="B168" s="29" t="s">
        <v>57</v>
      </c>
      <c r="C168" s="47" t="s">
        <v>675</v>
      </c>
      <c r="D168" s="29" t="s">
        <v>676</v>
      </c>
      <c r="E168" s="3">
        <v>34.57379150390625</v>
      </c>
      <c r="F168" s="3">
        <v>135.66276550292969</v>
      </c>
      <c r="G168" s="44" t="s">
        <v>359</v>
      </c>
      <c r="H168" s="3" t="s">
        <v>357</v>
      </c>
      <c r="I168" s="49">
        <f t="shared" si="1"/>
        <v>4.4097222271375358E-3</v>
      </c>
    </row>
    <row r="169" spans="1:9" x14ac:dyDescent="0.4">
      <c r="A169" s="29" t="s">
        <v>670</v>
      </c>
      <c r="B169" s="29" t="s">
        <v>57</v>
      </c>
      <c r="C169" s="3" t="s">
        <v>672</v>
      </c>
      <c r="D169" s="29" t="s">
        <v>673</v>
      </c>
      <c r="E169" s="3">
        <v>34.650730133056641</v>
      </c>
      <c r="F169" s="3">
        <v>135.78961181640625</v>
      </c>
      <c r="G169" s="44" t="s">
        <v>359</v>
      </c>
      <c r="H169" s="3" t="s">
        <v>357</v>
      </c>
      <c r="I169" s="49">
        <f t="shared" si="1"/>
        <v>1.8356481479713693E-2</v>
      </c>
    </row>
    <row r="170" spans="1:9" x14ac:dyDescent="0.4">
      <c r="A170" s="29" t="s">
        <v>667</v>
      </c>
      <c r="B170" s="29" t="s">
        <v>57</v>
      </c>
      <c r="C170" s="3" t="s">
        <v>668</v>
      </c>
      <c r="D170" s="29" t="s">
        <v>669</v>
      </c>
      <c r="E170" s="3">
        <v>34.651786804199219</v>
      </c>
      <c r="F170" s="3">
        <v>135.7899169921875</v>
      </c>
      <c r="G170" s="44" t="s">
        <v>359</v>
      </c>
      <c r="H170" s="3" t="s">
        <v>357</v>
      </c>
      <c r="I170" s="49">
        <f t="shared" si="1"/>
        <v>2.2916666639503092E-3</v>
      </c>
    </row>
    <row r="171" spans="1:9" x14ac:dyDescent="0.4">
      <c r="A171" s="29" t="s">
        <v>663</v>
      </c>
      <c r="B171" s="29" t="s">
        <v>57</v>
      </c>
      <c r="C171" s="3" t="s">
        <v>665</v>
      </c>
      <c r="D171" s="29" t="s">
        <v>666</v>
      </c>
      <c r="E171" s="3">
        <v>34.651885986328125</v>
      </c>
      <c r="F171" s="3">
        <v>135.79014587402344</v>
      </c>
      <c r="G171" s="44" t="s">
        <v>359</v>
      </c>
      <c r="H171" s="3" t="s">
        <v>357</v>
      </c>
      <c r="I171" s="49">
        <f t="shared" si="1"/>
        <v>2.0949074096279219E-3</v>
      </c>
    </row>
    <row r="172" spans="1:9" x14ac:dyDescent="0.4">
      <c r="A172" s="29" t="s">
        <v>660</v>
      </c>
      <c r="B172" s="29" t="s">
        <v>57</v>
      </c>
      <c r="C172" s="3" t="s">
        <v>661</v>
      </c>
      <c r="D172" s="29" t="s">
        <v>662</v>
      </c>
      <c r="E172" s="3">
        <v>34.651832580566406</v>
      </c>
      <c r="F172" s="3">
        <v>135.79014587402344</v>
      </c>
      <c r="G172" s="43" t="s">
        <v>358</v>
      </c>
      <c r="H172" s="3" t="s">
        <v>357</v>
      </c>
      <c r="I172" s="49">
        <f t="shared" si="1"/>
        <v>2.3379629637929611E-3</v>
      </c>
    </row>
    <row r="173" spans="1:9" x14ac:dyDescent="0.4">
      <c r="A173" s="29" t="s">
        <v>372</v>
      </c>
      <c r="B173" s="29" t="s">
        <v>57</v>
      </c>
      <c r="C173" s="3" t="s">
        <v>658</v>
      </c>
      <c r="D173" s="29" t="s">
        <v>659</v>
      </c>
      <c r="E173" s="3">
        <v>5.2012973128512385E-7</v>
      </c>
      <c r="F173" s="3">
        <v>1.4012984643248171E-45</v>
      </c>
      <c r="G173" s="46" t="s">
        <v>362</v>
      </c>
      <c r="H173" s="3" t="s">
        <v>714</v>
      </c>
      <c r="I173" s="49">
        <f t="shared" si="1"/>
        <v>0.98203703703620704</v>
      </c>
    </row>
    <row r="174" spans="1:9" x14ac:dyDescent="0.4">
      <c r="A174" s="29" t="s">
        <v>653</v>
      </c>
      <c r="B174" s="29" t="s">
        <v>57</v>
      </c>
      <c r="C174" s="3" t="s">
        <v>655</v>
      </c>
      <c r="D174" s="29" t="s">
        <v>656</v>
      </c>
      <c r="E174" s="3">
        <v>34.651901245117188</v>
      </c>
      <c r="F174" s="3">
        <v>135.79022216796875</v>
      </c>
      <c r="G174" s="45" t="s">
        <v>356</v>
      </c>
      <c r="H174" s="3" t="s">
        <v>357</v>
      </c>
      <c r="I174" s="49">
        <f t="shared" si="1"/>
        <v>0.72620370370714227</v>
      </c>
    </row>
    <row r="175" spans="1:9" x14ac:dyDescent="0.4">
      <c r="A175" s="29" t="s">
        <v>648</v>
      </c>
      <c r="B175" s="29" t="s">
        <v>57</v>
      </c>
      <c r="C175" s="3" t="s">
        <v>651</v>
      </c>
      <c r="D175" s="29" t="s">
        <v>652</v>
      </c>
      <c r="E175" s="3">
        <v>34.6517333984375</v>
      </c>
      <c r="F175" s="3">
        <v>135.79005432128906</v>
      </c>
      <c r="G175" s="44" t="s">
        <v>359</v>
      </c>
      <c r="H175" s="3" t="s">
        <v>357</v>
      </c>
      <c r="I175" s="49">
        <f t="shared" si="1"/>
        <v>6.0185184702277184E-4</v>
      </c>
    </row>
    <row r="176" spans="1:9" x14ac:dyDescent="0.4">
      <c r="A176" s="29" t="s">
        <v>645</v>
      </c>
      <c r="B176" s="29" t="s">
        <v>57</v>
      </c>
      <c r="C176" s="3" t="s">
        <v>646</v>
      </c>
      <c r="D176" s="29" t="s">
        <v>647</v>
      </c>
      <c r="E176" s="3">
        <v>34.651950836181641</v>
      </c>
      <c r="F176" s="3">
        <v>135.78997802734375</v>
      </c>
      <c r="G176" s="44" t="s">
        <v>359</v>
      </c>
      <c r="H176" s="3" t="s">
        <v>357</v>
      </c>
      <c r="I176" s="49">
        <f t="shared" si="1"/>
        <v>2.1875000020372681E-3</v>
      </c>
    </row>
    <row r="177" spans="1:9" x14ac:dyDescent="0.4">
      <c r="A177" s="29" t="s">
        <v>641</v>
      </c>
      <c r="B177" s="29" t="s">
        <v>57</v>
      </c>
      <c r="C177" s="3" t="s">
        <v>642</v>
      </c>
      <c r="D177" s="29" t="s">
        <v>643</v>
      </c>
      <c r="E177" s="3">
        <v>34.651805877685547</v>
      </c>
      <c r="F177" s="3">
        <v>135.78984069824219</v>
      </c>
      <c r="G177" s="44" t="s">
        <v>359</v>
      </c>
      <c r="H177" s="3" t="s">
        <v>357</v>
      </c>
      <c r="I177" s="49">
        <f t="shared" si="1"/>
        <v>2.2453703713836148E-3</v>
      </c>
    </row>
    <row r="178" spans="1:9" x14ac:dyDescent="0.4">
      <c r="A178" s="29" t="s">
        <v>637</v>
      </c>
      <c r="B178" s="29" t="s">
        <v>57</v>
      </c>
      <c r="C178" s="3" t="s">
        <v>639</v>
      </c>
      <c r="D178" s="29" t="s">
        <v>640</v>
      </c>
      <c r="E178" s="3">
        <v>34.649688720703125</v>
      </c>
      <c r="F178" s="3">
        <v>135.78538513183594</v>
      </c>
      <c r="G178" s="44" t="s">
        <v>359</v>
      </c>
      <c r="H178" s="3" t="s">
        <v>357</v>
      </c>
      <c r="I178" s="49">
        <f t="shared" si="1"/>
        <v>2.0370370330056176E-3</v>
      </c>
    </row>
    <row r="179" spans="1:9" x14ac:dyDescent="0.4">
      <c r="A179" s="29" t="s">
        <v>633</v>
      </c>
      <c r="B179" s="29" t="s">
        <v>57</v>
      </c>
      <c r="C179" s="3" t="s">
        <v>635</v>
      </c>
      <c r="D179" s="29" t="s">
        <v>636</v>
      </c>
      <c r="E179" s="3">
        <v>34.633171081542969</v>
      </c>
      <c r="F179" s="3">
        <v>135.78570556640625</v>
      </c>
      <c r="G179" s="44" t="s">
        <v>359</v>
      </c>
      <c r="H179" s="3" t="s">
        <v>357</v>
      </c>
      <c r="I179" s="49">
        <f t="shared" si="1"/>
        <v>2.1990740788169205E-3</v>
      </c>
    </row>
    <row r="180" spans="1:9" x14ac:dyDescent="0.4">
      <c r="A180" s="29" t="s">
        <v>629</v>
      </c>
      <c r="B180" s="29" t="s">
        <v>57</v>
      </c>
      <c r="C180" s="3" t="s">
        <v>630</v>
      </c>
      <c r="D180" s="29" t="s">
        <v>631</v>
      </c>
      <c r="E180" s="3">
        <v>34.6329345703125</v>
      </c>
      <c r="F180" s="3">
        <v>135.77565002441406</v>
      </c>
      <c r="G180" s="44" t="s">
        <v>359</v>
      </c>
      <c r="H180" s="3" t="s">
        <v>357</v>
      </c>
      <c r="I180" s="49">
        <f t="shared" si="1"/>
        <v>2.1527777789742686E-3</v>
      </c>
    </row>
    <row r="181" spans="1:9" x14ac:dyDescent="0.4">
      <c r="A181" s="29" t="s">
        <v>624</v>
      </c>
      <c r="B181" s="29" t="s">
        <v>57</v>
      </c>
      <c r="C181" s="47" t="s">
        <v>627</v>
      </c>
      <c r="D181" s="29" t="s">
        <v>628</v>
      </c>
      <c r="E181" s="3">
        <v>34.625389099121094</v>
      </c>
      <c r="F181" s="3">
        <v>135.76051330566406</v>
      </c>
      <c r="G181" s="44" t="s">
        <v>359</v>
      </c>
      <c r="H181" s="3" t="s">
        <v>357</v>
      </c>
      <c r="I181" s="49">
        <f t="shared" si="1"/>
        <v>2.1643518484779634E-3</v>
      </c>
    </row>
    <row r="182" spans="1:9" x14ac:dyDescent="0.4">
      <c r="A182" s="29" t="s">
        <v>618</v>
      </c>
      <c r="B182" s="29" t="s">
        <v>57</v>
      </c>
      <c r="C182" s="47" t="s">
        <v>622</v>
      </c>
      <c r="D182" s="29" t="s">
        <v>623</v>
      </c>
      <c r="E182" s="3">
        <v>34.593830108642578</v>
      </c>
      <c r="F182" s="3">
        <v>135.74295043945313</v>
      </c>
      <c r="G182" s="44" t="s">
        <v>359</v>
      </c>
      <c r="H182" s="3" t="s">
        <v>357</v>
      </c>
      <c r="I182" s="49">
        <f t="shared" si="1"/>
        <v>4.3171296274522319E-3</v>
      </c>
    </row>
    <row r="183" spans="1:9" x14ac:dyDescent="0.4">
      <c r="A183" s="29" t="s">
        <v>615</v>
      </c>
      <c r="B183" s="29" t="s">
        <v>57</v>
      </c>
      <c r="C183" s="3" t="s">
        <v>616</v>
      </c>
      <c r="D183" s="29" t="s">
        <v>617</v>
      </c>
      <c r="E183" s="3">
        <v>34.571891784667969</v>
      </c>
      <c r="F183" s="3">
        <v>135.74526977539063</v>
      </c>
      <c r="G183" s="44" t="s">
        <v>359</v>
      </c>
      <c r="H183" s="3" t="s">
        <v>357</v>
      </c>
      <c r="I183" s="49">
        <f t="shared" si="1"/>
        <v>4.3750000040745363E-3</v>
      </c>
    </row>
    <row r="184" spans="1:9" x14ac:dyDescent="0.4">
      <c r="A184" s="29" t="s">
        <v>612</v>
      </c>
      <c r="B184" s="29" t="s">
        <v>57</v>
      </c>
      <c r="C184" s="3" t="s">
        <v>613</v>
      </c>
      <c r="D184" s="29" t="s">
        <v>614</v>
      </c>
      <c r="E184" s="3">
        <v>34.566158294677734</v>
      </c>
      <c r="F184" s="3">
        <v>135.74209594726563</v>
      </c>
      <c r="G184" s="44" t="s">
        <v>359</v>
      </c>
      <c r="H184" s="3" t="s">
        <v>357</v>
      </c>
      <c r="I184" s="49">
        <f t="shared" si="1"/>
        <v>2.1296296254149638E-3</v>
      </c>
    </row>
    <row r="185" spans="1:9" x14ac:dyDescent="0.4">
      <c r="A185" s="29" t="s">
        <v>607</v>
      </c>
      <c r="B185" s="29" t="s">
        <v>57</v>
      </c>
      <c r="C185" s="3" t="s">
        <v>610</v>
      </c>
      <c r="D185" s="29" t="s">
        <v>611</v>
      </c>
      <c r="E185" s="3">
        <v>34.567115783691406</v>
      </c>
      <c r="F185" s="3">
        <v>135.74009704589844</v>
      </c>
      <c r="G185" s="44" t="s">
        <v>359</v>
      </c>
      <c r="H185" s="3" t="s">
        <v>357</v>
      </c>
      <c r="I185" s="49">
        <f t="shared" si="1"/>
        <v>2.4652777792653069E-3</v>
      </c>
    </row>
    <row r="186" spans="1:9" x14ac:dyDescent="0.4">
      <c r="A186" s="29" t="s">
        <v>603</v>
      </c>
      <c r="B186" s="29" t="s">
        <v>57</v>
      </c>
      <c r="C186" s="47" t="s">
        <v>605</v>
      </c>
      <c r="D186" s="29" t="s">
        <v>606</v>
      </c>
      <c r="E186" s="3">
        <v>34.567245483398438</v>
      </c>
      <c r="F186" s="3">
        <v>135.73973083496094</v>
      </c>
      <c r="G186" s="45" t="s">
        <v>356</v>
      </c>
      <c r="H186" s="3" t="s">
        <v>357</v>
      </c>
      <c r="I186" s="49">
        <f t="shared" si="1"/>
        <v>1.9560185173759237E-3</v>
      </c>
    </row>
    <row r="187" spans="1:9" x14ac:dyDescent="0.4">
      <c r="A187" s="29" t="s">
        <v>600</v>
      </c>
      <c r="B187" s="29" t="s">
        <v>57</v>
      </c>
      <c r="C187" s="47" t="s">
        <v>601</v>
      </c>
      <c r="D187" s="29" t="s">
        <v>602</v>
      </c>
      <c r="E187" s="3">
        <v>34.567432403564453</v>
      </c>
      <c r="F187" s="3">
        <v>135.73965454101563</v>
      </c>
      <c r="G187" s="44" t="s">
        <v>359</v>
      </c>
      <c r="H187" s="3" t="s">
        <v>357</v>
      </c>
      <c r="I187" s="49">
        <f t="shared" si="1"/>
        <v>4.2361111118225381E-3</v>
      </c>
    </row>
    <row r="188" spans="1:9" x14ac:dyDescent="0.4">
      <c r="A188" s="29" t="s">
        <v>597</v>
      </c>
      <c r="B188" s="29" t="s">
        <v>57</v>
      </c>
      <c r="C188" s="47" t="s">
        <v>598</v>
      </c>
      <c r="D188" s="29" t="s">
        <v>599</v>
      </c>
      <c r="E188" s="3">
        <v>34.567348480224609</v>
      </c>
      <c r="F188" s="3">
        <v>135.73899841308594</v>
      </c>
      <c r="G188" s="44" t="s">
        <v>359</v>
      </c>
      <c r="H188" s="3" t="s">
        <v>357</v>
      </c>
      <c r="I188" s="49">
        <f t="shared" si="1"/>
        <v>4.6875000043655746E-3</v>
      </c>
    </row>
    <row r="189" spans="1:9" x14ac:dyDescent="0.4">
      <c r="A189" s="29" t="s">
        <v>594</v>
      </c>
      <c r="B189" s="29" t="s">
        <v>57</v>
      </c>
      <c r="C189" s="3" t="s">
        <v>595</v>
      </c>
      <c r="D189" s="29" t="s">
        <v>596</v>
      </c>
      <c r="E189" s="3">
        <v>34.568225860595703</v>
      </c>
      <c r="F189" s="3">
        <v>135.73977661132813</v>
      </c>
      <c r="G189" s="44" t="s">
        <v>359</v>
      </c>
      <c r="H189" s="3" t="s">
        <v>357</v>
      </c>
      <c r="I189" s="49">
        <f t="shared" si="1"/>
        <v>3.9583333273185417E-3</v>
      </c>
    </row>
    <row r="190" spans="1:9" x14ac:dyDescent="0.4">
      <c r="A190" s="29" t="s">
        <v>588</v>
      </c>
      <c r="B190" s="29" t="s">
        <v>57</v>
      </c>
      <c r="C190" s="47" t="s">
        <v>592</v>
      </c>
      <c r="D190" s="29" t="s">
        <v>593</v>
      </c>
      <c r="E190" s="3">
        <v>34.5682373046875</v>
      </c>
      <c r="F190" s="3">
        <v>135.73979187011719</v>
      </c>
      <c r="G190" s="44" t="s">
        <v>359</v>
      </c>
      <c r="H190" s="3" t="s">
        <v>357</v>
      </c>
      <c r="I190" s="49">
        <f t="shared" si="1"/>
        <v>2.1759259325335734E-3</v>
      </c>
    </row>
    <row r="191" spans="1:9" x14ac:dyDescent="0.4">
      <c r="A191" s="29" t="s">
        <v>585</v>
      </c>
      <c r="B191" s="29" t="s">
        <v>57</v>
      </c>
      <c r="C191" s="3" t="s">
        <v>586</v>
      </c>
      <c r="D191" s="29" t="s">
        <v>587</v>
      </c>
      <c r="E191" s="3">
        <v>34.568252563476563</v>
      </c>
      <c r="F191" s="3">
        <v>135.73997497558594</v>
      </c>
      <c r="G191" s="44" t="s">
        <v>359</v>
      </c>
      <c r="H191" s="3" t="s">
        <v>357</v>
      </c>
      <c r="I191" s="49">
        <f t="shared" si="1"/>
        <v>4.3402777737355791E-3</v>
      </c>
    </row>
    <row r="192" spans="1:9" x14ac:dyDescent="0.4">
      <c r="A192" s="29" t="s">
        <v>582</v>
      </c>
      <c r="B192" s="29" t="s">
        <v>57</v>
      </c>
      <c r="C192" s="3" t="s">
        <v>583</v>
      </c>
      <c r="D192" s="29" t="s">
        <v>584</v>
      </c>
      <c r="E192" s="3">
        <v>34.56829833984375</v>
      </c>
      <c r="F192" s="3">
        <v>135.73995971679688</v>
      </c>
      <c r="G192" s="44" t="s">
        <v>359</v>
      </c>
      <c r="H192" s="3" t="s">
        <v>357</v>
      </c>
      <c r="I192" s="49">
        <f t="shared" si="1"/>
        <v>2.1759259252576157E-3</v>
      </c>
    </row>
    <row r="193" spans="1:9" x14ac:dyDescent="0.4">
      <c r="A193" s="29" t="s">
        <v>578</v>
      </c>
      <c r="B193" s="29" t="s">
        <v>57</v>
      </c>
      <c r="C193" s="3" t="s">
        <v>580</v>
      </c>
      <c r="D193" s="29" t="s">
        <v>581</v>
      </c>
      <c r="E193" s="3">
        <v>34.568355560302734</v>
      </c>
      <c r="F193" s="3">
        <v>135.73974609375</v>
      </c>
      <c r="G193" s="44" t="s">
        <v>359</v>
      </c>
      <c r="H193" s="3" t="s">
        <v>357</v>
      </c>
      <c r="I193" s="49">
        <f t="shared" si="1"/>
        <v>2.1296296326909214E-3</v>
      </c>
    </row>
    <row r="194" spans="1:9" x14ac:dyDescent="0.4">
      <c r="A194" s="29" t="s">
        <v>574</v>
      </c>
      <c r="B194" s="29" t="s">
        <v>57</v>
      </c>
      <c r="C194" s="3" t="s">
        <v>576</v>
      </c>
      <c r="D194" s="29" t="s">
        <v>577</v>
      </c>
      <c r="E194" s="3">
        <v>34.568534851074219</v>
      </c>
      <c r="F194" s="3">
        <v>135.73948669433594</v>
      </c>
      <c r="G194" s="44" t="s">
        <v>359</v>
      </c>
      <c r="H194" s="3" t="s">
        <v>357</v>
      </c>
      <c r="I194" s="49">
        <f t="shared" si="1"/>
        <v>2.1990740715409629E-3</v>
      </c>
    </row>
    <row r="195" spans="1:9" x14ac:dyDescent="0.4">
      <c r="A195" s="29" t="s">
        <v>570</v>
      </c>
      <c r="B195" s="29" t="s">
        <v>57</v>
      </c>
      <c r="C195" s="47" t="s">
        <v>572</v>
      </c>
      <c r="D195" s="29" t="s">
        <v>573</v>
      </c>
      <c r="E195" s="3">
        <v>34.568290710449219</v>
      </c>
      <c r="F195" s="3">
        <v>135.73970031738281</v>
      </c>
      <c r="G195" s="43" t="s">
        <v>358</v>
      </c>
      <c r="H195" s="3" t="s">
        <v>357</v>
      </c>
      <c r="I195" s="49">
        <f t="shared" si="1"/>
        <v>2.164351855753921E-3</v>
      </c>
    </row>
    <row r="196" spans="1:9" x14ac:dyDescent="0.4">
      <c r="A196" s="29" t="s">
        <v>566</v>
      </c>
      <c r="B196" s="29" t="s">
        <v>57</v>
      </c>
      <c r="C196" s="3" t="s">
        <v>568</v>
      </c>
      <c r="D196" s="29" t="s">
        <v>569</v>
      </c>
      <c r="E196" s="3">
        <v>34.568119049072266</v>
      </c>
      <c r="F196" s="3">
        <v>135.73971557617188</v>
      </c>
      <c r="G196" s="44" t="s">
        <v>359</v>
      </c>
      <c r="H196" s="3" t="s">
        <v>357</v>
      </c>
      <c r="I196" s="49">
        <f t="shared" si="1"/>
        <v>4.3981481430819258E-3</v>
      </c>
    </row>
    <row r="197" spans="1:9" x14ac:dyDescent="0.4">
      <c r="A197" s="29" t="s">
        <v>563</v>
      </c>
      <c r="B197" s="29" t="s">
        <v>57</v>
      </c>
      <c r="C197" s="3" t="s">
        <v>564</v>
      </c>
      <c r="D197" s="29" t="s">
        <v>565</v>
      </c>
      <c r="E197" s="3">
        <v>34.568946838378906</v>
      </c>
      <c r="F197" s="3">
        <v>135.73941040039063</v>
      </c>
      <c r="G197" s="45" t="s">
        <v>356</v>
      </c>
      <c r="H197" s="3" t="s">
        <v>357</v>
      </c>
      <c r="I197" s="49">
        <f t="shared" si="1"/>
        <v>2.1296296326909214E-3</v>
      </c>
    </row>
    <row r="198" spans="1:9" x14ac:dyDescent="0.4">
      <c r="A198" s="29" t="s">
        <v>560</v>
      </c>
      <c r="B198" s="29" t="s">
        <v>57</v>
      </c>
      <c r="C198" s="3" t="s">
        <v>561</v>
      </c>
      <c r="D198" s="29" t="s">
        <v>562</v>
      </c>
      <c r="E198" s="3">
        <v>34.568294525146484</v>
      </c>
      <c r="F198" s="3">
        <v>135.73979187011719</v>
      </c>
      <c r="G198" s="44" t="s">
        <v>359</v>
      </c>
      <c r="H198" s="3" t="s">
        <v>357</v>
      </c>
      <c r="I198" s="49">
        <f t="shared" si="1"/>
        <v>2.3148148102336563E-3</v>
      </c>
    </row>
    <row r="199" spans="1:9" x14ac:dyDescent="0.4">
      <c r="A199" s="29" t="s">
        <v>556</v>
      </c>
      <c r="B199" s="29" t="s">
        <v>57</v>
      </c>
      <c r="C199" s="3" t="s">
        <v>558</v>
      </c>
      <c r="D199" s="29" t="s">
        <v>559</v>
      </c>
      <c r="E199" s="3">
        <v>34.568397521972656</v>
      </c>
      <c r="F199" s="3">
        <v>135.73982238769531</v>
      </c>
      <c r="G199" s="44" t="s">
        <v>359</v>
      </c>
      <c r="H199" s="3" t="s">
        <v>357</v>
      </c>
      <c r="I199" s="49">
        <f t="shared" si="1"/>
        <v>2.1990740788169205E-3</v>
      </c>
    </row>
    <row r="200" spans="1:9" x14ac:dyDescent="0.4">
      <c r="A200" s="29" t="s">
        <v>551</v>
      </c>
      <c r="B200" s="29" t="s">
        <v>57</v>
      </c>
      <c r="C200" s="3" t="s">
        <v>554</v>
      </c>
      <c r="D200" s="29" t="s">
        <v>555</v>
      </c>
      <c r="E200" s="3">
        <v>34.568283081054688</v>
      </c>
      <c r="F200" s="3">
        <v>135.73983764648438</v>
      </c>
      <c r="G200" s="44" t="s">
        <v>359</v>
      </c>
      <c r="H200" s="3" t="s">
        <v>357</v>
      </c>
      <c r="I200" s="49">
        <f t="shared" si="1"/>
        <v>1.9560185173759237E-3</v>
      </c>
    </row>
    <row r="201" spans="1:9" x14ac:dyDescent="0.4">
      <c r="A201" s="29" t="s">
        <v>546</v>
      </c>
      <c r="B201" s="29" t="s">
        <v>57</v>
      </c>
      <c r="C201" s="3" t="s">
        <v>549</v>
      </c>
      <c r="D201" s="29" t="s">
        <v>550</v>
      </c>
      <c r="E201" s="3">
        <v>34.568195343017578</v>
      </c>
      <c r="F201" s="3">
        <v>135.73971557617188</v>
      </c>
      <c r="G201" s="44" t="s">
        <v>359</v>
      </c>
      <c r="H201" s="3" t="s">
        <v>357</v>
      </c>
      <c r="I201" s="49">
        <f t="shared" si="1"/>
        <v>2.1643518484779634E-3</v>
      </c>
    </row>
    <row r="202" spans="1:9" x14ac:dyDescent="0.4">
      <c r="A202" s="29" t="s">
        <v>541</v>
      </c>
      <c r="B202" s="29" t="s">
        <v>57</v>
      </c>
      <c r="C202" s="3" t="s">
        <v>544</v>
      </c>
      <c r="D202" s="29" t="s">
        <v>545</v>
      </c>
      <c r="E202" s="3">
        <v>34.568141937255859</v>
      </c>
      <c r="F202" s="3">
        <v>135.73956298828125</v>
      </c>
      <c r="G202" s="44" t="s">
        <v>359</v>
      </c>
      <c r="H202" s="3" t="s">
        <v>357</v>
      </c>
      <c r="I202" s="49">
        <f t="shared" si="1"/>
        <v>2.2337963018799201E-3</v>
      </c>
    </row>
    <row r="203" spans="1:9" x14ac:dyDescent="0.4">
      <c r="A203" s="29" t="s">
        <v>536</v>
      </c>
      <c r="B203" s="29" t="s">
        <v>57</v>
      </c>
      <c r="C203" s="3" t="s">
        <v>539</v>
      </c>
      <c r="D203" s="29" t="s">
        <v>540</v>
      </c>
      <c r="E203" s="3">
        <v>34.567939758300781</v>
      </c>
      <c r="F203" s="3">
        <v>135.73988342285156</v>
      </c>
      <c r="G203" s="44" t="s">
        <v>359</v>
      </c>
      <c r="H203" s="3" t="s">
        <v>357</v>
      </c>
      <c r="I203" s="49">
        <f t="shared" si="1"/>
        <v>2.1874999947613105E-3</v>
      </c>
    </row>
    <row r="204" spans="1:9" x14ac:dyDescent="0.4">
      <c r="A204" s="29" t="s">
        <v>533</v>
      </c>
      <c r="B204" s="29" t="s">
        <v>57</v>
      </c>
      <c r="C204" s="3" t="s">
        <v>534</v>
      </c>
      <c r="D204" s="29" t="s">
        <v>535</v>
      </c>
      <c r="E204" s="3">
        <v>34.567825317382813</v>
      </c>
      <c r="F204" s="3">
        <v>135.73991394042969</v>
      </c>
      <c r="G204" s="44" t="s">
        <v>359</v>
      </c>
      <c r="H204" s="3" t="s">
        <v>357</v>
      </c>
      <c r="I204" s="49">
        <f t="shared" si="1"/>
        <v>2.1064814864075743E-3</v>
      </c>
    </row>
    <row r="205" spans="1:9" x14ac:dyDescent="0.4">
      <c r="A205" s="29" t="s">
        <v>529</v>
      </c>
      <c r="B205" s="29" t="s">
        <v>57</v>
      </c>
      <c r="C205" s="3" t="s">
        <v>531</v>
      </c>
      <c r="D205" s="29" t="s">
        <v>532</v>
      </c>
      <c r="E205" s="3">
        <v>34.56805419921875</v>
      </c>
      <c r="F205" s="3">
        <v>135.73997497558594</v>
      </c>
      <c r="G205" s="44" t="s">
        <v>359</v>
      </c>
      <c r="H205" s="3" t="s">
        <v>357</v>
      </c>
      <c r="I205" s="49">
        <f t="shared" si="1"/>
        <v>2.1643518484779634E-3</v>
      </c>
    </row>
    <row r="206" spans="1:9" x14ac:dyDescent="0.4">
      <c r="A206" s="29" t="s">
        <v>526</v>
      </c>
      <c r="B206" s="29" t="s">
        <v>57</v>
      </c>
      <c r="C206" s="3" t="s">
        <v>527</v>
      </c>
      <c r="D206" s="29" t="s">
        <v>528</v>
      </c>
      <c r="E206" s="3">
        <v>34.568294525146484</v>
      </c>
      <c r="F206" s="3">
        <v>135.73970031738281</v>
      </c>
      <c r="G206" s="44" t="s">
        <v>359</v>
      </c>
      <c r="H206" s="3" t="s">
        <v>357</v>
      </c>
      <c r="I206" s="49">
        <f t="shared" si="1"/>
        <v>2.118055555911269E-3</v>
      </c>
    </row>
    <row r="207" spans="1:9" x14ac:dyDescent="0.4">
      <c r="A207" s="29" t="s">
        <v>522</v>
      </c>
      <c r="B207" s="29" t="s">
        <v>57</v>
      </c>
      <c r="C207" s="3" t="s">
        <v>524</v>
      </c>
      <c r="D207" s="29" t="s">
        <v>525</v>
      </c>
      <c r="E207" s="3">
        <v>34.568122863769531</v>
      </c>
      <c r="F207" s="3">
        <v>135.73992919921875</v>
      </c>
      <c r="G207" s="44" t="s">
        <v>359</v>
      </c>
      <c r="H207" s="3" t="s">
        <v>357</v>
      </c>
      <c r="I207" s="49">
        <f t="shared" si="1"/>
        <v>2.1759259252576157E-3</v>
      </c>
    </row>
    <row r="208" spans="1:9" x14ac:dyDescent="0.4">
      <c r="A208" s="29" t="s">
        <v>517</v>
      </c>
      <c r="B208" s="29" t="s">
        <v>57</v>
      </c>
      <c r="C208" s="3" t="s">
        <v>520</v>
      </c>
      <c r="D208" s="29" t="s">
        <v>521</v>
      </c>
      <c r="E208" s="3">
        <v>34.568355560302734</v>
      </c>
      <c r="F208" s="3">
        <v>135.73965454101563</v>
      </c>
      <c r="G208" s="44" t="s">
        <v>359</v>
      </c>
      <c r="H208" s="3" t="s">
        <v>357</v>
      </c>
      <c r="I208" s="49">
        <f t="shared" si="1"/>
        <v>2.1527777789742686E-3</v>
      </c>
    </row>
    <row r="209" spans="1:9" x14ac:dyDescent="0.4">
      <c r="A209" s="29" t="s">
        <v>513</v>
      </c>
      <c r="B209" s="29" t="s">
        <v>57</v>
      </c>
      <c r="C209" s="3" t="s">
        <v>515</v>
      </c>
      <c r="D209" s="29" t="s">
        <v>516</v>
      </c>
      <c r="E209" s="3">
        <v>34.568172454833984</v>
      </c>
      <c r="F209" s="3">
        <v>135.73982238769531</v>
      </c>
      <c r="G209" s="44" t="s">
        <v>359</v>
      </c>
      <c r="H209" s="3" t="s">
        <v>357</v>
      </c>
      <c r="I209" s="49">
        <f t="shared" si="1"/>
        <v>2.2800925944466144E-3</v>
      </c>
    </row>
    <row r="210" spans="1:9" x14ac:dyDescent="0.4">
      <c r="A210" s="29" t="s">
        <v>509</v>
      </c>
      <c r="B210" s="29" t="s">
        <v>57</v>
      </c>
      <c r="C210" s="3" t="s">
        <v>511</v>
      </c>
      <c r="D210" s="29" t="s">
        <v>512</v>
      </c>
      <c r="E210" s="3">
        <v>34.568214416503906</v>
      </c>
      <c r="F210" s="3">
        <v>135.73971557617188</v>
      </c>
      <c r="G210" s="44" t="s">
        <v>359</v>
      </c>
      <c r="H210" s="3" t="s">
        <v>357</v>
      </c>
      <c r="I210" s="49">
        <f t="shared" si="1"/>
        <v>2.0601851865649223E-3</v>
      </c>
    </row>
    <row r="211" spans="1:9" x14ac:dyDescent="0.4">
      <c r="A211" s="29" t="s">
        <v>506</v>
      </c>
      <c r="B211" s="29" t="s">
        <v>57</v>
      </c>
      <c r="C211" s="3" t="s">
        <v>507</v>
      </c>
      <c r="D211" s="29" t="s">
        <v>508</v>
      </c>
      <c r="E211" s="3">
        <v>34.568145751953125</v>
      </c>
      <c r="F211" s="3">
        <v>135.73971557617188</v>
      </c>
      <c r="G211" s="44" t="s">
        <v>359</v>
      </c>
      <c r="H211" s="3" t="s">
        <v>357</v>
      </c>
      <c r="I211" s="49">
        <f t="shared" si="1"/>
        <v>2.2222222178243101E-3</v>
      </c>
    </row>
    <row r="212" spans="1:9" x14ac:dyDescent="0.4">
      <c r="A212" s="29" t="s">
        <v>503</v>
      </c>
      <c r="B212" s="29" t="s">
        <v>57</v>
      </c>
      <c r="C212" s="3" t="s">
        <v>504</v>
      </c>
      <c r="D212" s="29" t="s">
        <v>505</v>
      </c>
      <c r="E212" s="3">
        <v>34.568191528320313</v>
      </c>
      <c r="F212" s="3">
        <v>135.739501953125</v>
      </c>
      <c r="G212" s="44" t="s">
        <v>359</v>
      </c>
      <c r="H212" s="3" t="s">
        <v>357</v>
      </c>
      <c r="I212" s="49">
        <f t="shared" si="1"/>
        <v>2.1412037021946162E-3</v>
      </c>
    </row>
    <row r="213" spans="1:9" x14ac:dyDescent="0.4">
      <c r="A213" s="29" t="s">
        <v>495</v>
      </c>
      <c r="B213" s="29" t="s">
        <v>57</v>
      </c>
      <c r="C213" s="3" t="s">
        <v>501</v>
      </c>
      <c r="D213" s="29" t="s">
        <v>502</v>
      </c>
      <c r="E213" s="3">
        <v>34.568016052246094</v>
      </c>
      <c r="F213" s="3">
        <v>135.73974609375</v>
      </c>
      <c r="G213" s="45" t="s">
        <v>356</v>
      </c>
      <c r="H213" s="3" t="s">
        <v>357</v>
      </c>
      <c r="I213" s="49">
        <f t="shared" si="1"/>
        <v>2.1412037094705738E-3</v>
      </c>
    </row>
    <row r="214" spans="1:9" x14ac:dyDescent="0.4">
      <c r="A214" s="29" t="s">
        <v>489</v>
      </c>
      <c r="B214" s="29" t="s">
        <v>57</v>
      </c>
      <c r="C214" s="3" t="s">
        <v>493</v>
      </c>
      <c r="D214" s="29" t="s">
        <v>494</v>
      </c>
      <c r="E214" s="3">
        <v>34.568370819091797</v>
      </c>
      <c r="F214" s="3">
        <v>135.73997497558594</v>
      </c>
      <c r="G214" s="44" t="s">
        <v>359</v>
      </c>
      <c r="H214" s="3" t="s">
        <v>357</v>
      </c>
      <c r="I214" s="49">
        <f t="shared" si="1"/>
        <v>2.5231481486116536E-3</v>
      </c>
    </row>
    <row r="215" spans="1:9" x14ac:dyDescent="0.4">
      <c r="A215" s="29" t="s">
        <v>486</v>
      </c>
      <c r="B215" s="29" t="s">
        <v>57</v>
      </c>
      <c r="C215" s="3" t="s">
        <v>487</v>
      </c>
      <c r="D215" s="29" t="s">
        <v>488</v>
      </c>
      <c r="E215" s="3">
        <v>34.568439483642578</v>
      </c>
      <c r="F215" s="3">
        <v>135.73970031738281</v>
      </c>
      <c r="G215" s="44" t="s">
        <v>359</v>
      </c>
      <c r="H215" s="3" t="s">
        <v>357</v>
      </c>
      <c r="I215" s="49">
        <f t="shared" si="1"/>
        <v>1.8055555556202307E-3</v>
      </c>
    </row>
    <row r="216" spans="1:9" x14ac:dyDescent="0.4">
      <c r="A216" s="29" t="s">
        <v>479</v>
      </c>
      <c r="B216" s="29" t="s">
        <v>57</v>
      </c>
      <c r="C216" s="3" t="s">
        <v>484</v>
      </c>
      <c r="D216" s="29" t="s">
        <v>485</v>
      </c>
      <c r="E216" s="3">
        <v>34.567653656005859</v>
      </c>
      <c r="F216" s="3">
        <v>135.73966979980469</v>
      </c>
      <c r="G216" s="44" t="s">
        <v>359</v>
      </c>
      <c r="H216" s="3" t="s">
        <v>357</v>
      </c>
      <c r="I216" s="49">
        <f t="shared" si="1"/>
        <v>2.1643518484779634E-3</v>
      </c>
    </row>
    <row r="217" spans="1:9" x14ac:dyDescent="0.4">
      <c r="A217" s="29" t="s">
        <v>475</v>
      </c>
      <c r="B217" s="29" t="s">
        <v>57</v>
      </c>
      <c r="C217" s="47" t="s">
        <v>477</v>
      </c>
      <c r="D217" s="29" t="s">
        <v>478</v>
      </c>
      <c r="E217" s="3">
        <v>34.568470001220703</v>
      </c>
      <c r="F217" s="3">
        <v>135.73966979980469</v>
      </c>
      <c r="G217" s="44" t="s">
        <v>359</v>
      </c>
      <c r="H217" s="3" t="s">
        <v>357</v>
      </c>
      <c r="I217" s="49">
        <f t="shared" si="1"/>
        <v>2.1643518484779634E-3</v>
      </c>
    </row>
    <row r="218" spans="1:9" x14ac:dyDescent="0.4">
      <c r="A218" s="29" t="s">
        <v>472</v>
      </c>
      <c r="B218" s="29" t="s">
        <v>57</v>
      </c>
      <c r="C218" s="3" t="s">
        <v>473</v>
      </c>
      <c r="D218" s="29" t="s">
        <v>474</v>
      </c>
      <c r="E218" s="3">
        <v>34.568866729736328</v>
      </c>
      <c r="F218" s="3">
        <v>135.73948669433594</v>
      </c>
      <c r="G218" s="44" t="s">
        <v>359</v>
      </c>
      <c r="H218" s="3" t="s">
        <v>357</v>
      </c>
      <c r="I218" s="49">
        <f t="shared" si="1"/>
        <v>4.3750000040745363E-3</v>
      </c>
    </row>
    <row r="219" spans="1:9" x14ac:dyDescent="0.4">
      <c r="A219" s="29" t="s">
        <v>469</v>
      </c>
      <c r="B219" s="29" t="s">
        <v>57</v>
      </c>
      <c r="C219" s="3" t="s">
        <v>470</v>
      </c>
      <c r="D219" s="29" t="s">
        <v>471</v>
      </c>
      <c r="E219" s="3">
        <v>34.568130493164063</v>
      </c>
      <c r="F219" s="3">
        <v>135.73922729492188</v>
      </c>
      <c r="G219" s="44" t="s">
        <v>359</v>
      </c>
      <c r="H219" s="3" t="s">
        <v>357</v>
      </c>
      <c r="I219" s="49">
        <f t="shared" si="1"/>
        <v>2.1643518484779634E-3</v>
      </c>
    </row>
    <row r="220" spans="1:9" x14ac:dyDescent="0.4">
      <c r="A220" s="29" t="s">
        <v>465</v>
      </c>
      <c r="B220" s="29" t="s">
        <v>57</v>
      </c>
      <c r="C220" s="3" t="s">
        <v>467</v>
      </c>
      <c r="D220" s="29" t="s">
        <v>468</v>
      </c>
      <c r="E220" s="3">
        <v>34.568473815917969</v>
      </c>
      <c r="F220" s="3">
        <v>135.7392578125</v>
      </c>
      <c r="G220" s="44" t="s">
        <v>359</v>
      </c>
      <c r="H220" s="3" t="s">
        <v>357</v>
      </c>
      <c r="I220" s="49">
        <f t="shared" si="1"/>
        <v>2.3148148175096139E-3</v>
      </c>
    </row>
    <row r="221" spans="1:9" x14ac:dyDescent="0.4">
      <c r="A221" s="29" t="s">
        <v>460</v>
      </c>
      <c r="B221" s="29" t="s">
        <v>57</v>
      </c>
      <c r="C221" s="3" t="s">
        <v>463</v>
      </c>
      <c r="D221" s="29" t="s">
        <v>464</v>
      </c>
      <c r="E221" s="3">
        <v>34.567863464355469</v>
      </c>
      <c r="F221" s="3">
        <v>135.73915100097656</v>
      </c>
      <c r="G221" s="44" t="s">
        <v>359</v>
      </c>
      <c r="H221" s="3" t="s">
        <v>357</v>
      </c>
      <c r="I221" s="49">
        <f t="shared" si="1"/>
        <v>2.0370370402815752E-3</v>
      </c>
    </row>
    <row r="222" spans="1:9" x14ac:dyDescent="0.4">
      <c r="A222" s="29" t="s">
        <v>457</v>
      </c>
      <c r="B222" s="29" t="s">
        <v>57</v>
      </c>
      <c r="C222" s="47" t="s">
        <v>458</v>
      </c>
      <c r="D222" s="29" t="s">
        <v>459</v>
      </c>
      <c r="E222" s="3">
        <v>34.56756591796875</v>
      </c>
      <c r="F222" s="3">
        <v>135.73912048339844</v>
      </c>
      <c r="G222" s="44" t="s">
        <v>359</v>
      </c>
      <c r="H222" s="3" t="s">
        <v>357</v>
      </c>
      <c r="I222" s="49">
        <f t="shared" si="1"/>
        <v>2.2106481483206153E-3</v>
      </c>
    </row>
    <row r="223" spans="1:9" x14ac:dyDescent="0.4">
      <c r="A223" s="29" t="s">
        <v>452</v>
      </c>
      <c r="B223" s="29" t="s">
        <v>57</v>
      </c>
      <c r="C223" s="3" t="s">
        <v>455</v>
      </c>
      <c r="D223" s="29" t="s">
        <v>456</v>
      </c>
      <c r="E223" s="3">
        <v>34.567066192626953</v>
      </c>
      <c r="F223" s="3">
        <v>135.74012756347656</v>
      </c>
      <c r="G223" s="44" t="s">
        <v>359</v>
      </c>
      <c r="H223" s="3" t="s">
        <v>357</v>
      </c>
      <c r="I223" s="49">
        <f t="shared" si="1"/>
        <v>4.2245370350428857E-3</v>
      </c>
    </row>
    <row r="224" spans="1:9" x14ac:dyDescent="0.4">
      <c r="A224" s="29" t="s">
        <v>448</v>
      </c>
      <c r="B224" s="29" t="s">
        <v>57</v>
      </c>
      <c r="C224" s="3" t="s">
        <v>450</v>
      </c>
      <c r="D224" s="29" t="s">
        <v>451</v>
      </c>
      <c r="E224" s="3">
        <v>34.569568634033203</v>
      </c>
      <c r="F224" s="3">
        <v>135.74537658691406</v>
      </c>
      <c r="G224" s="44" t="s">
        <v>359</v>
      </c>
      <c r="H224" s="3" t="s">
        <v>357</v>
      </c>
      <c r="I224" s="49">
        <f t="shared" si="1"/>
        <v>2.2800925944466144E-3</v>
      </c>
    </row>
    <row r="225" spans="1:9" x14ac:dyDescent="0.4">
      <c r="A225" s="29" t="s">
        <v>443</v>
      </c>
      <c r="B225" s="29" t="s">
        <v>57</v>
      </c>
      <c r="C225" s="3" t="s">
        <v>446</v>
      </c>
      <c r="D225" s="29" t="s">
        <v>447</v>
      </c>
      <c r="E225" s="3">
        <v>34.580829620361328</v>
      </c>
      <c r="F225" s="3">
        <v>135.74139404296875</v>
      </c>
      <c r="G225" s="44" t="s">
        <v>359</v>
      </c>
      <c r="H225" s="3" t="s">
        <v>357</v>
      </c>
      <c r="I225" s="49">
        <f t="shared" si="1"/>
        <v>2.1064814791316167E-3</v>
      </c>
    </row>
    <row r="226" spans="1:9" x14ac:dyDescent="0.4">
      <c r="A226" s="29" t="s">
        <v>439</v>
      </c>
      <c r="B226" s="29" t="s">
        <v>57</v>
      </c>
      <c r="C226" s="3" t="s">
        <v>441</v>
      </c>
      <c r="D226" s="29" t="s">
        <v>442</v>
      </c>
      <c r="E226" s="3">
        <v>34.580936431884766</v>
      </c>
      <c r="F226" s="3">
        <v>135.74136352539063</v>
      </c>
      <c r="G226" s="44" t="s">
        <v>359</v>
      </c>
      <c r="H226" s="3" t="s">
        <v>357</v>
      </c>
      <c r="I226" s="49">
        <f t="shared" si="1"/>
        <v>2.2453703713836148E-3</v>
      </c>
    </row>
    <row r="227" spans="1:9" x14ac:dyDescent="0.4">
      <c r="A227" s="29" t="s">
        <v>435</v>
      </c>
      <c r="B227" s="29" t="s">
        <v>57</v>
      </c>
      <c r="C227" s="47" t="s">
        <v>437</v>
      </c>
      <c r="D227" s="29" t="s">
        <v>438</v>
      </c>
      <c r="E227" s="3">
        <v>34.580890655517578</v>
      </c>
      <c r="F227" s="3">
        <v>135.74142456054688</v>
      </c>
      <c r="G227" s="44" t="s">
        <v>359</v>
      </c>
      <c r="H227" s="3" t="s">
        <v>357</v>
      </c>
      <c r="I227" s="49">
        <f t="shared" si="1"/>
        <v>2.0833333328482695E-3</v>
      </c>
    </row>
    <row r="228" spans="1:9" x14ac:dyDescent="0.4">
      <c r="A228" s="29" t="s">
        <v>429</v>
      </c>
      <c r="B228" s="29" t="s">
        <v>57</v>
      </c>
      <c r="C228" s="47" t="s">
        <v>433</v>
      </c>
      <c r="D228" s="29" t="s">
        <v>434</v>
      </c>
      <c r="E228" s="3">
        <v>34.587955474853516</v>
      </c>
      <c r="F228" s="3">
        <v>135.74374389648438</v>
      </c>
      <c r="G228" s="44" t="s">
        <v>359</v>
      </c>
      <c r="H228" s="3" t="s">
        <v>357</v>
      </c>
      <c r="I228" s="49">
        <f t="shared" ref="I228:I242" si="2">D228-D227</f>
        <v>4.3171296274522319E-3</v>
      </c>
    </row>
    <row r="229" spans="1:9" x14ac:dyDescent="0.4">
      <c r="A229" s="29" t="s">
        <v>424</v>
      </c>
      <c r="B229" s="29" t="s">
        <v>57</v>
      </c>
      <c r="C229" s="47" t="s">
        <v>427</v>
      </c>
      <c r="D229" s="29" t="s">
        <v>428</v>
      </c>
      <c r="E229" s="3">
        <v>34.618995666503906</v>
      </c>
      <c r="F229" s="3">
        <v>135.7564697265625</v>
      </c>
      <c r="G229" s="44" t="s">
        <v>359</v>
      </c>
      <c r="H229" s="3" t="s">
        <v>357</v>
      </c>
      <c r="I229" s="49">
        <f t="shared" si="2"/>
        <v>6.4699074064265005E-3</v>
      </c>
    </row>
    <row r="230" spans="1:9" x14ac:dyDescent="0.4">
      <c r="A230" s="29" t="s">
        <v>419</v>
      </c>
      <c r="B230" s="29" t="s">
        <v>57</v>
      </c>
      <c r="C230" s="3" t="s">
        <v>422</v>
      </c>
      <c r="D230" s="29" t="s">
        <v>423</v>
      </c>
      <c r="E230" s="3">
        <v>34.644725799560547</v>
      </c>
      <c r="F230" s="3">
        <v>135.77445983886719</v>
      </c>
      <c r="G230" s="44" t="s">
        <v>359</v>
      </c>
      <c r="H230" s="3" t="s">
        <v>357</v>
      </c>
      <c r="I230" s="49">
        <f t="shared" si="2"/>
        <v>6.550925929332152E-3</v>
      </c>
    </row>
    <row r="231" spans="1:9" x14ac:dyDescent="0.4">
      <c r="A231" s="29" t="s">
        <v>414</v>
      </c>
      <c r="B231" s="29" t="s">
        <v>57</v>
      </c>
      <c r="C231" s="3" t="s">
        <v>417</v>
      </c>
      <c r="D231" s="29" t="s">
        <v>418</v>
      </c>
      <c r="E231" s="3">
        <v>34.644340515136719</v>
      </c>
      <c r="F231" s="3">
        <v>135.7747802734375</v>
      </c>
      <c r="G231" s="44" t="s">
        <v>359</v>
      </c>
      <c r="H231" s="3" t="s">
        <v>357</v>
      </c>
      <c r="I231" s="49">
        <f t="shared" si="2"/>
        <v>2.3032407407299615E-3</v>
      </c>
    </row>
    <row r="232" spans="1:9" x14ac:dyDescent="0.4">
      <c r="A232" s="29" t="s">
        <v>411</v>
      </c>
      <c r="B232" s="29" t="s">
        <v>57</v>
      </c>
      <c r="C232" s="3" t="s">
        <v>412</v>
      </c>
      <c r="D232" s="29" t="s">
        <v>413</v>
      </c>
      <c r="E232" s="3">
        <v>34.645271301269531</v>
      </c>
      <c r="F232" s="3">
        <v>135.77421569824219</v>
      </c>
      <c r="G232" s="44" t="s">
        <v>359</v>
      </c>
      <c r="H232" s="3" t="s">
        <v>357</v>
      </c>
      <c r="I232" s="49">
        <f t="shared" si="2"/>
        <v>2.2106481483206153E-3</v>
      </c>
    </row>
    <row r="233" spans="1:9" x14ac:dyDescent="0.4">
      <c r="A233" s="29" t="s">
        <v>405</v>
      </c>
      <c r="B233" s="29" t="s">
        <v>57</v>
      </c>
      <c r="C233" s="3" t="s">
        <v>409</v>
      </c>
      <c r="D233" s="29" t="s">
        <v>410</v>
      </c>
      <c r="E233" s="3">
        <v>34.645030975341797</v>
      </c>
      <c r="F233" s="3">
        <v>135.77447509765625</v>
      </c>
      <c r="G233" s="44" t="s">
        <v>359</v>
      </c>
      <c r="H233" s="3" t="s">
        <v>357</v>
      </c>
      <c r="I233" s="49">
        <f t="shared" si="2"/>
        <v>2.0370370330056176E-3</v>
      </c>
    </row>
    <row r="234" spans="1:9" x14ac:dyDescent="0.4">
      <c r="A234" s="29" t="s">
        <v>400</v>
      </c>
      <c r="B234" s="29" t="s">
        <v>57</v>
      </c>
      <c r="C234" s="3" t="s">
        <v>403</v>
      </c>
      <c r="D234" s="29" t="s">
        <v>404</v>
      </c>
      <c r="E234" s="3">
        <v>34.645404815673828</v>
      </c>
      <c r="F234" s="3">
        <v>135.77365112304688</v>
      </c>
      <c r="G234" s="44" t="s">
        <v>359</v>
      </c>
      <c r="H234" s="3" t="s">
        <v>357</v>
      </c>
      <c r="I234" s="49">
        <f t="shared" si="2"/>
        <v>2.2569444481632672E-3</v>
      </c>
    </row>
    <row r="235" spans="1:9" x14ac:dyDescent="0.4">
      <c r="A235" s="29" t="s">
        <v>394</v>
      </c>
      <c r="B235" s="29" t="s">
        <v>57</v>
      </c>
      <c r="C235" s="3" t="s">
        <v>398</v>
      </c>
      <c r="D235" s="29" t="s">
        <v>399</v>
      </c>
      <c r="E235" s="3">
        <v>34.64501953125</v>
      </c>
      <c r="F235" s="3">
        <v>135.77447509765625</v>
      </c>
      <c r="G235" s="44" t="s">
        <v>359</v>
      </c>
      <c r="H235" s="3" t="s">
        <v>357</v>
      </c>
      <c r="I235" s="49">
        <f t="shared" si="2"/>
        <v>3.4722222189884633E-3</v>
      </c>
    </row>
    <row r="236" spans="1:9" x14ac:dyDescent="0.4">
      <c r="A236" s="29" t="s">
        <v>391</v>
      </c>
      <c r="B236" s="29" t="s">
        <v>57</v>
      </c>
      <c r="C236" s="3" t="s">
        <v>392</v>
      </c>
      <c r="D236" s="29" t="s">
        <v>393</v>
      </c>
      <c r="E236" s="3">
        <v>34.645088195800781</v>
      </c>
      <c r="F236" s="3">
        <v>135.77351379394531</v>
      </c>
      <c r="G236" s="44" t="s">
        <v>359</v>
      </c>
      <c r="H236" s="3" t="s">
        <v>357</v>
      </c>
      <c r="I236" s="49">
        <f t="shared" si="2"/>
        <v>1.0532407395658083E-3</v>
      </c>
    </row>
    <row r="237" spans="1:9" x14ac:dyDescent="0.4">
      <c r="A237" s="29" t="s">
        <v>388</v>
      </c>
      <c r="B237" s="29" t="s">
        <v>57</v>
      </c>
      <c r="C237" s="3" t="s">
        <v>389</v>
      </c>
      <c r="D237" s="29" t="s">
        <v>390</v>
      </c>
      <c r="E237" s="3">
        <v>34.643688201904297</v>
      </c>
      <c r="F237" s="3">
        <v>135.77847290039063</v>
      </c>
      <c r="G237" s="44" t="s">
        <v>359</v>
      </c>
      <c r="H237" s="3" t="s">
        <v>357</v>
      </c>
      <c r="I237" s="49">
        <f t="shared" si="2"/>
        <v>2.2800925944466144E-3</v>
      </c>
    </row>
    <row r="238" spans="1:9" x14ac:dyDescent="0.4">
      <c r="A238" s="29" t="s">
        <v>384</v>
      </c>
      <c r="B238" s="29" t="s">
        <v>57</v>
      </c>
      <c r="C238" s="3" t="s">
        <v>386</v>
      </c>
      <c r="D238" s="29" t="s">
        <v>387</v>
      </c>
      <c r="E238" s="3">
        <v>34.643547058105469</v>
      </c>
      <c r="F238" s="3">
        <v>135.78520202636719</v>
      </c>
      <c r="G238" s="44" t="s">
        <v>359</v>
      </c>
      <c r="H238" s="3" t="s">
        <v>357</v>
      </c>
      <c r="I238" s="49">
        <f t="shared" si="2"/>
        <v>1.7708333325572312E-3</v>
      </c>
    </row>
    <row r="239" spans="1:9" x14ac:dyDescent="0.4">
      <c r="A239" s="29" t="s">
        <v>379</v>
      </c>
      <c r="B239" s="29" t="s">
        <v>57</v>
      </c>
      <c r="C239" s="3" t="s">
        <v>382</v>
      </c>
      <c r="D239" s="29" t="s">
        <v>383</v>
      </c>
      <c r="E239" s="3">
        <v>34.643791198730469</v>
      </c>
      <c r="F239" s="3">
        <v>135.78520202636719</v>
      </c>
      <c r="G239" s="43" t="s">
        <v>358</v>
      </c>
      <c r="H239" s="3" t="s">
        <v>357</v>
      </c>
      <c r="I239" s="49">
        <f t="shared" si="2"/>
        <v>2.1412037021946162E-3</v>
      </c>
    </row>
    <row r="240" spans="1:9" x14ac:dyDescent="0.4">
      <c r="A240" s="29" t="s">
        <v>372</v>
      </c>
      <c r="B240" s="29" t="s">
        <v>57</v>
      </c>
      <c r="C240" s="3" t="s">
        <v>377</v>
      </c>
      <c r="D240" s="29" t="s">
        <v>378</v>
      </c>
      <c r="E240" s="3">
        <v>5.2012973128512385E-7</v>
      </c>
      <c r="F240" s="3">
        <v>1.4012984643248171E-45</v>
      </c>
      <c r="G240" s="46" t="s">
        <v>362</v>
      </c>
      <c r="H240" s="3" t="s">
        <v>714</v>
      </c>
      <c r="I240" s="49">
        <f t="shared" si="2"/>
        <v>0.98187500000494765</v>
      </c>
    </row>
    <row r="241" spans="1:9" x14ac:dyDescent="0.4">
      <c r="A241" s="29" t="s">
        <v>369</v>
      </c>
      <c r="B241" s="29" t="s">
        <v>57</v>
      </c>
      <c r="C241" s="3" t="s">
        <v>370</v>
      </c>
      <c r="D241" s="29" t="s">
        <v>371</v>
      </c>
      <c r="E241" s="3" t="s">
        <v>313</v>
      </c>
      <c r="F241" s="3" t="s">
        <v>313</v>
      </c>
      <c r="G241" s="44" t="s">
        <v>712</v>
      </c>
      <c r="H241" s="3" t="s">
        <v>713</v>
      </c>
      <c r="I241" s="49">
        <f t="shared" si="2"/>
        <v>0.66979166666715173</v>
      </c>
    </row>
    <row r="242" spans="1:9" x14ac:dyDescent="0.4">
      <c r="A242" s="29" t="s">
        <v>365</v>
      </c>
      <c r="B242" s="29" t="s">
        <v>57</v>
      </c>
      <c r="C242" s="3" t="s">
        <v>367</v>
      </c>
      <c r="D242" s="29" t="s">
        <v>368</v>
      </c>
      <c r="E242" s="3">
        <v>34.558448791503906</v>
      </c>
      <c r="F242" s="3">
        <v>135.62564086914063</v>
      </c>
      <c r="G242" s="44" t="s">
        <v>712</v>
      </c>
      <c r="H242" s="3" t="s">
        <v>713</v>
      </c>
      <c r="I242" s="49">
        <f t="shared" si="2"/>
        <v>5.6712962395977229E-4</v>
      </c>
    </row>
    <row r="250" spans="1:9" x14ac:dyDescent="0.4">
      <c r="A250" s="30" t="s">
        <v>0</v>
      </c>
      <c r="B250" s="30" t="s">
        <v>1</v>
      </c>
      <c r="C250" s="30" t="s">
        <v>9</v>
      </c>
      <c r="D250" s="30" t="s">
        <v>10</v>
      </c>
      <c r="E250" s="1" t="s">
        <v>309</v>
      </c>
      <c r="F250" s="1" t="s">
        <v>310</v>
      </c>
      <c r="G250" s="1" t="s">
        <v>311</v>
      </c>
      <c r="H250" s="1" t="s">
        <v>312</v>
      </c>
    </row>
    <row r="251" spans="1:9" x14ac:dyDescent="0.4">
      <c r="A251" s="29" t="s">
        <v>1938</v>
      </c>
      <c r="B251" s="29" t="s">
        <v>719</v>
      </c>
      <c r="C251" s="47" t="s">
        <v>1945</v>
      </c>
      <c r="D251" s="29" t="s">
        <v>1946</v>
      </c>
      <c r="E251" s="3">
        <v>5.3320889128372073E-4</v>
      </c>
      <c r="F251" s="3">
        <v>1.4012984643248171E-45</v>
      </c>
      <c r="G251" s="46" t="s">
        <v>362</v>
      </c>
      <c r="H251" s="3" t="s">
        <v>1949</v>
      </c>
    </row>
    <row r="252" spans="1:9" x14ac:dyDescent="0.4">
      <c r="A252" s="29" t="s">
        <v>1931</v>
      </c>
      <c r="B252" s="29" t="s">
        <v>719</v>
      </c>
      <c r="C252" s="3" t="s">
        <v>1936</v>
      </c>
      <c r="D252" s="29" t="s">
        <v>1937</v>
      </c>
      <c r="E252" s="3">
        <v>34.568466186523438</v>
      </c>
      <c r="F252" s="3">
        <v>135.62040710449219</v>
      </c>
      <c r="G252" s="44" t="s">
        <v>359</v>
      </c>
      <c r="H252" s="3" t="s">
        <v>97</v>
      </c>
    </row>
    <row r="253" spans="1:9" x14ac:dyDescent="0.4">
      <c r="A253" s="29" t="s">
        <v>1922</v>
      </c>
      <c r="B253" s="29" t="s">
        <v>719</v>
      </c>
      <c r="C253" s="47" t="s">
        <v>1926</v>
      </c>
      <c r="D253" s="29" t="s">
        <v>1927</v>
      </c>
      <c r="E253" s="3">
        <v>34.568603515625</v>
      </c>
      <c r="F253" s="3">
        <v>135.62042236328125</v>
      </c>
      <c r="G253" s="44" t="s">
        <v>359</v>
      </c>
      <c r="H253" s="3" t="s">
        <v>97</v>
      </c>
    </row>
    <row r="254" spans="1:9" x14ac:dyDescent="0.4">
      <c r="A254" s="29" t="s">
        <v>1914</v>
      </c>
      <c r="B254" s="29" t="s">
        <v>719</v>
      </c>
      <c r="C254" s="47" t="s">
        <v>1917</v>
      </c>
      <c r="D254" s="29" t="s">
        <v>1918</v>
      </c>
      <c r="E254" s="3">
        <v>34.57135009765625</v>
      </c>
      <c r="F254" s="3">
        <v>135.64190673828125</v>
      </c>
      <c r="G254" s="44" t="s">
        <v>359</v>
      </c>
      <c r="H254" s="3" t="s">
        <v>97</v>
      </c>
    </row>
    <row r="255" spans="1:9" x14ac:dyDescent="0.4">
      <c r="A255" s="29" t="s">
        <v>1906</v>
      </c>
      <c r="B255" s="29" t="s">
        <v>719</v>
      </c>
      <c r="C255" s="47" t="s">
        <v>1909</v>
      </c>
      <c r="D255" s="29" t="s">
        <v>1910</v>
      </c>
      <c r="E255" s="3">
        <v>34.597637176513672</v>
      </c>
      <c r="F255" s="3">
        <v>135.70318603515625</v>
      </c>
      <c r="G255" s="45" t="s">
        <v>356</v>
      </c>
      <c r="H255" s="3" t="s">
        <v>97</v>
      </c>
    </row>
    <row r="256" spans="1:9" x14ac:dyDescent="0.4">
      <c r="A256" s="29" t="s">
        <v>1898</v>
      </c>
      <c r="B256" s="29" t="s">
        <v>719</v>
      </c>
      <c r="C256" s="3" t="s">
        <v>1901</v>
      </c>
      <c r="D256" s="29" t="s">
        <v>1902</v>
      </c>
      <c r="E256" s="3">
        <v>34.650863647460938</v>
      </c>
      <c r="F256" s="3">
        <v>135.78956604003906</v>
      </c>
      <c r="G256" s="44" t="s">
        <v>359</v>
      </c>
      <c r="H256" s="3" t="s">
        <v>97</v>
      </c>
    </row>
    <row r="257" spans="1:8" x14ac:dyDescent="0.4">
      <c r="A257" s="29" t="s">
        <v>1888</v>
      </c>
      <c r="B257" s="29" t="s">
        <v>719</v>
      </c>
      <c r="C257" s="3" t="s">
        <v>1893</v>
      </c>
      <c r="D257" s="29" t="s">
        <v>1894</v>
      </c>
      <c r="E257" s="3">
        <v>34.651836395263672</v>
      </c>
      <c r="F257" s="3">
        <v>135.79008483886719</v>
      </c>
      <c r="G257" s="44" t="s">
        <v>359</v>
      </c>
      <c r="H257" s="3" t="s">
        <v>97</v>
      </c>
    </row>
    <row r="258" spans="1:8" x14ac:dyDescent="0.4">
      <c r="A258" s="29" t="s">
        <v>1881</v>
      </c>
      <c r="B258" s="29" t="s">
        <v>719</v>
      </c>
      <c r="C258" s="3" t="s">
        <v>1885</v>
      </c>
      <c r="D258" s="29" t="s">
        <v>1886</v>
      </c>
      <c r="E258" s="3">
        <v>34.6517333984375</v>
      </c>
      <c r="F258" s="3">
        <v>135.79006958007813</v>
      </c>
      <c r="G258" s="44" t="s">
        <v>359</v>
      </c>
      <c r="H258" s="3" t="s">
        <v>97</v>
      </c>
    </row>
    <row r="259" spans="1:8" x14ac:dyDescent="0.4">
      <c r="A259" s="29" t="s">
        <v>1873</v>
      </c>
      <c r="B259" s="29" t="s">
        <v>719</v>
      </c>
      <c r="C259" s="3" t="s">
        <v>1877</v>
      </c>
      <c r="D259" s="29" t="s">
        <v>1878</v>
      </c>
      <c r="E259" s="3">
        <v>34.651920318603516</v>
      </c>
      <c r="F259" s="3">
        <v>135.78994750976563</v>
      </c>
      <c r="G259" s="43" t="s">
        <v>358</v>
      </c>
      <c r="H259" s="3" t="s">
        <v>97</v>
      </c>
    </row>
    <row r="260" spans="1:8" x14ac:dyDescent="0.4">
      <c r="A260" s="29" t="s">
        <v>1864</v>
      </c>
      <c r="B260" s="29" t="s">
        <v>719</v>
      </c>
      <c r="C260" s="3" t="s">
        <v>1868</v>
      </c>
      <c r="D260" s="29" t="s">
        <v>1869</v>
      </c>
      <c r="E260" s="3">
        <v>7.9454316390115132E-12</v>
      </c>
      <c r="F260" s="3">
        <v>1.4012984643248171E-45</v>
      </c>
      <c r="G260" s="46" t="s">
        <v>362</v>
      </c>
      <c r="H260" s="3" t="s">
        <v>1949</v>
      </c>
    </row>
    <row r="261" spans="1:8" x14ac:dyDescent="0.4">
      <c r="A261" s="29" t="s">
        <v>1850</v>
      </c>
      <c r="B261" s="29" t="s">
        <v>719</v>
      </c>
      <c r="C261" s="3" t="s">
        <v>1862</v>
      </c>
      <c r="D261" s="29" t="s">
        <v>1863</v>
      </c>
      <c r="E261" s="3" t="s">
        <v>313</v>
      </c>
      <c r="F261" s="3" t="s">
        <v>313</v>
      </c>
      <c r="G261" s="44" t="s">
        <v>712</v>
      </c>
      <c r="H261" s="3" t="s">
        <v>97</v>
      </c>
    </row>
    <row r="262" spans="1:8" x14ac:dyDescent="0.4">
      <c r="A262" s="29" t="s">
        <v>1850</v>
      </c>
      <c r="B262" s="29" t="s">
        <v>719</v>
      </c>
      <c r="C262" s="3" t="s">
        <v>1854</v>
      </c>
      <c r="D262" s="29" t="s">
        <v>1855</v>
      </c>
      <c r="E262" s="3" t="s">
        <v>313</v>
      </c>
      <c r="F262" s="3" t="s">
        <v>313</v>
      </c>
      <c r="G262" s="44" t="s">
        <v>712</v>
      </c>
      <c r="H262" s="3" t="s">
        <v>97</v>
      </c>
    </row>
    <row r="263" spans="1:8" x14ac:dyDescent="0.4">
      <c r="A263" s="29" t="s">
        <v>1838</v>
      </c>
      <c r="B263" s="29" t="s">
        <v>719</v>
      </c>
      <c r="C263" s="3" t="s">
        <v>1845</v>
      </c>
      <c r="D263" s="29" t="s">
        <v>1846</v>
      </c>
      <c r="E263" s="3">
        <v>34.651969909667969</v>
      </c>
      <c r="F263" s="3">
        <v>135.790283203125</v>
      </c>
      <c r="G263" s="44" t="s">
        <v>359</v>
      </c>
      <c r="H263" s="3" t="s">
        <v>97</v>
      </c>
    </row>
    <row r="264" spans="1:8" x14ac:dyDescent="0.4">
      <c r="A264" s="29" t="s">
        <v>1829</v>
      </c>
      <c r="B264" s="29" t="s">
        <v>719</v>
      </c>
      <c r="C264" s="3" t="s">
        <v>1833</v>
      </c>
      <c r="D264" s="29" t="s">
        <v>1834</v>
      </c>
      <c r="E264" s="3">
        <v>34.651809692382813</v>
      </c>
      <c r="F264" s="3">
        <v>135.79014587402344</v>
      </c>
      <c r="G264" s="44" t="s">
        <v>359</v>
      </c>
      <c r="H264" s="3" t="s">
        <v>97</v>
      </c>
    </row>
    <row r="265" spans="1:8" x14ac:dyDescent="0.4">
      <c r="A265" s="29" t="s">
        <v>1819</v>
      </c>
      <c r="B265" s="29" t="s">
        <v>719</v>
      </c>
      <c r="C265" s="3" t="s">
        <v>1825</v>
      </c>
      <c r="D265" s="29" t="s">
        <v>1826</v>
      </c>
      <c r="E265" s="3">
        <v>34.6517333984375</v>
      </c>
      <c r="F265" s="3">
        <v>135.78997802734375</v>
      </c>
      <c r="G265" s="44" t="s">
        <v>359</v>
      </c>
      <c r="H265" s="3" t="s">
        <v>97</v>
      </c>
    </row>
    <row r="266" spans="1:8" x14ac:dyDescent="0.4">
      <c r="A266" s="29" t="s">
        <v>1811</v>
      </c>
      <c r="B266" s="29" t="s">
        <v>719</v>
      </c>
      <c r="C266" s="47" t="s">
        <v>1814</v>
      </c>
      <c r="D266" s="29" t="s">
        <v>1815</v>
      </c>
      <c r="E266" s="3">
        <v>34.651699066162109</v>
      </c>
      <c r="F266" s="3">
        <v>135.79078674316406</v>
      </c>
      <c r="G266" s="44" t="s">
        <v>359</v>
      </c>
      <c r="H266" s="3" t="s">
        <v>97</v>
      </c>
    </row>
    <row r="267" spans="1:8" x14ac:dyDescent="0.4">
      <c r="A267" s="29" t="s">
        <v>1803</v>
      </c>
      <c r="B267" s="29" t="s">
        <v>719</v>
      </c>
      <c r="C267" s="3" t="s">
        <v>1806</v>
      </c>
      <c r="D267" s="29" t="s">
        <v>1807</v>
      </c>
      <c r="E267" s="3">
        <v>34.633243560791016</v>
      </c>
      <c r="F267" s="3">
        <v>135.78584289550781</v>
      </c>
      <c r="G267" s="44" t="s">
        <v>359</v>
      </c>
      <c r="H267" s="3" t="s">
        <v>97</v>
      </c>
    </row>
    <row r="268" spans="1:8" x14ac:dyDescent="0.4">
      <c r="A268" s="29" t="s">
        <v>1795</v>
      </c>
      <c r="B268" s="29" t="s">
        <v>719</v>
      </c>
      <c r="C268" s="3" t="s">
        <v>1798</v>
      </c>
      <c r="D268" s="29" t="s">
        <v>1799</v>
      </c>
      <c r="E268" s="3">
        <v>34.632877349853516</v>
      </c>
      <c r="F268" s="3">
        <v>135.77371215820313</v>
      </c>
      <c r="G268" s="44" t="s">
        <v>359</v>
      </c>
      <c r="H268" s="3" t="s">
        <v>97</v>
      </c>
    </row>
    <row r="269" spans="1:8" x14ac:dyDescent="0.4">
      <c r="A269" s="29" t="s">
        <v>1784</v>
      </c>
      <c r="B269" s="29" t="s">
        <v>719</v>
      </c>
      <c r="C269" s="47" t="s">
        <v>1790</v>
      </c>
      <c r="D269" s="29" t="s">
        <v>1791</v>
      </c>
      <c r="E269" s="3">
        <v>34.625385284423828</v>
      </c>
      <c r="F269" s="3">
        <v>135.76092529296875</v>
      </c>
      <c r="G269" s="44" t="s">
        <v>359</v>
      </c>
      <c r="H269" s="3" t="s">
        <v>97</v>
      </c>
    </row>
    <row r="270" spans="1:8" x14ac:dyDescent="0.4">
      <c r="A270" s="29" t="s">
        <v>1777</v>
      </c>
      <c r="B270" s="29" t="s">
        <v>719</v>
      </c>
      <c r="C270" s="3" t="s">
        <v>1779</v>
      </c>
      <c r="D270" s="29" t="s">
        <v>1780</v>
      </c>
      <c r="E270" s="3">
        <v>34.593799591064453</v>
      </c>
      <c r="F270" s="3">
        <v>135.74295043945313</v>
      </c>
      <c r="G270" s="44" t="s">
        <v>359</v>
      </c>
      <c r="H270" s="3" t="s">
        <v>97</v>
      </c>
    </row>
    <row r="271" spans="1:8" x14ac:dyDescent="0.4">
      <c r="A271" s="29" t="s">
        <v>1767</v>
      </c>
      <c r="B271" s="29" t="s">
        <v>719</v>
      </c>
      <c r="C271" s="47" t="s">
        <v>1772</v>
      </c>
      <c r="D271" s="29" t="s">
        <v>1773</v>
      </c>
      <c r="E271" s="3">
        <v>34.580211639404297</v>
      </c>
      <c r="F271" s="3">
        <v>135.7452392578125</v>
      </c>
      <c r="G271" s="44" t="s">
        <v>359</v>
      </c>
      <c r="H271" s="3" t="s">
        <v>97</v>
      </c>
    </row>
    <row r="272" spans="1:8" x14ac:dyDescent="0.4">
      <c r="A272" s="29" t="s">
        <v>1755</v>
      </c>
      <c r="B272" s="29" t="s">
        <v>719</v>
      </c>
      <c r="C272" s="47" t="s">
        <v>1762</v>
      </c>
      <c r="D272" s="29" t="s">
        <v>1763</v>
      </c>
      <c r="E272" s="3">
        <v>34.567104339599609</v>
      </c>
      <c r="F272" s="3">
        <v>135.74021911621094</v>
      </c>
      <c r="G272" s="44" t="s">
        <v>359</v>
      </c>
      <c r="H272" s="3" t="s">
        <v>97</v>
      </c>
    </row>
    <row r="273" spans="1:8" x14ac:dyDescent="0.4">
      <c r="A273" s="29" t="s">
        <v>1747</v>
      </c>
      <c r="B273" s="29" t="s">
        <v>719</v>
      </c>
      <c r="C273" s="3" t="s">
        <v>1750</v>
      </c>
      <c r="D273" s="29" t="s">
        <v>1751</v>
      </c>
      <c r="E273" s="3">
        <v>34.567062377929688</v>
      </c>
      <c r="F273" s="3">
        <v>135.73896789550781</v>
      </c>
      <c r="G273" s="44" t="s">
        <v>359</v>
      </c>
      <c r="H273" s="3" t="s">
        <v>97</v>
      </c>
    </row>
    <row r="274" spans="1:8" x14ac:dyDescent="0.4">
      <c r="A274" s="29" t="s">
        <v>1739</v>
      </c>
      <c r="B274" s="29" t="s">
        <v>719</v>
      </c>
      <c r="C274" s="47" t="s">
        <v>1742</v>
      </c>
      <c r="D274" s="29" t="s">
        <v>1743</v>
      </c>
      <c r="E274" s="3">
        <v>34.567165374755859</v>
      </c>
      <c r="F274" s="3">
        <v>135.73942565917969</v>
      </c>
      <c r="G274" s="44" t="s">
        <v>359</v>
      </c>
      <c r="H274" s="3" t="s">
        <v>97</v>
      </c>
    </row>
    <row r="275" spans="1:8" x14ac:dyDescent="0.4">
      <c r="A275" s="29" t="s">
        <v>1731</v>
      </c>
      <c r="B275" s="29" t="s">
        <v>719</v>
      </c>
      <c r="C275" s="3" t="s">
        <v>1734</v>
      </c>
      <c r="D275" s="29" t="s">
        <v>1735</v>
      </c>
      <c r="E275" s="3">
        <v>34.568397521972656</v>
      </c>
      <c r="F275" s="3">
        <v>135.73953247070313</v>
      </c>
      <c r="G275" s="44" t="s">
        <v>359</v>
      </c>
      <c r="H275" s="3" t="s">
        <v>97</v>
      </c>
    </row>
    <row r="276" spans="1:8" x14ac:dyDescent="0.4">
      <c r="A276" s="29" t="s">
        <v>1720</v>
      </c>
      <c r="B276" s="29" t="s">
        <v>719</v>
      </c>
      <c r="C276" s="47" t="s">
        <v>1726</v>
      </c>
      <c r="D276" s="29" t="s">
        <v>1727</v>
      </c>
      <c r="E276" s="3">
        <v>34.568241119384766</v>
      </c>
      <c r="F276" s="3">
        <v>135.73982238769531</v>
      </c>
      <c r="G276" s="44" t="s">
        <v>359</v>
      </c>
      <c r="H276" s="3" t="s">
        <v>97</v>
      </c>
    </row>
    <row r="277" spans="1:8" x14ac:dyDescent="0.4">
      <c r="A277" s="29" t="s">
        <v>1503</v>
      </c>
      <c r="B277" s="29" t="s">
        <v>719</v>
      </c>
      <c r="C277" s="3" t="s">
        <v>1715</v>
      </c>
      <c r="D277" s="29" t="s">
        <v>1716</v>
      </c>
      <c r="E277" s="3">
        <v>34.568325042724609</v>
      </c>
      <c r="F277" s="3">
        <v>135.73985290527344</v>
      </c>
      <c r="G277" s="44" t="s">
        <v>359</v>
      </c>
      <c r="H277" s="3" t="s">
        <v>97</v>
      </c>
    </row>
    <row r="278" spans="1:8" x14ac:dyDescent="0.4">
      <c r="A278" s="29" t="s">
        <v>1704</v>
      </c>
      <c r="B278" s="29" t="s">
        <v>719</v>
      </c>
      <c r="C278" s="3" t="s">
        <v>1707</v>
      </c>
      <c r="D278" s="29" t="s">
        <v>1708</v>
      </c>
      <c r="E278" s="3">
        <v>34.568344116210938</v>
      </c>
      <c r="F278" s="3">
        <v>135.73997497558594</v>
      </c>
      <c r="G278" s="44" t="s">
        <v>359</v>
      </c>
      <c r="H278" s="3" t="s">
        <v>97</v>
      </c>
    </row>
    <row r="279" spans="1:8" x14ac:dyDescent="0.4">
      <c r="A279" s="29" t="s">
        <v>1692</v>
      </c>
      <c r="B279" s="29" t="s">
        <v>719</v>
      </c>
      <c r="C279" s="3" t="s">
        <v>1699</v>
      </c>
      <c r="D279" s="29" t="s">
        <v>1700</v>
      </c>
      <c r="E279" s="3">
        <v>34.568279266357422</v>
      </c>
      <c r="F279" s="3">
        <v>135.73982238769531</v>
      </c>
      <c r="G279" s="44" t="s">
        <v>359</v>
      </c>
      <c r="H279" s="3" t="s">
        <v>97</v>
      </c>
    </row>
    <row r="280" spans="1:8" x14ac:dyDescent="0.4">
      <c r="A280" s="29" t="s">
        <v>1681</v>
      </c>
      <c r="B280" s="29" t="s">
        <v>719</v>
      </c>
      <c r="C280" s="3" t="s">
        <v>1687</v>
      </c>
      <c r="D280" s="29" t="s">
        <v>1688</v>
      </c>
      <c r="E280" s="3">
        <v>34.568347930908203</v>
      </c>
      <c r="F280" s="3">
        <v>135.73970031738281</v>
      </c>
      <c r="G280" s="44" t="s">
        <v>359</v>
      </c>
      <c r="H280" s="3" t="s">
        <v>97</v>
      </c>
    </row>
    <row r="281" spans="1:8" x14ac:dyDescent="0.4">
      <c r="A281" s="29" t="s">
        <v>1672</v>
      </c>
      <c r="B281" s="29" t="s">
        <v>719</v>
      </c>
      <c r="C281" s="3" t="s">
        <v>1676</v>
      </c>
      <c r="D281" s="29" t="s">
        <v>1677</v>
      </c>
      <c r="E281" s="3">
        <v>34.568325042724609</v>
      </c>
      <c r="F281" s="3">
        <v>135.73966979980469</v>
      </c>
      <c r="G281" s="43" t="s">
        <v>358</v>
      </c>
      <c r="H281" s="3" t="s">
        <v>97</v>
      </c>
    </row>
    <row r="282" spans="1:8" x14ac:dyDescent="0.4">
      <c r="A282" s="29" t="s">
        <v>1662</v>
      </c>
      <c r="B282" s="29" t="s">
        <v>719</v>
      </c>
      <c r="C282" s="3" t="s">
        <v>1667</v>
      </c>
      <c r="D282" s="29" t="s">
        <v>1668</v>
      </c>
      <c r="E282" s="3">
        <v>34.568428039550781</v>
      </c>
      <c r="F282" s="3">
        <v>135.73957824707031</v>
      </c>
      <c r="G282" s="45" t="s">
        <v>356</v>
      </c>
      <c r="H282" s="3" t="s">
        <v>97</v>
      </c>
    </row>
    <row r="283" spans="1:8" x14ac:dyDescent="0.4">
      <c r="A283" s="29" t="s">
        <v>1651</v>
      </c>
      <c r="B283" s="29" t="s">
        <v>719</v>
      </c>
      <c r="C283" s="3" t="s">
        <v>1657</v>
      </c>
      <c r="D283" s="29" t="s">
        <v>1658</v>
      </c>
      <c r="E283" s="3">
        <v>34.568279266357422</v>
      </c>
      <c r="F283" s="3">
        <v>135.73973083496094</v>
      </c>
      <c r="G283" s="44" t="s">
        <v>359</v>
      </c>
      <c r="H283" s="3" t="s">
        <v>97</v>
      </c>
    </row>
    <row r="284" spans="1:8" x14ac:dyDescent="0.4">
      <c r="A284" s="29" t="s">
        <v>1640</v>
      </c>
      <c r="B284" s="29" t="s">
        <v>719</v>
      </c>
      <c r="C284" s="47" t="s">
        <v>1646</v>
      </c>
      <c r="D284" s="29" t="s">
        <v>1647</v>
      </c>
      <c r="E284" s="3">
        <v>34.568359375</v>
      </c>
      <c r="F284" s="3">
        <v>135.73973083496094</v>
      </c>
      <c r="G284" s="44" t="s">
        <v>359</v>
      </c>
      <c r="H284" s="3" t="s">
        <v>97</v>
      </c>
    </row>
    <row r="285" spans="1:8" x14ac:dyDescent="0.4">
      <c r="A285" s="29" t="s">
        <v>1630</v>
      </c>
      <c r="B285" s="29" t="s">
        <v>719</v>
      </c>
      <c r="C285" s="3" t="s">
        <v>1635</v>
      </c>
      <c r="D285" s="29" t="s">
        <v>1636</v>
      </c>
      <c r="E285" s="3">
        <v>34.568325042724609</v>
      </c>
      <c r="F285" s="3">
        <v>135.73980712890625</v>
      </c>
      <c r="G285" s="44" t="s">
        <v>359</v>
      </c>
      <c r="H285" s="3" t="s">
        <v>97</v>
      </c>
    </row>
    <row r="286" spans="1:8" x14ac:dyDescent="0.4">
      <c r="A286" s="29" t="s">
        <v>1618</v>
      </c>
      <c r="B286" s="29" t="s">
        <v>719</v>
      </c>
      <c r="C286" s="3" t="s">
        <v>1625</v>
      </c>
      <c r="D286" s="29" t="s">
        <v>1626</v>
      </c>
      <c r="E286" s="3">
        <v>34.568271636962891</v>
      </c>
      <c r="F286" s="3">
        <v>135.73992919921875</v>
      </c>
      <c r="G286" s="44" t="s">
        <v>359</v>
      </c>
      <c r="H286" s="3" t="s">
        <v>97</v>
      </c>
    </row>
    <row r="287" spans="1:8" x14ac:dyDescent="0.4">
      <c r="A287" s="29" t="s">
        <v>1608</v>
      </c>
      <c r="B287" s="29" t="s">
        <v>719</v>
      </c>
      <c r="C287" s="3" t="s">
        <v>1613</v>
      </c>
      <c r="D287" s="29" t="s">
        <v>1614</v>
      </c>
      <c r="E287" s="3">
        <v>34.568363189697266</v>
      </c>
      <c r="F287" s="3">
        <v>135.73976135253906</v>
      </c>
      <c r="G287" s="44" t="s">
        <v>359</v>
      </c>
      <c r="H287" s="3" t="s">
        <v>97</v>
      </c>
    </row>
    <row r="288" spans="1:8" x14ac:dyDescent="0.4">
      <c r="A288" s="29" t="s">
        <v>1596</v>
      </c>
      <c r="B288" s="29" t="s">
        <v>719</v>
      </c>
      <c r="C288" s="3" t="s">
        <v>1603</v>
      </c>
      <c r="D288" s="29" t="s">
        <v>1604</v>
      </c>
      <c r="E288" s="3">
        <v>34.568210601806641</v>
      </c>
      <c r="F288" s="3">
        <v>135.73988342285156</v>
      </c>
      <c r="G288" s="44" t="s">
        <v>359</v>
      </c>
      <c r="H288" s="3" t="s">
        <v>97</v>
      </c>
    </row>
    <row r="289" spans="1:8" x14ac:dyDescent="0.4">
      <c r="A289" s="29" t="s">
        <v>1584</v>
      </c>
      <c r="B289" s="29" t="s">
        <v>719</v>
      </c>
      <c r="C289" s="3" t="s">
        <v>1591</v>
      </c>
      <c r="D289" s="29" t="s">
        <v>1592</v>
      </c>
      <c r="E289" s="3">
        <v>34.5684814453125</v>
      </c>
      <c r="F289" s="3">
        <v>135.7396240234375</v>
      </c>
      <c r="G289" s="44" t="s">
        <v>359</v>
      </c>
      <c r="H289" s="3" t="s">
        <v>97</v>
      </c>
    </row>
    <row r="290" spans="1:8" x14ac:dyDescent="0.4">
      <c r="A290" s="29" t="s">
        <v>1572</v>
      </c>
      <c r="B290" s="29" t="s">
        <v>719</v>
      </c>
      <c r="C290" s="3" t="s">
        <v>1579</v>
      </c>
      <c r="D290" s="29" t="s">
        <v>1580</v>
      </c>
      <c r="E290" s="3">
        <v>34.568428039550781</v>
      </c>
      <c r="F290" s="3">
        <v>135.73977661132813</v>
      </c>
      <c r="G290" s="44" t="s">
        <v>359</v>
      </c>
      <c r="H290" s="3" t="s">
        <v>97</v>
      </c>
    </row>
    <row r="291" spans="1:8" x14ac:dyDescent="0.4">
      <c r="A291" s="29" t="s">
        <v>1559</v>
      </c>
      <c r="B291" s="29" t="s">
        <v>719</v>
      </c>
      <c r="C291" s="3" t="s">
        <v>1567</v>
      </c>
      <c r="D291" s="29" t="s">
        <v>1568</v>
      </c>
      <c r="E291" s="3">
        <v>34.568336486816406</v>
      </c>
      <c r="F291" s="3">
        <v>135.7398681640625</v>
      </c>
      <c r="G291" s="44" t="s">
        <v>359</v>
      </c>
      <c r="H291" s="3" t="s">
        <v>97</v>
      </c>
    </row>
    <row r="292" spans="1:8" x14ac:dyDescent="0.4">
      <c r="A292" s="29" t="s">
        <v>1547</v>
      </c>
      <c r="B292" s="29" t="s">
        <v>719</v>
      </c>
      <c r="C292" s="3" t="s">
        <v>1554</v>
      </c>
      <c r="D292" s="29" t="s">
        <v>1555</v>
      </c>
      <c r="E292" s="3">
        <v>34.568252563476563</v>
      </c>
      <c r="F292" s="3">
        <v>135.74009704589844</v>
      </c>
      <c r="G292" s="44" t="s">
        <v>359</v>
      </c>
      <c r="H292" s="3" t="s">
        <v>97</v>
      </c>
    </row>
    <row r="293" spans="1:8" x14ac:dyDescent="0.4">
      <c r="A293" s="29" t="s">
        <v>1537</v>
      </c>
      <c r="B293" s="29" t="s">
        <v>719</v>
      </c>
      <c r="C293" s="3" t="s">
        <v>1542</v>
      </c>
      <c r="D293" s="29" t="s">
        <v>1543</v>
      </c>
      <c r="E293" s="3">
        <v>34.568283081054688</v>
      </c>
      <c r="F293" s="3">
        <v>135.73968505859375</v>
      </c>
      <c r="G293" s="44" t="s">
        <v>359</v>
      </c>
      <c r="H293" s="3" t="s">
        <v>97</v>
      </c>
    </row>
    <row r="294" spans="1:8" x14ac:dyDescent="0.4">
      <c r="A294" s="29" t="s">
        <v>1527</v>
      </c>
      <c r="B294" s="29" t="s">
        <v>719</v>
      </c>
      <c r="C294" s="3" t="s">
        <v>1532</v>
      </c>
      <c r="D294" s="29" t="s">
        <v>1533</v>
      </c>
      <c r="E294" s="3">
        <v>34.568271636962891</v>
      </c>
      <c r="F294" s="3">
        <v>135.7398681640625</v>
      </c>
      <c r="G294" s="44" t="s">
        <v>359</v>
      </c>
      <c r="H294" s="3" t="s">
        <v>97</v>
      </c>
    </row>
    <row r="295" spans="1:8" x14ac:dyDescent="0.4">
      <c r="A295" s="29" t="s">
        <v>1514</v>
      </c>
      <c r="B295" s="29" t="s">
        <v>719</v>
      </c>
      <c r="C295" s="47" t="s">
        <v>1522</v>
      </c>
      <c r="D295" s="29" t="s">
        <v>1523</v>
      </c>
      <c r="E295" s="3">
        <v>34.568305969238281</v>
      </c>
      <c r="F295" s="3">
        <v>135.73963928222656</v>
      </c>
      <c r="G295" s="44" t="s">
        <v>359</v>
      </c>
      <c r="H295" s="3" t="s">
        <v>97</v>
      </c>
    </row>
    <row r="296" spans="1:8" x14ac:dyDescent="0.4">
      <c r="A296" s="29" t="s">
        <v>1503</v>
      </c>
      <c r="B296" s="29" t="s">
        <v>719</v>
      </c>
      <c r="C296" s="3" t="s">
        <v>1509</v>
      </c>
      <c r="D296" s="29" t="s">
        <v>1510</v>
      </c>
      <c r="E296" s="3">
        <v>34.568325042724609</v>
      </c>
      <c r="F296" s="3">
        <v>135.73985290527344</v>
      </c>
      <c r="G296" s="44" t="s">
        <v>359</v>
      </c>
      <c r="H296" s="3" t="s">
        <v>97</v>
      </c>
    </row>
    <row r="297" spans="1:8" x14ac:dyDescent="0.4">
      <c r="A297" s="29" t="s">
        <v>1494</v>
      </c>
      <c r="B297" s="29" t="s">
        <v>719</v>
      </c>
      <c r="C297" s="3" t="s">
        <v>1498</v>
      </c>
      <c r="D297" s="29" t="s">
        <v>1499</v>
      </c>
      <c r="E297" s="3">
        <v>34.568187713623047</v>
      </c>
      <c r="F297" s="3">
        <v>135.73977661132813</v>
      </c>
      <c r="G297" s="44" t="s">
        <v>359</v>
      </c>
      <c r="H297" s="3" t="s">
        <v>97</v>
      </c>
    </row>
    <row r="298" spans="1:8" x14ac:dyDescent="0.4">
      <c r="A298" s="29" t="s">
        <v>1482</v>
      </c>
      <c r="B298" s="29" t="s">
        <v>719</v>
      </c>
      <c r="C298" s="3" t="s">
        <v>1489</v>
      </c>
      <c r="D298" s="29" t="s">
        <v>1490</v>
      </c>
      <c r="E298" s="3">
        <v>34.568443298339844</v>
      </c>
      <c r="F298" s="3">
        <v>135.73957824707031</v>
      </c>
      <c r="G298" s="44" t="s">
        <v>359</v>
      </c>
      <c r="H298" s="3" t="s">
        <v>97</v>
      </c>
    </row>
    <row r="299" spans="1:8" x14ac:dyDescent="0.4">
      <c r="A299" s="29" t="s">
        <v>1474</v>
      </c>
      <c r="B299" s="29" t="s">
        <v>719</v>
      </c>
      <c r="C299" s="3" t="s">
        <v>1477</v>
      </c>
      <c r="D299" s="29" t="s">
        <v>1478</v>
      </c>
      <c r="E299" s="3">
        <v>34.568351745605469</v>
      </c>
      <c r="F299" s="3">
        <v>135.73971557617188</v>
      </c>
      <c r="G299" s="43" t="s">
        <v>358</v>
      </c>
      <c r="H299" s="3" t="s">
        <v>97</v>
      </c>
    </row>
    <row r="300" spans="1:8" x14ac:dyDescent="0.4">
      <c r="A300" s="29" t="s">
        <v>1463</v>
      </c>
      <c r="B300" s="29" t="s">
        <v>719</v>
      </c>
      <c r="C300" s="3" t="s">
        <v>1469</v>
      </c>
      <c r="D300" s="29" t="s">
        <v>1470</v>
      </c>
      <c r="E300" s="3">
        <v>34.568294525146484</v>
      </c>
      <c r="F300" s="3">
        <v>135.73985290527344</v>
      </c>
      <c r="G300" s="45" t="s">
        <v>356</v>
      </c>
      <c r="H300" s="3" t="s">
        <v>97</v>
      </c>
    </row>
    <row r="301" spans="1:8" x14ac:dyDescent="0.4">
      <c r="A301" s="29" t="s">
        <v>1454</v>
      </c>
      <c r="B301" s="29" t="s">
        <v>719</v>
      </c>
      <c r="C301" s="3" t="s">
        <v>1458</v>
      </c>
      <c r="D301" s="29" t="s">
        <v>1459</v>
      </c>
      <c r="E301" s="3">
        <v>34.568344116210938</v>
      </c>
      <c r="F301" s="3">
        <v>135.73976135253906</v>
      </c>
      <c r="G301" s="44" t="s">
        <v>359</v>
      </c>
      <c r="H301" s="3" t="s">
        <v>97</v>
      </c>
    </row>
    <row r="302" spans="1:8" x14ac:dyDescent="0.4">
      <c r="A302" s="29" t="s">
        <v>1442</v>
      </c>
      <c r="B302" s="29" t="s">
        <v>719</v>
      </c>
      <c r="C302" s="3" t="s">
        <v>1449</v>
      </c>
      <c r="D302" s="29" t="s">
        <v>1450</v>
      </c>
      <c r="E302" s="3">
        <v>34.568344116210938</v>
      </c>
      <c r="F302" s="3">
        <v>135.73960876464844</v>
      </c>
      <c r="G302" s="44" t="s">
        <v>359</v>
      </c>
      <c r="H302" s="3" t="s">
        <v>97</v>
      </c>
    </row>
    <row r="303" spans="1:8" x14ac:dyDescent="0.4">
      <c r="A303" s="29" t="s">
        <v>1429</v>
      </c>
      <c r="B303" s="29" t="s">
        <v>719</v>
      </c>
      <c r="C303" s="47" t="s">
        <v>1437</v>
      </c>
      <c r="D303" s="29" t="s">
        <v>1438</v>
      </c>
      <c r="E303" s="3">
        <v>34.568405151367188</v>
      </c>
      <c r="F303" s="3">
        <v>135.73963928222656</v>
      </c>
      <c r="G303" s="44" t="s">
        <v>359</v>
      </c>
      <c r="H303" s="3" t="s">
        <v>97</v>
      </c>
    </row>
    <row r="304" spans="1:8" x14ac:dyDescent="0.4">
      <c r="A304" s="29" t="s">
        <v>1420</v>
      </c>
      <c r="B304" s="29" t="s">
        <v>719</v>
      </c>
      <c r="C304" s="47" t="s">
        <v>1424</v>
      </c>
      <c r="D304" s="29" t="s">
        <v>1425</v>
      </c>
      <c r="E304" s="3">
        <v>34.568824768066406</v>
      </c>
      <c r="F304" s="3">
        <v>135.73930358886719</v>
      </c>
      <c r="G304" s="44" t="s">
        <v>359</v>
      </c>
      <c r="H304" s="3" t="s">
        <v>97</v>
      </c>
    </row>
    <row r="305" spans="1:8" x14ac:dyDescent="0.4">
      <c r="A305" s="29" t="s">
        <v>1411</v>
      </c>
      <c r="B305" s="29" t="s">
        <v>719</v>
      </c>
      <c r="C305" s="3" t="s">
        <v>1415</v>
      </c>
      <c r="D305" s="29" t="s">
        <v>1416</v>
      </c>
      <c r="E305" s="3">
        <v>34.568649291992188</v>
      </c>
      <c r="F305" s="3">
        <v>135.73936462402344</v>
      </c>
      <c r="G305" s="44" t="s">
        <v>359</v>
      </c>
      <c r="H305" s="3" t="s">
        <v>97</v>
      </c>
    </row>
    <row r="306" spans="1:8" x14ac:dyDescent="0.4">
      <c r="A306" s="29" t="s">
        <v>1398</v>
      </c>
      <c r="B306" s="29" t="s">
        <v>719</v>
      </c>
      <c r="C306" s="3" t="s">
        <v>1407</v>
      </c>
      <c r="D306" s="29" t="s">
        <v>1408</v>
      </c>
      <c r="E306" s="3">
        <v>34.568199157714844</v>
      </c>
      <c r="F306" s="3">
        <v>135.73959350585938</v>
      </c>
      <c r="G306" s="44" t="s">
        <v>359</v>
      </c>
      <c r="H306" s="3" t="s">
        <v>97</v>
      </c>
    </row>
    <row r="307" spans="1:8" x14ac:dyDescent="0.4">
      <c r="A307" s="29" t="s">
        <v>1391</v>
      </c>
      <c r="B307" s="29" t="s">
        <v>719</v>
      </c>
      <c r="C307" s="47" t="s">
        <v>1393</v>
      </c>
      <c r="D307" s="29" t="s">
        <v>1394</v>
      </c>
      <c r="E307" s="3">
        <v>34.567615509033203</v>
      </c>
      <c r="F307" s="3">
        <v>135.73883056640625</v>
      </c>
      <c r="G307" s="44" t="s">
        <v>359</v>
      </c>
      <c r="H307" s="3" t="s">
        <v>97</v>
      </c>
    </row>
    <row r="308" spans="1:8" x14ac:dyDescent="0.4">
      <c r="A308" s="29" t="s">
        <v>1384</v>
      </c>
      <c r="B308" s="29" t="s">
        <v>719</v>
      </c>
      <c r="C308" s="47" t="s">
        <v>1386</v>
      </c>
      <c r="D308" s="29" t="s">
        <v>1387</v>
      </c>
      <c r="E308" s="3">
        <v>34.567092895507813</v>
      </c>
      <c r="F308" s="3">
        <v>135.74012756347656</v>
      </c>
      <c r="G308" s="44" t="s">
        <v>359</v>
      </c>
      <c r="H308" s="3" t="s">
        <v>97</v>
      </c>
    </row>
    <row r="309" spans="1:8" x14ac:dyDescent="0.4">
      <c r="A309" s="29" t="s">
        <v>1377</v>
      </c>
      <c r="B309" s="29" t="s">
        <v>719</v>
      </c>
      <c r="C309" s="3" t="s">
        <v>1379</v>
      </c>
      <c r="D309" s="29" t="s">
        <v>1380</v>
      </c>
      <c r="E309" s="3">
        <v>34.580814361572266</v>
      </c>
      <c r="F309" s="3">
        <v>135.74137878417969</v>
      </c>
      <c r="G309" s="44" t="s">
        <v>359</v>
      </c>
      <c r="H309" s="3" t="s">
        <v>97</v>
      </c>
    </row>
    <row r="310" spans="1:8" x14ac:dyDescent="0.4">
      <c r="A310" s="29" t="s">
        <v>1366</v>
      </c>
      <c r="B310" s="29" t="s">
        <v>719</v>
      </c>
      <c r="C310" s="3" t="s">
        <v>1372</v>
      </c>
      <c r="D310" s="29" t="s">
        <v>1373</v>
      </c>
      <c r="E310" s="3">
        <v>34.580772399902344</v>
      </c>
      <c r="F310" s="3">
        <v>135.74124145507813</v>
      </c>
      <c r="G310" s="44" t="s">
        <v>359</v>
      </c>
      <c r="H310" s="3" t="s">
        <v>97</v>
      </c>
    </row>
    <row r="311" spans="1:8" x14ac:dyDescent="0.4">
      <c r="A311" s="29" t="s">
        <v>1356</v>
      </c>
      <c r="B311" s="29" t="s">
        <v>719</v>
      </c>
      <c r="C311" s="47" t="s">
        <v>1361</v>
      </c>
      <c r="D311" s="29" t="s">
        <v>1362</v>
      </c>
      <c r="E311" s="3">
        <v>34.580837249755859</v>
      </c>
      <c r="F311" s="3">
        <v>135.74147033691406</v>
      </c>
      <c r="G311" s="44" t="s">
        <v>359</v>
      </c>
      <c r="H311" s="3" t="s">
        <v>97</v>
      </c>
    </row>
    <row r="312" spans="1:8" x14ac:dyDescent="0.4">
      <c r="A312" s="29" t="s">
        <v>1349</v>
      </c>
      <c r="B312" s="29" t="s">
        <v>719</v>
      </c>
      <c r="C312" s="47" t="s">
        <v>1351</v>
      </c>
      <c r="D312" s="29" t="s">
        <v>1352</v>
      </c>
      <c r="E312" s="3">
        <v>34.602863311767578</v>
      </c>
      <c r="F312" s="3">
        <v>135.74554443359375</v>
      </c>
      <c r="G312" s="44" t="s">
        <v>359</v>
      </c>
      <c r="H312" s="3" t="s">
        <v>97</v>
      </c>
    </row>
    <row r="313" spans="1:8" x14ac:dyDescent="0.4">
      <c r="A313" s="29" t="s">
        <v>1341</v>
      </c>
      <c r="B313" s="29" t="s">
        <v>719</v>
      </c>
      <c r="C313" s="47" t="s">
        <v>1344</v>
      </c>
      <c r="D313" s="29" t="s">
        <v>1345</v>
      </c>
      <c r="E313" s="3">
        <v>34.622398376464844</v>
      </c>
      <c r="F313" s="3">
        <v>135.75967407226563</v>
      </c>
      <c r="G313" s="44" t="s">
        <v>359</v>
      </c>
      <c r="H313" s="3" t="s">
        <v>97</v>
      </c>
    </row>
    <row r="314" spans="1:8" x14ac:dyDescent="0.4">
      <c r="A314" s="29" t="s">
        <v>1334</v>
      </c>
      <c r="B314" s="29" t="s">
        <v>719</v>
      </c>
      <c r="C314" s="3" t="s">
        <v>1336</v>
      </c>
      <c r="D314" s="29" t="s">
        <v>1337</v>
      </c>
      <c r="E314" s="3">
        <v>34.644977569580078</v>
      </c>
      <c r="F314" s="3">
        <v>135.77381896972656</v>
      </c>
      <c r="G314" s="44" t="s">
        <v>359</v>
      </c>
      <c r="H314" s="3" t="s">
        <v>97</v>
      </c>
    </row>
    <row r="315" spans="1:8" x14ac:dyDescent="0.4">
      <c r="A315" s="29" t="s">
        <v>1327</v>
      </c>
      <c r="B315" s="29" t="s">
        <v>719</v>
      </c>
      <c r="C315" s="3" t="s">
        <v>1329</v>
      </c>
      <c r="D315" s="29" t="s">
        <v>1330</v>
      </c>
      <c r="E315" s="3">
        <v>34.644977569580078</v>
      </c>
      <c r="F315" s="3">
        <v>135.7742919921875</v>
      </c>
      <c r="G315" s="44" t="s">
        <v>359</v>
      </c>
      <c r="H315" s="3" t="s">
        <v>97</v>
      </c>
    </row>
    <row r="316" spans="1:8" x14ac:dyDescent="0.4">
      <c r="A316" s="29" t="s">
        <v>1319</v>
      </c>
      <c r="B316" s="29" t="s">
        <v>719</v>
      </c>
      <c r="C316" s="3" t="s">
        <v>1322</v>
      </c>
      <c r="D316" s="29" t="s">
        <v>1323</v>
      </c>
      <c r="E316" s="3">
        <v>34.645267486572266</v>
      </c>
      <c r="F316" s="3">
        <v>135.77409362792969</v>
      </c>
      <c r="G316" s="44" t="s">
        <v>359</v>
      </c>
      <c r="H316" s="3" t="s">
        <v>97</v>
      </c>
    </row>
    <row r="317" spans="1:8" x14ac:dyDescent="0.4">
      <c r="A317" s="29" t="s">
        <v>1312</v>
      </c>
      <c r="B317" s="29" t="s">
        <v>719</v>
      </c>
      <c r="C317" s="3" t="s">
        <v>1314</v>
      </c>
      <c r="D317" s="29" t="s">
        <v>1315</v>
      </c>
      <c r="E317" s="3">
        <v>34.645206451416016</v>
      </c>
      <c r="F317" s="3">
        <v>135.77430725097656</v>
      </c>
      <c r="G317" s="44" t="s">
        <v>359</v>
      </c>
      <c r="H317" s="3" t="s">
        <v>97</v>
      </c>
    </row>
    <row r="318" spans="1:8" x14ac:dyDescent="0.4">
      <c r="A318" s="29" t="s">
        <v>1300</v>
      </c>
      <c r="B318" s="29" t="s">
        <v>719</v>
      </c>
      <c r="C318" s="3" t="s">
        <v>1307</v>
      </c>
      <c r="D318" s="29" t="s">
        <v>1308</v>
      </c>
      <c r="E318" s="3">
        <v>34.644794464111328</v>
      </c>
      <c r="F318" s="3">
        <v>135.77383422851563</v>
      </c>
      <c r="G318" s="44" t="s">
        <v>359</v>
      </c>
      <c r="H318" s="3" t="s">
        <v>97</v>
      </c>
    </row>
    <row r="319" spans="1:8" x14ac:dyDescent="0.4">
      <c r="A319" s="29" t="s">
        <v>1292</v>
      </c>
      <c r="B319" s="29" t="s">
        <v>719</v>
      </c>
      <c r="C319" s="3" t="s">
        <v>1295</v>
      </c>
      <c r="D319" s="29" t="s">
        <v>1296</v>
      </c>
      <c r="E319" s="3">
        <v>34.645240783691406</v>
      </c>
      <c r="F319" s="3">
        <v>135.77391052246094</v>
      </c>
      <c r="G319" s="44" t="s">
        <v>359</v>
      </c>
      <c r="H319" s="3" t="s">
        <v>97</v>
      </c>
    </row>
    <row r="320" spans="1:8" x14ac:dyDescent="0.4">
      <c r="A320" s="29" t="s">
        <v>1281</v>
      </c>
      <c r="B320" s="29" t="s">
        <v>719</v>
      </c>
      <c r="C320" s="47" t="s">
        <v>1287</v>
      </c>
      <c r="D320" s="29" t="s">
        <v>1288</v>
      </c>
      <c r="E320" s="3">
        <v>34.644565582275391</v>
      </c>
      <c r="F320" s="3">
        <v>135.77395629882813</v>
      </c>
      <c r="G320" s="44" t="s">
        <v>359</v>
      </c>
      <c r="H320" s="3" t="s">
        <v>97</v>
      </c>
    </row>
    <row r="321" spans="1:8" x14ac:dyDescent="0.4">
      <c r="A321" s="29" t="s">
        <v>1267</v>
      </c>
      <c r="B321" s="29" t="s">
        <v>719</v>
      </c>
      <c r="C321" s="3" t="s">
        <v>1276</v>
      </c>
      <c r="D321" s="29" t="s">
        <v>1277</v>
      </c>
      <c r="E321" s="3">
        <v>34.644001007080078</v>
      </c>
      <c r="F321" s="3">
        <v>135.78482055664063</v>
      </c>
      <c r="G321" s="44" t="s">
        <v>359</v>
      </c>
      <c r="H321" s="3" t="s">
        <v>97</v>
      </c>
    </row>
    <row r="322" spans="1:8" x14ac:dyDescent="0.4">
      <c r="A322" s="29" t="s">
        <v>1255</v>
      </c>
      <c r="B322" s="29" t="s">
        <v>719</v>
      </c>
      <c r="C322" s="3" t="s">
        <v>1262</v>
      </c>
      <c r="D322" s="29" t="s">
        <v>1263</v>
      </c>
      <c r="E322" s="3">
        <v>34.644062042236328</v>
      </c>
      <c r="F322" s="3">
        <v>135.78477478027344</v>
      </c>
      <c r="G322" s="43" t="s">
        <v>358</v>
      </c>
      <c r="H322" s="3" t="s">
        <v>97</v>
      </c>
    </row>
    <row r="323" spans="1:8" x14ac:dyDescent="0.4">
      <c r="A323" s="29" t="s">
        <v>1244</v>
      </c>
      <c r="B323" s="29" t="s">
        <v>719</v>
      </c>
      <c r="C323" s="3" t="s">
        <v>1250</v>
      </c>
      <c r="D323" s="29" t="s">
        <v>1251</v>
      </c>
      <c r="E323" s="3">
        <v>34.651931762695313</v>
      </c>
      <c r="F323" s="3">
        <v>135.79006958007813</v>
      </c>
      <c r="G323" s="45" t="s">
        <v>356</v>
      </c>
      <c r="H323" s="3" t="s">
        <v>97</v>
      </c>
    </row>
    <row r="324" spans="1:8" x14ac:dyDescent="0.4">
      <c r="A324" s="29" t="s">
        <v>1235</v>
      </c>
      <c r="B324" s="29" t="s">
        <v>719</v>
      </c>
      <c r="C324" s="3" t="s">
        <v>1239</v>
      </c>
      <c r="D324" s="29" t="s">
        <v>1240</v>
      </c>
      <c r="E324" s="3">
        <v>34.651912689208984</v>
      </c>
      <c r="F324" s="3">
        <v>135.79010009765625</v>
      </c>
      <c r="G324" s="44" t="s">
        <v>359</v>
      </c>
      <c r="H324" s="3" t="s">
        <v>97</v>
      </c>
    </row>
    <row r="325" spans="1:8" x14ac:dyDescent="0.4">
      <c r="A325" s="29" t="s">
        <v>1224</v>
      </c>
      <c r="B325" s="29" t="s">
        <v>719</v>
      </c>
      <c r="C325" s="3" t="s">
        <v>1230</v>
      </c>
      <c r="D325" s="29" t="s">
        <v>1231</v>
      </c>
      <c r="E325" s="3">
        <v>34.651996612548828</v>
      </c>
      <c r="F325" s="3">
        <v>135.78999328613281</v>
      </c>
      <c r="G325" s="44" t="s">
        <v>359</v>
      </c>
      <c r="H325" s="3" t="s">
        <v>97</v>
      </c>
    </row>
    <row r="326" spans="1:8" x14ac:dyDescent="0.4">
      <c r="A326" s="29" t="s">
        <v>1004</v>
      </c>
      <c r="B326" s="29" t="s">
        <v>719</v>
      </c>
      <c r="C326" s="3" t="s">
        <v>1219</v>
      </c>
      <c r="D326" s="29" t="s">
        <v>1220</v>
      </c>
      <c r="E326" s="3" t="s">
        <v>313</v>
      </c>
      <c r="F326" s="3" t="s">
        <v>313</v>
      </c>
      <c r="G326" s="44" t="s">
        <v>359</v>
      </c>
      <c r="H326" s="3" t="s">
        <v>97</v>
      </c>
    </row>
    <row r="327" spans="1:8" x14ac:dyDescent="0.4">
      <c r="A327" s="29" t="s">
        <v>1205</v>
      </c>
      <c r="B327" s="29" t="s">
        <v>719</v>
      </c>
      <c r="C327" s="3" t="s">
        <v>1210</v>
      </c>
      <c r="D327" s="29" t="s">
        <v>1211</v>
      </c>
      <c r="E327" s="3">
        <v>34.651813507080078</v>
      </c>
      <c r="F327" s="3">
        <v>135.78976440429688</v>
      </c>
      <c r="G327" s="43" t="s">
        <v>358</v>
      </c>
      <c r="H327" s="3" t="s">
        <v>97</v>
      </c>
    </row>
    <row r="328" spans="1:8" x14ac:dyDescent="0.4">
      <c r="A328" s="29" t="s">
        <v>1195</v>
      </c>
      <c r="B328" s="29" t="s">
        <v>719</v>
      </c>
      <c r="C328" s="3" t="s">
        <v>1200</v>
      </c>
      <c r="D328" s="29" t="s">
        <v>1201</v>
      </c>
      <c r="E328" s="3" t="s">
        <v>313</v>
      </c>
      <c r="F328" s="3" t="s">
        <v>313</v>
      </c>
      <c r="G328" s="45" t="s">
        <v>356</v>
      </c>
      <c r="H328" s="3" t="s">
        <v>97</v>
      </c>
    </row>
    <row r="329" spans="1:8" x14ac:dyDescent="0.4">
      <c r="A329" s="29" t="s">
        <v>1187</v>
      </c>
      <c r="B329" s="29" t="s">
        <v>719</v>
      </c>
      <c r="C329" s="3" t="s">
        <v>1190</v>
      </c>
      <c r="D329" s="29" t="s">
        <v>1191</v>
      </c>
      <c r="E329" s="3">
        <v>34.651752471923828</v>
      </c>
      <c r="F329" s="3">
        <v>135.79006958007813</v>
      </c>
      <c r="G329" s="43" t="s">
        <v>358</v>
      </c>
      <c r="H329" s="3" t="s">
        <v>97</v>
      </c>
    </row>
    <row r="330" spans="1:8" x14ac:dyDescent="0.4">
      <c r="A330" s="29" t="s">
        <v>1174</v>
      </c>
      <c r="B330" s="29" t="s">
        <v>719</v>
      </c>
      <c r="C330" s="3" t="s">
        <v>1182</v>
      </c>
      <c r="D330" s="29" t="s">
        <v>1183</v>
      </c>
      <c r="E330" s="3">
        <v>34.651920318603516</v>
      </c>
      <c r="F330" s="3">
        <v>135.79000854492188</v>
      </c>
      <c r="G330" s="45" t="s">
        <v>356</v>
      </c>
      <c r="H330" s="3" t="s">
        <v>97</v>
      </c>
    </row>
    <row r="331" spans="1:8" x14ac:dyDescent="0.4">
      <c r="A331" s="29" t="s">
        <v>1166</v>
      </c>
      <c r="B331" s="29" t="s">
        <v>719</v>
      </c>
      <c r="C331" s="3" t="s">
        <v>1169</v>
      </c>
      <c r="D331" s="29" t="s">
        <v>1170</v>
      </c>
      <c r="E331" s="3">
        <v>34.651626586914063</v>
      </c>
      <c r="F331" s="3">
        <v>135.79081726074219</v>
      </c>
      <c r="G331" s="44" t="s">
        <v>359</v>
      </c>
      <c r="H331" s="3" t="s">
        <v>97</v>
      </c>
    </row>
    <row r="332" spans="1:8" x14ac:dyDescent="0.4">
      <c r="A332" s="29" t="s">
        <v>1154</v>
      </c>
      <c r="B332" s="29" t="s">
        <v>719</v>
      </c>
      <c r="C332" s="3" t="s">
        <v>1161</v>
      </c>
      <c r="D332" s="29" t="s">
        <v>1162</v>
      </c>
      <c r="E332" s="3">
        <v>34.651912689208984</v>
      </c>
      <c r="F332" s="3">
        <v>135.78564453125</v>
      </c>
      <c r="G332" s="44" t="s">
        <v>359</v>
      </c>
      <c r="H332" s="3" t="s">
        <v>97</v>
      </c>
    </row>
    <row r="333" spans="1:8" x14ac:dyDescent="0.4">
      <c r="A333" s="29" t="s">
        <v>1145</v>
      </c>
      <c r="B333" s="29" t="s">
        <v>719</v>
      </c>
      <c r="C333" s="3" t="s">
        <v>1149</v>
      </c>
      <c r="D333" s="29" t="s">
        <v>1150</v>
      </c>
      <c r="E333" s="3">
        <v>34.651401519775391</v>
      </c>
      <c r="F333" s="3">
        <v>135.7821044921875</v>
      </c>
      <c r="G333" s="44" t="s">
        <v>359</v>
      </c>
      <c r="H333" s="3" t="s">
        <v>97</v>
      </c>
    </row>
    <row r="334" spans="1:8" x14ac:dyDescent="0.4">
      <c r="A334" s="29" t="s">
        <v>1134</v>
      </c>
      <c r="B334" s="29" t="s">
        <v>719</v>
      </c>
      <c r="C334" s="3" t="s">
        <v>1140</v>
      </c>
      <c r="D334" s="29" t="s">
        <v>1141</v>
      </c>
      <c r="E334" s="3">
        <v>34.651069641113281</v>
      </c>
      <c r="F334" s="3">
        <v>135.78207397460938</v>
      </c>
      <c r="G334" s="43" t="s">
        <v>358</v>
      </c>
      <c r="H334" s="3" t="s">
        <v>97</v>
      </c>
    </row>
    <row r="335" spans="1:8" x14ac:dyDescent="0.4">
      <c r="A335" s="29" t="s">
        <v>1124</v>
      </c>
      <c r="B335" s="29" t="s">
        <v>719</v>
      </c>
      <c r="C335" s="3" t="s">
        <v>1129</v>
      </c>
      <c r="D335" s="29" t="s">
        <v>1130</v>
      </c>
      <c r="E335" s="3">
        <v>34.657890319824219</v>
      </c>
      <c r="F335" s="3">
        <v>135.78549194335938</v>
      </c>
      <c r="G335" s="45" t="s">
        <v>356</v>
      </c>
      <c r="H335" s="3" t="s">
        <v>97</v>
      </c>
    </row>
    <row r="336" spans="1:8" x14ac:dyDescent="0.4">
      <c r="A336" s="29" t="s">
        <v>1115</v>
      </c>
      <c r="B336" s="29" t="s">
        <v>719</v>
      </c>
      <c r="C336" s="47" t="s">
        <v>1119</v>
      </c>
      <c r="D336" s="29" t="s">
        <v>1120</v>
      </c>
      <c r="E336" s="3">
        <v>34.668811798095703</v>
      </c>
      <c r="F336" s="3">
        <v>135.78871154785156</v>
      </c>
      <c r="G336" s="44" t="s">
        <v>359</v>
      </c>
      <c r="H336" s="3" t="s">
        <v>97</v>
      </c>
    </row>
    <row r="337" spans="1:8" x14ac:dyDescent="0.4">
      <c r="A337" s="29" t="s">
        <v>1103</v>
      </c>
      <c r="B337" s="29" t="s">
        <v>719</v>
      </c>
      <c r="C337" s="3" t="s">
        <v>1110</v>
      </c>
      <c r="D337" s="29" t="s">
        <v>1111</v>
      </c>
      <c r="E337" s="3">
        <v>34.66998291015625</v>
      </c>
      <c r="F337" s="3">
        <v>135.79911804199219</v>
      </c>
      <c r="G337" s="45" t="s">
        <v>356</v>
      </c>
      <c r="H337" s="3" t="s">
        <v>97</v>
      </c>
    </row>
    <row r="338" spans="1:8" x14ac:dyDescent="0.4">
      <c r="A338" s="29" t="s">
        <v>1093</v>
      </c>
      <c r="B338" s="29" t="s">
        <v>719</v>
      </c>
      <c r="C338" s="3" t="s">
        <v>1098</v>
      </c>
      <c r="D338" s="29" t="s">
        <v>1099</v>
      </c>
      <c r="E338" s="3">
        <v>34.673694610595703</v>
      </c>
      <c r="F338" s="3">
        <v>135.80055236816406</v>
      </c>
      <c r="G338" s="44" t="s">
        <v>359</v>
      </c>
      <c r="H338" s="3" t="s">
        <v>97</v>
      </c>
    </row>
    <row r="339" spans="1:8" x14ac:dyDescent="0.4">
      <c r="A339" s="29" t="s">
        <v>1083</v>
      </c>
      <c r="B339" s="29" t="s">
        <v>719</v>
      </c>
      <c r="C339" s="47" t="s">
        <v>1088</v>
      </c>
      <c r="D339" s="29" t="s">
        <v>1089</v>
      </c>
      <c r="E339" s="3">
        <v>34.690227508544922</v>
      </c>
      <c r="F339" s="3">
        <v>135.81172180175781</v>
      </c>
      <c r="G339" s="44" t="s">
        <v>359</v>
      </c>
      <c r="H339" s="3" t="s">
        <v>97</v>
      </c>
    </row>
    <row r="340" spans="1:8" x14ac:dyDescent="0.4">
      <c r="A340" s="29" t="s">
        <v>1072</v>
      </c>
      <c r="B340" s="29" t="s">
        <v>719</v>
      </c>
      <c r="C340" s="3" t="s">
        <v>1078</v>
      </c>
      <c r="D340" s="29" t="s">
        <v>1079</v>
      </c>
      <c r="E340" s="3">
        <v>34.719810485839844</v>
      </c>
      <c r="F340" s="3">
        <v>135.81381225585938</v>
      </c>
      <c r="G340" s="44" t="s">
        <v>359</v>
      </c>
      <c r="H340" s="3" t="s">
        <v>97</v>
      </c>
    </row>
    <row r="341" spans="1:8" x14ac:dyDescent="0.4">
      <c r="A341" s="29" t="s">
        <v>1065</v>
      </c>
      <c r="B341" s="29" t="s">
        <v>719</v>
      </c>
      <c r="C341" s="3" t="s">
        <v>1067</v>
      </c>
      <c r="D341" s="29" t="s">
        <v>1068</v>
      </c>
      <c r="E341" s="3">
        <v>34.719104766845703</v>
      </c>
      <c r="F341" s="3">
        <v>135.81727600097656</v>
      </c>
      <c r="G341" s="44" t="s">
        <v>359</v>
      </c>
      <c r="H341" s="3" t="s">
        <v>97</v>
      </c>
    </row>
    <row r="342" spans="1:8" x14ac:dyDescent="0.4">
      <c r="A342" s="29" t="s">
        <v>1053</v>
      </c>
      <c r="B342" s="29" t="s">
        <v>719</v>
      </c>
      <c r="C342" s="3" t="s">
        <v>1060</v>
      </c>
      <c r="D342" s="29" t="s">
        <v>1061</v>
      </c>
      <c r="E342" s="3">
        <v>34.719902038574219</v>
      </c>
      <c r="F342" s="3">
        <v>135.81684875488281</v>
      </c>
      <c r="G342" s="44" t="s">
        <v>359</v>
      </c>
      <c r="H342" s="3" t="s">
        <v>97</v>
      </c>
    </row>
    <row r="343" spans="1:8" x14ac:dyDescent="0.4">
      <c r="A343" s="29" t="s">
        <v>1043</v>
      </c>
      <c r="B343" s="29" t="s">
        <v>719</v>
      </c>
      <c r="C343" s="3" t="s">
        <v>1048</v>
      </c>
      <c r="D343" s="29" t="s">
        <v>1049</v>
      </c>
      <c r="E343" s="3">
        <v>34.719497680664063</v>
      </c>
      <c r="F343" s="3">
        <v>135.81675720214844</v>
      </c>
      <c r="G343" s="44" t="s">
        <v>359</v>
      </c>
      <c r="H343" s="3" t="s">
        <v>97</v>
      </c>
    </row>
    <row r="344" spans="1:8" x14ac:dyDescent="0.4">
      <c r="A344" s="29" t="s">
        <v>1035</v>
      </c>
      <c r="B344" s="29" t="s">
        <v>719</v>
      </c>
      <c r="C344" s="3" t="s">
        <v>1038</v>
      </c>
      <c r="D344" s="29" t="s">
        <v>1039</v>
      </c>
      <c r="E344" s="3">
        <v>34.720203399658203</v>
      </c>
      <c r="F344" s="3">
        <v>135.81814575195313</v>
      </c>
      <c r="G344" s="44" t="s">
        <v>359</v>
      </c>
      <c r="H344" s="3" t="s">
        <v>97</v>
      </c>
    </row>
    <row r="345" spans="1:8" x14ac:dyDescent="0.4">
      <c r="A345" s="29" t="s">
        <v>1004</v>
      </c>
      <c r="B345" s="29" t="s">
        <v>719</v>
      </c>
      <c r="C345" s="3" t="s">
        <v>1030</v>
      </c>
      <c r="D345" s="29" t="s">
        <v>1031</v>
      </c>
      <c r="E345" s="3" t="s">
        <v>313</v>
      </c>
      <c r="F345" s="3" t="s">
        <v>313</v>
      </c>
      <c r="G345" s="44" t="s">
        <v>359</v>
      </c>
      <c r="H345" s="3" t="s">
        <v>97</v>
      </c>
    </row>
    <row r="346" spans="1:8" x14ac:dyDescent="0.4">
      <c r="A346" s="29" t="s">
        <v>1004</v>
      </c>
      <c r="B346" s="29" t="s">
        <v>719</v>
      </c>
      <c r="C346" s="3" t="s">
        <v>1021</v>
      </c>
      <c r="D346" s="29" t="s">
        <v>1022</v>
      </c>
      <c r="E346" s="3" t="s">
        <v>313</v>
      </c>
      <c r="F346" s="3" t="s">
        <v>313</v>
      </c>
      <c r="G346" s="44" t="s">
        <v>359</v>
      </c>
      <c r="H346" s="3" t="s">
        <v>97</v>
      </c>
    </row>
    <row r="347" spans="1:8" x14ac:dyDescent="0.4">
      <c r="A347" s="29" t="s">
        <v>1004</v>
      </c>
      <c r="B347" s="29" t="s">
        <v>719</v>
      </c>
      <c r="C347" s="3" t="s">
        <v>1014</v>
      </c>
      <c r="D347" s="29" t="s">
        <v>1015</v>
      </c>
      <c r="E347" s="3" t="s">
        <v>313</v>
      </c>
      <c r="F347" s="3" t="s">
        <v>313</v>
      </c>
      <c r="G347" s="44" t="s">
        <v>359</v>
      </c>
      <c r="H347" s="3" t="s">
        <v>97</v>
      </c>
    </row>
    <row r="348" spans="1:8" x14ac:dyDescent="0.4">
      <c r="A348" s="29" t="s">
        <v>1004</v>
      </c>
      <c r="B348" s="29" t="s">
        <v>719</v>
      </c>
      <c r="C348" s="3" t="s">
        <v>1007</v>
      </c>
      <c r="D348" s="29" t="s">
        <v>1008</v>
      </c>
      <c r="E348" s="3" t="s">
        <v>313</v>
      </c>
      <c r="F348" s="3" t="s">
        <v>313</v>
      </c>
      <c r="G348" s="44" t="s">
        <v>359</v>
      </c>
      <c r="H348" s="3" t="s">
        <v>97</v>
      </c>
    </row>
    <row r="349" spans="1:8" x14ac:dyDescent="0.4">
      <c r="A349" s="29" t="s">
        <v>923</v>
      </c>
      <c r="B349" s="29" t="s">
        <v>719</v>
      </c>
      <c r="C349" s="3" t="s">
        <v>999</v>
      </c>
      <c r="D349" s="29" t="s">
        <v>1000</v>
      </c>
      <c r="E349" s="3" t="s">
        <v>313</v>
      </c>
      <c r="F349" s="3" t="s">
        <v>313</v>
      </c>
      <c r="G349" s="44" t="s">
        <v>359</v>
      </c>
      <c r="H349" s="3" t="s">
        <v>96</v>
      </c>
    </row>
    <row r="350" spans="1:8" x14ac:dyDescent="0.4">
      <c r="A350" s="29" t="s">
        <v>923</v>
      </c>
      <c r="B350" s="29" t="s">
        <v>719</v>
      </c>
      <c r="C350" s="3" t="s">
        <v>993</v>
      </c>
      <c r="D350" s="29" t="s">
        <v>994</v>
      </c>
      <c r="E350" s="3" t="s">
        <v>313</v>
      </c>
      <c r="F350" s="3" t="s">
        <v>313</v>
      </c>
      <c r="G350" s="44" t="s">
        <v>359</v>
      </c>
      <c r="H350" s="3" t="s">
        <v>96</v>
      </c>
    </row>
    <row r="351" spans="1:8" x14ac:dyDescent="0.4">
      <c r="A351" s="29" t="s">
        <v>923</v>
      </c>
      <c r="B351" s="29" t="s">
        <v>719</v>
      </c>
      <c r="C351" s="3" t="s">
        <v>983</v>
      </c>
      <c r="D351" s="29" t="s">
        <v>984</v>
      </c>
      <c r="E351" s="3" t="s">
        <v>313</v>
      </c>
      <c r="F351" s="3" t="s">
        <v>313</v>
      </c>
      <c r="G351" s="44" t="s">
        <v>359</v>
      </c>
      <c r="H351" s="3" t="s">
        <v>96</v>
      </c>
    </row>
    <row r="352" spans="1:8" x14ac:dyDescent="0.4">
      <c r="A352" s="29" t="s">
        <v>923</v>
      </c>
      <c r="B352" s="29" t="s">
        <v>719</v>
      </c>
      <c r="C352" s="3" t="s">
        <v>975</v>
      </c>
      <c r="D352" s="29" t="s">
        <v>976</v>
      </c>
      <c r="E352" s="3" t="s">
        <v>313</v>
      </c>
      <c r="F352" s="3" t="s">
        <v>313</v>
      </c>
      <c r="G352" s="44" t="s">
        <v>359</v>
      </c>
      <c r="H352" s="3" t="s">
        <v>96</v>
      </c>
    </row>
    <row r="353" spans="1:8" x14ac:dyDescent="0.4">
      <c r="A353" s="29" t="s">
        <v>923</v>
      </c>
      <c r="B353" s="29" t="s">
        <v>719</v>
      </c>
      <c r="C353" s="3" t="s">
        <v>966</v>
      </c>
      <c r="D353" s="29" t="s">
        <v>967</v>
      </c>
      <c r="E353" s="3" t="s">
        <v>313</v>
      </c>
      <c r="F353" s="3" t="s">
        <v>313</v>
      </c>
      <c r="G353" s="44" t="s">
        <v>359</v>
      </c>
      <c r="H353" s="3" t="s">
        <v>96</v>
      </c>
    </row>
    <row r="354" spans="1:8" x14ac:dyDescent="0.4">
      <c r="A354" s="29" t="s">
        <v>923</v>
      </c>
      <c r="B354" s="29" t="s">
        <v>719</v>
      </c>
      <c r="C354" s="3" t="s">
        <v>958</v>
      </c>
      <c r="D354" s="29" t="s">
        <v>959</v>
      </c>
      <c r="E354" s="3" t="s">
        <v>313</v>
      </c>
      <c r="F354" s="3" t="s">
        <v>313</v>
      </c>
      <c r="G354" s="44" t="s">
        <v>359</v>
      </c>
      <c r="H354" s="3" t="s">
        <v>96</v>
      </c>
    </row>
    <row r="355" spans="1:8" x14ac:dyDescent="0.4">
      <c r="A355" s="29" t="s">
        <v>923</v>
      </c>
      <c r="B355" s="29" t="s">
        <v>719</v>
      </c>
      <c r="C355" s="3" t="s">
        <v>950</v>
      </c>
      <c r="D355" s="29" t="s">
        <v>951</v>
      </c>
      <c r="E355" s="3" t="s">
        <v>313</v>
      </c>
      <c r="F355" s="3" t="s">
        <v>313</v>
      </c>
      <c r="G355" s="44" t="s">
        <v>359</v>
      </c>
      <c r="H355" s="3" t="s">
        <v>96</v>
      </c>
    </row>
    <row r="356" spans="1:8" x14ac:dyDescent="0.4">
      <c r="A356" s="29" t="s">
        <v>923</v>
      </c>
      <c r="B356" s="29" t="s">
        <v>719</v>
      </c>
      <c r="C356" s="3" t="s">
        <v>940</v>
      </c>
      <c r="D356" s="29" t="s">
        <v>941</v>
      </c>
      <c r="E356" s="3" t="s">
        <v>313</v>
      </c>
      <c r="F356" s="3" t="s">
        <v>313</v>
      </c>
      <c r="G356" s="44" t="s">
        <v>359</v>
      </c>
      <c r="H356" s="3" t="s">
        <v>96</v>
      </c>
    </row>
    <row r="357" spans="1:8" x14ac:dyDescent="0.4">
      <c r="A357" s="29" t="s">
        <v>923</v>
      </c>
      <c r="B357" s="29" t="s">
        <v>719</v>
      </c>
      <c r="C357" s="3" t="s">
        <v>929</v>
      </c>
      <c r="D357" s="29" t="s">
        <v>930</v>
      </c>
      <c r="E357" s="3" t="s">
        <v>313</v>
      </c>
      <c r="F357" s="3" t="s">
        <v>313</v>
      </c>
      <c r="G357" s="44" t="s">
        <v>359</v>
      </c>
      <c r="H357" s="3" t="s">
        <v>96</v>
      </c>
    </row>
    <row r="358" spans="1:8" x14ac:dyDescent="0.4">
      <c r="A358" s="29" t="s">
        <v>862</v>
      </c>
      <c r="B358" s="29" t="s">
        <v>719</v>
      </c>
      <c r="C358" s="3" t="s">
        <v>918</v>
      </c>
      <c r="D358" s="29" t="s">
        <v>919</v>
      </c>
      <c r="E358" s="3" t="s">
        <v>313</v>
      </c>
      <c r="F358" s="3" t="s">
        <v>313</v>
      </c>
      <c r="G358" s="44" t="s">
        <v>359</v>
      </c>
      <c r="H358" s="3" t="s">
        <v>95</v>
      </c>
    </row>
    <row r="359" spans="1:8" x14ac:dyDescent="0.4">
      <c r="A359" s="29" t="s">
        <v>862</v>
      </c>
      <c r="B359" s="29" t="s">
        <v>719</v>
      </c>
      <c r="C359" s="3" t="s">
        <v>907</v>
      </c>
      <c r="D359" s="29" t="s">
        <v>908</v>
      </c>
      <c r="E359" s="3" t="s">
        <v>313</v>
      </c>
      <c r="F359" s="3" t="s">
        <v>313</v>
      </c>
      <c r="G359" s="44" t="s">
        <v>359</v>
      </c>
      <c r="H359" s="3" t="s">
        <v>95</v>
      </c>
    </row>
    <row r="360" spans="1:8" x14ac:dyDescent="0.4">
      <c r="A360" s="29" t="s">
        <v>894</v>
      </c>
      <c r="B360" s="29" t="s">
        <v>719</v>
      </c>
      <c r="C360" s="3" t="s">
        <v>898</v>
      </c>
      <c r="D360" s="29" t="s">
        <v>899</v>
      </c>
      <c r="E360" s="3" t="s">
        <v>313</v>
      </c>
      <c r="F360" s="3" t="s">
        <v>313</v>
      </c>
      <c r="G360" s="43" t="s">
        <v>358</v>
      </c>
      <c r="H360" s="3" t="s">
        <v>95</v>
      </c>
    </row>
    <row r="361" spans="1:8" x14ac:dyDescent="0.4">
      <c r="A361" s="29" t="s">
        <v>885</v>
      </c>
      <c r="B361" s="29" t="s">
        <v>719</v>
      </c>
      <c r="C361" s="3" t="s">
        <v>889</v>
      </c>
      <c r="D361" s="29" t="s">
        <v>890</v>
      </c>
      <c r="E361" s="3" t="s">
        <v>313</v>
      </c>
      <c r="F361" s="3" t="s">
        <v>313</v>
      </c>
      <c r="G361" s="45" t="s">
        <v>356</v>
      </c>
      <c r="H361" s="3" t="s">
        <v>95</v>
      </c>
    </row>
    <row r="362" spans="1:8" x14ac:dyDescent="0.4">
      <c r="A362" s="29" t="s">
        <v>862</v>
      </c>
      <c r="B362" s="29" t="s">
        <v>719</v>
      </c>
      <c r="C362" s="3" t="s">
        <v>880</v>
      </c>
      <c r="D362" s="29" t="s">
        <v>881</v>
      </c>
      <c r="E362" s="3" t="s">
        <v>313</v>
      </c>
      <c r="F362" s="3" t="s">
        <v>313</v>
      </c>
      <c r="G362" s="44" t="s">
        <v>359</v>
      </c>
      <c r="H362" s="3" t="s">
        <v>95</v>
      </c>
    </row>
    <row r="363" spans="1:8" x14ac:dyDescent="0.4">
      <c r="A363" s="29" t="s">
        <v>862</v>
      </c>
      <c r="B363" s="29" t="s">
        <v>719</v>
      </c>
      <c r="C363" s="3" t="s">
        <v>868</v>
      </c>
      <c r="D363" s="29" t="s">
        <v>869</v>
      </c>
      <c r="E363" s="3" t="s">
        <v>313</v>
      </c>
      <c r="F363" s="3" t="s">
        <v>313</v>
      </c>
      <c r="G363" s="44" t="s">
        <v>359</v>
      </c>
      <c r="H363" s="3" t="s">
        <v>95</v>
      </c>
    </row>
    <row r="364" spans="1:8" x14ac:dyDescent="0.4">
      <c r="A364" s="29" t="s">
        <v>826</v>
      </c>
      <c r="B364" s="29" t="s">
        <v>719</v>
      </c>
      <c r="C364" s="3" t="s">
        <v>857</v>
      </c>
      <c r="D364" s="29" t="s">
        <v>858</v>
      </c>
      <c r="E364" s="3" t="s">
        <v>313</v>
      </c>
      <c r="F364" s="3" t="s">
        <v>313</v>
      </c>
      <c r="G364" s="44" t="s">
        <v>359</v>
      </c>
      <c r="H364" s="3" t="s">
        <v>85</v>
      </c>
    </row>
    <row r="365" spans="1:8" x14ac:dyDescent="0.4">
      <c r="A365" s="29" t="s">
        <v>826</v>
      </c>
      <c r="B365" s="29" t="s">
        <v>719</v>
      </c>
      <c r="C365" s="3" t="s">
        <v>846</v>
      </c>
      <c r="D365" s="29" t="s">
        <v>847</v>
      </c>
      <c r="E365" s="3" t="s">
        <v>313</v>
      </c>
      <c r="F365" s="3" t="s">
        <v>313</v>
      </c>
      <c r="G365" s="44" t="s">
        <v>359</v>
      </c>
      <c r="H365" s="3" t="s">
        <v>85</v>
      </c>
    </row>
    <row r="366" spans="1:8" x14ac:dyDescent="0.4">
      <c r="A366" s="29" t="s">
        <v>826</v>
      </c>
      <c r="B366" s="29" t="s">
        <v>719</v>
      </c>
      <c r="C366" s="3" t="s">
        <v>839</v>
      </c>
      <c r="D366" s="29" t="s">
        <v>840</v>
      </c>
      <c r="E366" s="3" t="s">
        <v>313</v>
      </c>
      <c r="F366" s="3" t="s">
        <v>313</v>
      </c>
      <c r="G366" s="44" t="s">
        <v>359</v>
      </c>
      <c r="H366" s="3" t="s">
        <v>85</v>
      </c>
    </row>
    <row r="367" spans="1:8" x14ac:dyDescent="0.4">
      <c r="A367" s="29" t="s">
        <v>826</v>
      </c>
      <c r="B367" s="29" t="s">
        <v>719</v>
      </c>
      <c r="C367" s="3" t="s">
        <v>830</v>
      </c>
      <c r="D367" s="29" t="s">
        <v>831</v>
      </c>
      <c r="E367" s="3" t="s">
        <v>313</v>
      </c>
      <c r="F367" s="3" t="s">
        <v>313</v>
      </c>
      <c r="G367" s="44" t="s">
        <v>359</v>
      </c>
      <c r="H367" s="3" t="s">
        <v>85</v>
      </c>
    </row>
    <row r="368" spans="1:8" x14ac:dyDescent="0.4">
      <c r="A368" s="29" t="s">
        <v>817</v>
      </c>
      <c r="B368" s="29" t="s">
        <v>719</v>
      </c>
      <c r="C368" s="3" t="s">
        <v>821</v>
      </c>
      <c r="D368" s="29" t="s">
        <v>822</v>
      </c>
      <c r="E368" s="3">
        <v>34.719474792480469</v>
      </c>
      <c r="F368" s="3">
        <v>135.81723022460938</v>
      </c>
      <c r="G368" s="44" t="s">
        <v>359</v>
      </c>
      <c r="H368" s="3" t="s">
        <v>1948</v>
      </c>
    </row>
    <row r="369" spans="1:8" x14ac:dyDescent="0.4">
      <c r="A369" s="29" t="s">
        <v>807</v>
      </c>
      <c r="B369" s="29" t="s">
        <v>719</v>
      </c>
      <c r="C369" s="3" t="s">
        <v>812</v>
      </c>
      <c r="D369" s="29" t="s">
        <v>813</v>
      </c>
      <c r="E369" s="3">
        <v>34.71990966796875</v>
      </c>
      <c r="F369" s="3">
        <v>135.81710815429688</v>
      </c>
      <c r="G369" s="44" t="s">
        <v>359</v>
      </c>
      <c r="H369" s="3" t="s">
        <v>1948</v>
      </c>
    </row>
    <row r="370" spans="1:8" x14ac:dyDescent="0.4">
      <c r="A370" s="29" t="s">
        <v>796</v>
      </c>
      <c r="B370" s="29" t="s">
        <v>719</v>
      </c>
      <c r="C370" s="3" t="s">
        <v>802</v>
      </c>
      <c r="D370" s="29" t="s">
        <v>803</v>
      </c>
      <c r="E370" s="3">
        <v>34.719673156738281</v>
      </c>
      <c r="F370" s="3">
        <v>135.81707763671875</v>
      </c>
      <c r="G370" s="44" t="s">
        <v>359</v>
      </c>
      <c r="H370" s="3" t="s">
        <v>1948</v>
      </c>
    </row>
    <row r="371" spans="1:8" x14ac:dyDescent="0.4">
      <c r="A371" s="29" t="s">
        <v>770</v>
      </c>
      <c r="B371" s="29" t="s">
        <v>719</v>
      </c>
      <c r="C371" s="3" t="s">
        <v>791</v>
      </c>
      <c r="D371" s="29" t="s">
        <v>792</v>
      </c>
      <c r="E371" s="3" t="s">
        <v>313</v>
      </c>
      <c r="F371" s="3" t="s">
        <v>313</v>
      </c>
      <c r="G371" s="44" t="s">
        <v>359</v>
      </c>
      <c r="H371" s="3" t="s">
        <v>1948</v>
      </c>
    </row>
    <row r="372" spans="1:8" x14ac:dyDescent="0.4">
      <c r="A372" s="29" t="s">
        <v>770</v>
      </c>
      <c r="B372" s="29" t="s">
        <v>719</v>
      </c>
      <c r="C372" s="3" t="s">
        <v>780</v>
      </c>
      <c r="D372" s="29" t="s">
        <v>781</v>
      </c>
      <c r="E372" s="3" t="s">
        <v>313</v>
      </c>
      <c r="F372" s="3" t="s">
        <v>313</v>
      </c>
      <c r="G372" s="44" t="s">
        <v>359</v>
      </c>
      <c r="H372" s="3" t="s">
        <v>1948</v>
      </c>
    </row>
    <row r="373" spans="1:8" x14ac:dyDescent="0.4">
      <c r="A373" s="29" t="s">
        <v>758</v>
      </c>
      <c r="B373" s="29" t="s">
        <v>719</v>
      </c>
      <c r="C373" s="3" t="s">
        <v>765</v>
      </c>
      <c r="D373" s="29" t="s">
        <v>766</v>
      </c>
      <c r="E373" s="3" t="s">
        <v>313</v>
      </c>
      <c r="F373" s="3" t="s">
        <v>313</v>
      </c>
      <c r="G373" s="43" t="s">
        <v>358</v>
      </c>
      <c r="H373" s="3" t="s">
        <v>1947</v>
      </c>
    </row>
    <row r="374" spans="1:8" x14ac:dyDescent="0.4">
      <c r="A374" s="29" t="s">
        <v>744</v>
      </c>
      <c r="B374" s="29" t="s">
        <v>719</v>
      </c>
      <c r="C374" s="3" t="s">
        <v>753</v>
      </c>
      <c r="D374" s="29" t="s">
        <v>754</v>
      </c>
      <c r="E374" s="3" t="s">
        <v>313</v>
      </c>
      <c r="F374" s="3" t="s">
        <v>313</v>
      </c>
      <c r="G374" s="45" t="s">
        <v>356</v>
      </c>
      <c r="H374" s="3" t="s">
        <v>1947</v>
      </c>
    </row>
    <row r="375" spans="1:8" x14ac:dyDescent="0.4">
      <c r="A375" s="29" t="s">
        <v>718</v>
      </c>
      <c r="B375" s="29" t="s">
        <v>719</v>
      </c>
      <c r="C375" s="3" t="s">
        <v>739</v>
      </c>
      <c r="D375" s="29" t="s">
        <v>740</v>
      </c>
      <c r="E375" s="3" t="s">
        <v>313</v>
      </c>
      <c r="F375" s="3" t="s">
        <v>313</v>
      </c>
      <c r="G375" s="44" t="s">
        <v>359</v>
      </c>
      <c r="H375" s="3" t="s">
        <v>1947</v>
      </c>
    </row>
    <row r="376" spans="1:8" x14ac:dyDescent="0.4">
      <c r="A376" s="29" t="s">
        <v>718</v>
      </c>
      <c r="B376" s="29" t="s">
        <v>719</v>
      </c>
      <c r="C376" s="3" t="s">
        <v>728</v>
      </c>
      <c r="D376" s="29" t="s">
        <v>729</v>
      </c>
      <c r="E376" s="3" t="s">
        <v>313</v>
      </c>
      <c r="F376" s="3" t="s">
        <v>313</v>
      </c>
      <c r="G376" s="44" t="s">
        <v>359</v>
      </c>
      <c r="H376" s="3" t="s">
        <v>1947</v>
      </c>
    </row>
  </sheetData>
  <sortState xmlns:xlrd2="http://schemas.microsoft.com/office/spreadsheetml/2017/richdata2" ref="A251:H376">
    <sortCondition ref="D251:D376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CSV Data</vt:lpstr>
      <vt:lpstr>SigFox Data Format</vt:lpstr>
      <vt:lpstr>使用説明</vt:lpstr>
      <vt:lpstr>Sheet4</vt:lpstr>
    </vt:vector>
  </TitlesOfParts>
  <Company>ホシデン株式会社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情報システム課</dc:creator>
  <cp:lastModifiedBy>情報システム課</cp:lastModifiedBy>
  <dcterms:created xsi:type="dcterms:W3CDTF">2019-09-30T00:28:50Z</dcterms:created>
  <dcterms:modified xsi:type="dcterms:W3CDTF">2019-10-15T07:49:49Z</dcterms:modified>
</cp:coreProperties>
</file>