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对话数据" sheetId="5" r:id="rId1"/>
    <sheet name="血量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<sst xmlns="http://schemas.openxmlformats.org/spreadsheetml/2006/main" count="92" uniqueCount="87">
  <si>
    <t>ID</t>
  </si>
  <si>
    <t>告示牌4_1</t>
  </si>
  <si>
    <t>告示牌4_2</t>
  </si>
  <si>
    <t>告示牌4_3</t>
  </si>
  <si>
    <t>告示牌0_1</t>
  </si>
  <si>
    <t>告示牌0_2</t>
  </si>
  <si>
    <t>告示牌1_1</t>
  </si>
  <si>
    <t>告示牌2_1</t>
  </si>
  <si>
    <t>告示牌3_1</t>
  </si>
  <si>
    <t>告示牌3_2</t>
  </si>
  <si>
    <t>告示牌3_3</t>
  </si>
  <si>
    <t>告示牌5_1</t>
  </si>
  <si>
    <t>不要进入荒原</t>
  </si>
  <si>
    <t>这次怎么这么久？！</t>
  </si>
  <si>
    <t>跳下去</t>
  </si>
  <si>
    <t>多美的灯光呀</t>
  </si>
  <si>
    <t>啦啦啦啦啦</t>
  </si>
  <si>
    <t>我埋了个罐子</t>
  </si>
  <si>
    <t>我每天都在熬夜</t>
  </si>
  <si>
    <t>噔噔噔，来回踱步</t>
  </si>
  <si>
    <t>荒原本没有路</t>
  </si>
  <si>
    <t>此路不通</t>
  </si>
  <si>
    <t>又一个暴躁的家伙</t>
  </si>
  <si>
    <t>永夜。。。</t>
  </si>
  <si>
    <t>里面的家伙多少有些不正常</t>
  </si>
  <si>
    <t>一切都解脱了</t>
  </si>
  <si>
    <t>今晚最好不要出门</t>
  </si>
  <si>
    <t>。。。</t>
  </si>
  <si>
    <t>一直往左走</t>
  </si>
  <si>
    <t>盯着一个又一个</t>
  </si>
  <si>
    <t>草莓蛋糕跟平时不太一样</t>
  </si>
  <si>
    <t>死的多了就成了路</t>
  </si>
  <si>
    <t>我上不去了</t>
  </si>
  <si>
    <t>我看到雪花在飞舞</t>
  </si>
  <si>
    <t>我想回家</t>
  </si>
  <si>
    <t>并不是所有的都这么好运</t>
  </si>
  <si>
    <t>右边是谁在唱歌？</t>
  </si>
  <si>
    <t>我觉得有点冷</t>
  </si>
  <si>
    <t>那是我的小金库</t>
  </si>
  <si>
    <t>他们都变成了灯</t>
  </si>
  <si>
    <t>我想许一个愿望。。。</t>
  </si>
  <si>
    <t>很难想象，你居然穿过了黑雪</t>
  </si>
  <si>
    <t>你们快走吧</t>
  </si>
  <si>
    <t>这位红色三角女士</t>
  </si>
  <si>
    <t>禁止</t>
  </si>
  <si>
    <t>有很多来不及跑了</t>
  </si>
  <si>
    <t>能找到告示牌先生</t>
  </si>
  <si>
    <t>听说三角可以进行光合作用</t>
  </si>
  <si>
    <t>他们一直这么吝啬电费</t>
  </si>
  <si>
    <t>千万别告诉她</t>
  </si>
  <si>
    <t>红色女士似乎有点不高兴</t>
  </si>
  <si>
    <t>荒原能再次长出绿豌豆</t>
  </si>
  <si>
    <t>要不要来根电池？</t>
  </si>
  <si>
    <t>再晚就来不及了</t>
  </si>
  <si>
    <t>给我。。。</t>
  </si>
  <si>
    <t>入内</t>
  </si>
  <si>
    <t>并写下遗嘱</t>
  </si>
  <si>
    <t>待在我下面</t>
  </si>
  <si>
    <t>这里太黑了</t>
  </si>
  <si>
    <t>她们一向如此</t>
  </si>
  <si>
    <t>这样食谱会丰富很多</t>
  </si>
  <si>
    <t>这个装置已经有些破旧</t>
  </si>
  <si>
    <t>安静下来！</t>
  </si>
  <si>
    <t>继续向前</t>
  </si>
  <si>
    <t>比如下面那个家伙</t>
  </si>
  <si>
    <t>不要出去，小家伙</t>
  </si>
  <si>
    <t>诚挚邀请来我家做客</t>
  </si>
  <si>
    <t>多么可爱的一对姐弟</t>
  </si>
  <si>
    <t>我和姐姐走丢了</t>
  </si>
  <si>
    <t>不过依然可用</t>
  </si>
  <si>
    <t>记得带上她的弟弟</t>
  </si>
  <si>
    <t>我会保护你</t>
  </si>
  <si>
    <t>电池请尽情享用</t>
  </si>
  <si>
    <t>你能帮我传句话吗？</t>
  </si>
  <si>
    <t>她带走了仅有的电池</t>
  </si>
  <si>
    <t>几何生命中的能量</t>
  </si>
  <si>
    <t>这些眼睛是很可爱的小生物</t>
  </si>
  <si>
    <t>今晚的风雪很大</t>
  </si>
  <si>
    <t>我的时间不多了</t>
  </si>
  <si>
    <t>可以再次让它绽放</t>
  </si>
  <si>
    <t>你喜欢他们吗？</t>
  </si>
  <si>
    <t>早点回家</t>
  </si>
  <si>
    <t>姐姐一定会吃了我。。。</t>
  </si>
  <si>
    <t>等级</t>
  </si>
  <si>
    <t>血量</t>
  </si>
  <si>
    <t>防御</t>
  </si>
  <si>
    <t>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</si>
</sst>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topLeftCell="D1" workbookViewId="0">
      <selection activeCell="L7" sqref="L7"/>
    </sheetView>
  </sheetViews>
  <sheetFormatPr defaultColWidth="9" defaultRowHeight="13.5"/>
  <cols>
    <col min="2" max="2" width="16" customWidth="1"/>
    <col min="3" max="3" width="24" customWidth="1"/>
    <col min="4" max="4" width="23.375" customWidth="1"/>
    <col min="5" max="5" width="26.375" customWidth="1"/>
    <col min="6" max="7" width="22.75" customWidth="1"/>
    <col min="8" max="8" width="26.125" customWidth="1"/>
    <col min="9" max="9" width="24.75" customWidth="1"/>
    <col min="10" max="10" width="30.625" customWidth="1"/>
    <col min="11" max="11" width="20.375" customWidth="1"/>
    <col min="12" max="12" width="19.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</row>
    <row r="4" spans="1:12">
      <c r="A4">
        <v>3</v>
      </c>
      <c r="B4" t="s">
        <v>12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</row>
    <row r="5" spans="1:12">
      <c r="A5">
        <v>4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</row>
    <row r="6" spans="1:12">
      <c r="A6">
        <v>5</v>
      </c>
      <c r="B6" s="1" t="s">
        <v>55</v>
      </c>
      <c r="C6" t="s">
        <v>27</v>
      </c>
      <c r="D6" t="s">
        <v>56</v>
      </c>
      <c r="E6" t="s">
        <v>57</v>
      </c>
      <c r="F6" t="s">
        <v>58</v>
      </c>
      <c r="G6" t="s">
        <v>27</v>
      </c>
      <c r="H6" t="s">
        <v>59</v>
      </c>
      <c r="I6" t="s">
        <v>60</v>
      </c>
      <c r="J6" t="s">
        <v>61</v>
      </c>
      <c r="K6" t="s">
        <v>27</v>
      </c>
      <c r="L6" t="s">
        <v>62</v>
      </c>
    </row>
    <row r="7" spans="1:11">
      <c r="A7">
        <v>6</v>
      </c>
      <c r="C7" t="s">
        <v>63</v>
      </c>
      <c r="D7" t="s">
        <v>64</v>
      </c>
      <c r="E7" t="s">
        <v>65</v>
      </c>
      <c r="F7" t="s">
        <v>66</v>
      </c>
      <c r="H7" t="s">
        <v>67</v>
      </c>
      <c r="I7" t="s">
        <v>68</v>
      </c>
      <c r="J7" t="s">
        <v>69</v>
      </c>
      <c r="K7" t="s">
        <v>70</v>
      </c>
    </row>
    <row r="8" spans="1:10">
      <c r="A8">
        <v>7</v>
      </c>
      <c r="E8" t="s">
        <v>71</v>
      </c>
      <c r="F8" t="s">
        <v>72</v>
      </c>
      <c r="H8" t="s">
        <v>73</v>
      </c>
      <c r="I8" t="s">
        <v>74</v>
      </c>
      <c r="J8" t="s">
        <v>75</v>
      </c>
    </row>
    <row r="9" spans="1:10">
      <c r="A9">
        <v>8</v>
      </c>
      <c r="F9" t="s">
        <v>76</v>
      </c>
      <c r="H9" t="s">
        <v>77</v>
      </c>
      <c r="I9" t="s">
        <v>78</v>
      </c>
      <c r="J9" t="s">
        <v>79</v>
      </c>
    </row>
    <row r="10" spans="1:9">
      <c r="A10">
        <v>9</v>
      </c>
      <c r="F10" t="s">
        <v>80</v>
      </c>
      <c r="H10" t="s">
        <v>81</v>
      </c>
      <c r="I10" t="s">
        <v>82</v>
      </c>
    </row>
    <row r="11" spans="1:8">
      <c r="A11">
        <v>10</v>
      </c>
      <c r="H11" t="s">
        <v>27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dataValidations count="2">
    <dataValidation allowBlank="1" showInputMessage="1" showErrorMessage="1" sqref="H2:H4 H5:H11"/>
    <dataValidation type="list" allowBlank="1" showInputMessage="1" showErrorMessage="1" sqref="H12:H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2" sqref="C2:C17"/>
    </sheetView>
  </sheetViews>
  <sheetFormatPr defaultColWidth="9" defaultRowHeight="13.5" outlineLevelCol="3"/>
  <sheetData>
    <row r="1" spans="1:4">
      <c r="A1" t="s">
        <v>83</v>
      </c>
      <c r="B1" t="s">
        <v>84</v>
      </c>
      <c r="C1" t="s">
        <v>85</v>
      </c>
      <c r="D1" t="s">
        <v>86</v>
      </c>
    </row>
    <row r="2" spans="1:4">
      <c r="A2">
        <v>1</v>
      </c>
      <c r="B2">
        <f>100+A2*10</f>
        <v>110</v>
      </c>
      <c r="C2">
        <f>40+A2*2</f>
        <v>42</v>
      </c>
      <c r="D2">
        <f>A2*0.5</f>
        <v>0.5</v>
      </c>
    </row>
    <row r="3" spans="1:4">
      <c r="A3">
        <v>2</v>
      </c>
      <c r="B3">
        <f t="shared" ref="B3:B17" si="0">100+A3*10</f>
        <v>120</v>
      </c>
      <c r="C3">
        <f t="shared" ref="C3:C17" si="1">40+A3*2</f>
        <v>44</v>
      </c>
      <c r="D3">
        <f t="shared" ref="D3:D17" si="2">A3*0.5</f>
        <v>1</v>
      </c>
    </row>
    <row r="4" spans="1:4">
      <c r="A4">
        <v>3</v>
      </c>
      <c r="B4">
        <f t="shared" si="0"/>
        <v>130</v>
      </c>
      <c r="C4">
        <f t="shared" si="1"/>
        <v>46</v>
      </c>
      <c r="D4">
        <f t="shared" si="2"/>
        <v>1.5</v>
      </c>
    </row>
    <row r="5" spans="1:4">
      <c r="A5">
        <v>4</v>
      </c>
      <c r="B5">
        <f t="shared" si="0"/>
        <v>140</v>
      </c>
      <c r="C5">
        <f t="shared" si="1"/>
        <v>48</v>
      </c>
      <c r="D5">
        <f t="shared" si="2"/>
        <v>2</v>
      </c>
    </row>
    <row r="6" spans="1:4">
      <c r="A6">
        <v>5</v>
      </c>
      <c r="B6">
        <f t="shared" si="0"/>
        <v>150</v>
      </c>
      <c r="C6">
        <f t="shared" si="1"/>
        <v>50</v>
      </c>
      <c r="D6">
        <f t="shared" si="2"/>
        <v>2.5</v>
      </c>
    </row>
    <row r="7" spans="1:4">
      <c r="A7">
        <v>6</v>
      </c>
      <c r="B7">
        <f t="shared" si="0"/>
        <v>160</v>
      </c>
      <c r="C7">
        <f t="shared" si="1"/>
        <v>52</v>
      </c>
      <c r="D7">
        <f t="shared" si="2"/>
        <v>3</v>
      </c>
    </row>
    <row r="8" spans="1:4">
      <c r="A8">
        <v>7</v>
      </c>
      <c r="B8">
        <f t="shared" si="0"/>
        <v>170</v>
      </c>
      <c r="C8">
        <f t="shared" si="1"/>
        <v>54</v>
      </c>
      <c r="D8">
        <f t="shared" si="2"/>
        <v>3.5</v>
      </c>
    </row>
    <row r="9" spans="1:4">
      <c r="A9">
        <v>8</v>
      </c>
      <c r="B9">
        <f t="shared" si="0"/>
        <v>180</v>
      </c>
      <c r="C9">
        <f t="shared" si="1"/>
        <v>56</v>
      </c>
      <c r="D9">
        <f t="shared" si="2"/>
        <v>4</v>
      </c>
    </row>
    <row r="10" spans="1:4">
      <c r="A10">
        <v>9</v>
      </c>
      <c r="B10">
        <f t="shared" si="0"/>
        <v>190</v>
      </c>
      <c r="C10">
        <f t="shared" si="1"/>
        <v>58</v>
      </c>
      <c r="D10">
        <f t="shared" si="2"/>
        <v>4.5</v>
      </c>
    </row>
    <row r="11" spans="1:4">
      <c r="A11">
        <v>10</v>
      </c>
      <c r="B11">
        <f t="shared" si="0"/>
        <v>200</v>
      </c>
      <c r="C11">
        <f t="shared" si="1"/>
        <v>60</v>
      </c>
      <c r="D11">
        <f t="shared" si="2"/>
        <v>5</v>
      </c>
    </row>
    <row r="12" spans="1:4">
      <c r="A12">
        <v>11</v>
      </c>
      <c r="B12">
        <f t="shared" si="0"/>
        <v>210</v>
      </c>
      <c r="C12">
        <f t="shared" si="1"/>
        <v>62</v>
      </c>
      <c r="D12">
        <f t="shared" si="2"/>
        <v>5.5</v>
      </c>
    </row>
    <row r="13" spans="1:4">
      <c r="A13">
        <v>12</v>
      </c>
      <c r="B13">
        <f t="shared" si="0"/>
        <v>220</v>
      </c>
      <c r="C13">
        <f t="shared" si="1"/>
        <v>64</v>
      </c>
      <c r="D13">
        <f t="shared" si="2"/>
        <v>6</v>
      </c>
    </row>
    <row r="14" spans="1:4">
      <c r="A14">
        <v>13</v>
      </c>
      <c r="B14">
        <f t="shared" si="0"/>
        <v>230</v>
      </c>
      <c r="C14">
        <f t="shared" si="1"/>
        <v>66</v>
      </c>
      <c r="D14">
        <f t="shared" si="2"/>
        <v>6.5</v>
      </c>
    </row>
    <row r="15" spans="1:4">
      <c r="A15">
        <v>14</v>
      </c>
      <c r="B15">
        <f t="shared" si="0"/>
        <v>240</v>
      </c>
      <c r="C15">
        <f t="shared" si="1"/>
        <v>68</v>
      </c>
      <c r="D15">
        <f t="shared" si="2"/>
        <v>7</v>
      </c>
    </row>
    <row r="16" spans="1:4">
      <c r="A16">
        <v>15</v>
      </c>
      <c r="B16">
        <f t="shared" si="0"/>
        <v>250</v>
      </c>
      <c r="C16">
        <f t="shared" si="1"/>
        <v>70</v>
      </c>
      <c r="D16">
        <f t="shared" si="2"/>
        <v>7.5</v>
      </c>
    </row>
    <row r="17" spans="1:4">
      <c r="A17">
        <v>16</v>
      </c>
      <c r="B17">
        <f t="shared" si="0"/>
        <v>260</v>
      </c>
      <c r="C17">
        <f t="shared" si="1"/>
        <v>72</v>
      </c>
      <c r="D17">
        <f t="shared" si="2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对话数据</vt:lpstr>
      <vt:lpstr>血量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2024-10-26T04:58:03Z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2288B96E61D745FA95B0CCD4225A8B5F_12</vt:lpwstr>
  </property>
</Properties>
</file>