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  <font>
      <name val="微软雅黑"/>
      <b val="1"/>
      <color rgb="00196F3D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6" fillId="3" borderId="1" applyAlignment="1" pivotButton="0" quotePrefix="0" xfId="0">
      <alignment horizontal="center" vertical="center" wrapText="1"/>
    </xf>
    <xf numFmtId="2" fontId="6" fillId="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3.375" customWidth="1" min="7" max="7"/>
    <col width="17.125" customWidth="1" min="8" max="8"/>
    <col width="13" customWidth="1" min="9" max="9"/>
    <col width="11" customWidth="1" min="10" max="10"/>
    <col width="14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19.81</v>
      </c>
      <c r="D2" s="5" t="n">
        <v>11.67</v>
      </c>
      <c r="E2" s="2" t="n">
        <v>40</v>
      </c>
      <c r="F2" s="6" t="inlineStr">
        <is>
          <t>D 级 (风险)</t>
        </is>
      </c>
      <c r="G2" s="2" t="inlineStr">
        <is>
          <t>排除/止损 | 弱市慎加仓 | 不追高</t>
        </is>
      </c>
      <c r="H2" s="2" t="inlineStr">
        <is>
          <t>20日突破放量|MACD金叉</t>
        </is>
      </c>
      <c r="I2" s="2" t="inlineStr">
        <is>
          <t>趋势突破|放量强势</t>
        </is>
      </c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SZ002074</t>
        </is>
      </c>
      <c r="B3" s="10" t="inlineStr">
        <is>
          <t>国轩高科</t>
        </is>
      </c>
      <c r="C3" s="11" t="n">
        <v>26.14</v>
      </c>
      <c r="D3" s="12" t="n">
        <v>2.87</v>
      </c>
      <c r="E3" s="9" t="n">
        <v>35</v>
      </c>
      <c r="F3" s="6" t="inlineStr">
        <is>
          <t>D 级 (风险)</t>
        </is>
      </c>
      <c r="G3" s="9" t="inlineStr">
        <is>
          <t>排除/止损 | 弱市慎加仓</t>
        </is>
      </c>
      <c r="H3" s="9" t="inlineStr">
        <is>
          <t>超跌蓄势</t>
        </is>
      </c>
      <c r="I3" s="9" t="inlineStr">
        <is>
          <t>超跌蓄势|放量强势</t>
        </is>
      </c>
      <c r="J3" s="9" t="inlineStr">
        <is>
          <t>否</t>
        </is>
      </c>
      <c r="K3" s="7" t="inlineStr">
        <is>
          <t>弱市</t>
        </is>
      </c>
      <c r="L3" s="11" t="n">
        <v>66.7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SZ300014</t>
        </is>
      </c>
      <c r="B4" s="3" t="inlineStr">
        <is>
          <t>亿纬锂能</t>
        </is>
      </c>
      <c r="C4" s="4" t="n">
        <v>48.66</v>
      </c>
      <c r="D4" s="5" t="n">
        <v>0.62</v>
      </c>
      <c r="E4" s="2" t="n">
        <v>32</v>
      </c>
      <c r="F4" s="6" t="inlineStr">
        <is>
          <t>D 级 (风险)</t>
        </is>
      </c>
      <c r="G4" s="2" t="inlineStr">
        <is>
          <t>排除/止损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深回撤|弱市</t>
        </is>
      </c>
      <c r="L4" s="4" t="n">
        <v>33.3</v>
      </c>
      <c r="M4" s="8" t="inlineStr">
        <is>
          <t>弱势</t>
        </is>
      </c>
      <c r="N4" s="2" t="inlineStr">
        <is>
          <t>是</t>
        </is>
      </c>
    </row>
  </sheetData>
  <conditionalFormatting sqref="E2:E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5.875" customWidth="1" min="21" max="21"/>
    <col width="11" customWidth="1" min="22" max="22"/>
    <col width="11" customWidth="1" min="23" max="23"/>
    <col width="1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3864.28</v>
      </c>
      <c r="D2" s="4" t="n">
        <v>3885.33</v>
      </c>
      <c r="E2" s="4" t="n">
        <v>3879.73</v>
      </c>
      <c r="F2" s="4" t="n">
        <v>3891.62</v>
      </c>
      <c r="G2" s="4" t="n">
        <v>3858.15</v>
      </c>
      <c r="H2" s="13" t="n">
        <v>-0.54</v>
      </c>
      <c r="I2" s="4" t="n">
        <v>0.86</v>
      </c>
      <c r="J2" s="4" t="n">
        <v>3904.727</v>
      </c>
      <c r="K2" s="4" t="n">
        <v>3921.047</v>
      </c>
      <c r="L2" s="4" t="n">
        <v>3928.867</v>
      </c>
      <c r="M2" s="4" t="n">
        <v>3933.057</v>
      </c>
      <c r="N2" s="4" t="n">
        <v>3998.058</v>
      </c>
      <c r="O2" s="4" t="n">
        <v>3852.03</v>
      </c>
      <c r="P2" s="4" t="n">
        <v>3980.2</v>
      </c>
      <c r="Q2" s="4" t="n">
        <v>3852.03</v>
      </c>
      <c r="R2" s="4" t="n">
        <v>3958.12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13287.97</v>
      </c>
      <c r="D3" s="11" t="n">
        <v>13384.57</v>
      </c>
      <c r="E3" s="11" t="n">
        <v>13362.17</v>
      </c>
      <c r="F3" s="11" t="n">
        <v>13484</v>
      </c>
      <c r="G3" s="11" t="n">
        <v>13273.31</v>
      </c>
      <c r="H3" s="14" t="n">
        <v>-0.72</v>
      </c>
      <c r="I3" s="11" t="n">
        <v>1.57</v>
      </c>
      <c r="J3" s="11" t="n">
        <v>13496.958</v>
      </c>
      <c r="K3" s="11" t="n">
        <v>13571.655</v>
      </c>
      <c r="L3" s="11" t="n">
        <v>13949.038</v>
      </c>
      <c r="M3" s="11" t="n">
        <v>14328.032</v>
      </c>
      <c r="N3" s="11" t="n">
        <v>14689.712</v>
      </c>
      <c r="O3" s="11" t="n">
        <v>13263.35</v>
      </c>
      <c r="P3" s="11" t="n">
        <v>13843.92</v>
      </c>
      <c r="Q3" s="11" t="n">
        <v>13263.35</v>
      </c>
      <c r="R3" s="11" t="n">
        <v>13788.94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7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24667.24</v>
      </c>
      <c r="D4" s="4" t="n">
        <v>24917.6</v>
      </c>
      <c r="E4" s="4" t="n">
        <v>24934.06</v>
      </c>
      <c r="F4" s="4" t="n">
        <v>24934.06</v>
      </c>
      <c r="G4" s="4" t="n">
        <v>24657.01</v>
      </c>
      <c r="H4" s="13" t="n">
        <v>-1</v>
      </c>
      <c r="I4" s="4" t="n">
        <v>1.11</v>
      </c>
      <c r="J4" s="4" t="n">
        <v>24923.98</v>
      </c>
      <c r="K4" s="4" t="n">
        <v>25152.559</v>
      </c>
      <c r="L4" s="4" t="n">
        <v>25434.654</v>
      </c>
      <c r="M4" s="4" t="n">
        <v>24924.126</v>
      </c>
      <c r="N4" s="4" t="n">
        <v>25209.517</v>
      </c>
      <c r="O4" s="4" t="n">
        <v>24570.24</v>
      </c>
      <c r="P4" s="4" t="n">
        <v>25791.38</v>
      </c>
      <c r="Q4" s="4" t="n">
        <v>24570.24</v>
      </c>
      <c r="R4" s="4" t="n">
        <v>25335.52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光头大阴 | 看跌吞没</t>
        </is>
      </c>
      <c r="V4" s="2" t="n">
        <v>2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0.2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4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3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19.81</v>
      </c>
      <c r="D2" s="8" t="inlineStr">
        <is>
          <t>弱势</t>
        </is>
      </c>
      <c r="E2" s="4" t="n">
        <v>17.74</v>
      </c>
      <c r="F2" s="4" t="n">
        <v>17.55</v>
      </c>
      <c r="G2" s="4" t="n">
        <v>20.88</v>
      </c>
      <c r="H2" s="4" t="n">
        <v>17.41</v>
      </c>
      <c r="I2" s="4" t="n">
        <v>19.37</v>
      </c>
      <c r="J2" s="5" t="n">
        <v>11.67</v>
      </c>
      <c r="K2" s="4" t="n">
        <v>19.56</v>
      </c>
      <c r="L2" s="4" t="n">
        <v>2.46</v>
      </c>
      <c r="M2" s="4" t="n">
        <v>0.34</v>
      </c>
      <c r="N2" s="2" t="inlineStr">
        <is>
          <t>否</t>
        </is>
      </c>
      <c r="O2" s="4" t="n">
        <v>9.869999999999999</v>
      </c>
      <c r="P2" s="4" t="n">
        <v>1.69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7.96</v>
      </c>
      <c r="V2" s="4" t="n">
        <v>8.960000000000001</v>
      </c>
      <c r="W2" s="4" t="n">
        <v>18.63</v>
      </c>
      <c r="X2" s="4" t="n">
        <v>17.55</v>
      </c>
      <c r="Y2" s="4" t="n">
        <v>19.81</v>
      </c>
      <c r="Z2" s="4" t="n">
        <v>18.13</v>
      </c>
      <c r="AA2" s="5" t="n">
        <v>9.27</v>
      </c>
      <c r="AB2" s="4" t="n">
        <v>16.79</v>
      </c>
      <c r="AC2" s="4" t="n">
        <v>20.88</v>
      </c>
      <c r="AD2" s="4" t="n">
        <v>17.18</v>
      </c>
      <c r="AE2" s="4" t="n">
        <v>20.88</v>
      </c>
      <c r="AF2" s="2" t="inlineStr">
        <is>
          <t>是（最近金叉）</t>
        </is>
      </c>
      <c r="AG2" s="2" t="inlineStr">
        <is>
          <t>突破 20 日高点 | 站上 MA20</t>
        </is>
      </c>
      <c r="AH2" s="2" t="inlineStr">
        <is>
          <t>看涨吞没 | 刺透形态</t>
        </is>
      </c>
      <c r="AI2" s="2" t="n">
        <v>0</v>
      </c>
      <c r="AJ2" s="4" t="n">
        <v>6.5</v>
      </c>
      <c r="AK2" s="4" t="n">
        <v>19.08</v>
      </c>
      <c r="AL2" s="8" t="inlineStr">
        <is>
          <t>无趋势</t>
        </is>
      </c>
      <c r="AM2" s="2" t="inlineStr">
        <is>
          <t>否</t>
        </is>
      </c>
      <c r="AN2" s="4" t="n">
        <v>17.25</v>
      </c>
      <c r="AO2" s="4" t="n">
        <v>12.92</v>
      </c>
      <c r="AP2" s="2" t="inlineStr">
        <is>
          <t>波动加大/震荡期</t>
        </is>
      </c>
      <c r="AQ2" s="2" t="inlineStr">
        <is>
          <t>上升</t>
        </is>
      </c>
      <c r="AR2" s="4" t="n">
        <v>0.98</v>
      </c>
      <c r="AS2" s="4" t="n">
        <v>1.045</v>
      </c>
      <c r="AT2" s="4" t="n">
        <v>1.068</v>
      </c>
      <c r="AU2" s="4" t="n">
        <v>1.032</v>
      </c>
      <c r="AV2" s="4" t="n">
        <v>0.98</v>
      </c>
      <c r="AW2" s="15" t="inlineStr">
        <is>
          <t>总体偏强</t>
        </is>
      </c>
      <c r="AX2" s="2" t="n">
        <v>0</v>
      </c>
      <c r="AY2" s="4" t="n">
        <v>2.84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65.14</v>
      </c>
      <c r="BD2" s="15" t="inlineStr">
        <is>
          <t>偏强区</t>
        </is>
      </c>
      <c r="BE2" s="4" t="n">
        <v>63.49</v>
      </c>
      <c r="BF2" s="4" t="n">
        <v>55.68</v>
      </c>
      <c r="BG2" s="4" t="n">
        <v>79.12</v>
      </c>
      <c r="BH2" s="15" t="inlineStr">
        <is>
          <t>偏多</t>
        </is>
      </c>
      <c r="BI2" s="4" t="n">
        <v>-16.26</v>
      </c>
      <c r="BJ2" s="4" t="n">
        <v>48.37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20日突破放量|MACD金叉</t>
        </is>
      </c>
      <c r="BN2" s="2" t="inlineStr">
        <is>
          <t>趋势突破|放量强势</t>
        </is>
      </c>
      <c r="BO2" s="7" t="inlineStr">
        <is>
          <t>乖离偏高|弱市</t>
        </is>
      </c>
      <c r="BP2" s="4" t="n">
        <v>18.448</v>
      </c>
      <c r="BQ2" s="4" t="n">
        <v>18.121</v>
      </c>
      <c r="BR2" s="4" t="n">
        <v>17.782</v>
      </c>
      <c r="BS2" s="4" t="n">
        <v>17.76</v>
      </c>
      <c r="BT2" s="4" t="n">
        <v>17.955</v>
      </c>
      <c r="BU2" s="4" t="n">
        <v>0</v>
      </c>
      <c r="BV2" s="4" t="n">
        <v>7.38</v>
      </c>
      <c r="BW2" s="7" t="inlineStr">
        <is>
          <t>极度超买</t>
        </is>
      </c>
      <c r="BX2" s="4" t="n">
        <v>11.4</v>
      </c>
      <c r="BY2" s="7" t="inlineStr">
        <is>
          <t>极度超买</t>
        </is>
      </c>
      <c r="BZ2" s="4" t="n">
        <v>11.54</v>
      </c>
      <c r="CA2" s="7" t="inlineStr">
        <is>
          <t>超买偏强</t>
        </is>
      </c>
      <c r="CB2" s="4" t="n">
        <v>10.33</v>
      </c>
      <c r="CC2" s="15" t="inlineStr">
        <is>
          <t>中性区间</t>
        </is>
      </c>
      <c r="CD2" s="2" t="n">
        <v>0</v>
      </c>
      <c r="CE2" s="2" t="n">
        <v>5</v>
      </c>
      <c r="CF2" s="2" t="n">
        <v>5</v>
      </c>
      <c r="CG2" s="2" t="n">
        <v>5</v>
      </c>
      <c r="CH2" s="2" t="n">
        <v>15</v>
      </c>
      <c r="CI2" s="2" t="n">
        <v>10</v>
      </c>
      <c r="CJ2" s="2" t="n">
        <v>0</v>
      </c>
      <c r="CK2" s="2" t="n">
        <v>0</v>
      </c>
      <c r="CL2" s="2" t="n">
        <v>40</v>
      </c>
      <c r="CM2" s="6" t="inlineStr">
        <is>
          <t>D 级 (风险)</t>
        </is>
      </c>
      <c r="CN2" s="2" t="inlineStr">
        <is>
          <t>排除/止损 | 弱市慎加仓 | 不追高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SZ002074</t>
        </is>
      </c>
      <c r="B3" s="10" t="inlineStr">
        <is>
          <t>国轩高科</t>
        </is>
      </c>
      <c r="C3" s="11" t="n">
        <v>26.14</v>
      </c>
      <c r="D3" s="8" t="inlineStr">
        <is>
          <t>弱势</t>
        </is>
      </c>
      <c r="E3" s="11" t="n">
        <v>25.41</v>
      </c>
      <c r="F3" s="11" t="n">
        <v>25.28</v>
      </c>
      <c r="G3" s="11" t="n">
        <v>26.47</v>
      </c>
      <c r="H3" s="11" t="n">
        <v>24.77</v>
      </c>
      <c r="I3" s="11" t="n">
        <v>25.79</v>
      </c>
      <c r="J3" s="12" t="n">
        <v>2.87</v>
      </c>
      <c r="K3" s="11" t="n">
        <v>6.69</v>
      </c>
      <c r="L3" s="11" t="n">
        <v>2.43</v>
      </c>
      <c r="M3" s="11" t="n">
        <v>0.09</v>
      </c>
      <c r="N3" s="9" t="inlineStr">
        <is>
          <t>否</t>
        </is>
      </c>
      <c r="O3" s="11" t="n">
        <v>1.94</v>
      </c>
      <c r="P3" s="11" t="n">
        <v>0.34</v>
      </c>
      <c r="Q3" s="11" t="n">
        <v>0</v>
      </c>
      <c r="R3" s="11" t="n">
        <v>0</v>
      </c>
      <c r="S3" s="11" t="n">
        <v>0</v>
      </c>
      <c r="T3" s="9" t="n">
        <v>3</v>
      </c>
      <c r="U3" s="12" t="n">
        <v>3.04</v>
      </c>
      <c r="V3" s="11" t="n">
        <v>4.04</v>
      </c>
      <c r="W3" s="11" t="n">
        <v>25.64</v>
      </c>
      <c r="X3" s="11" t="n">
        <v>25.28</v>
      </c>
      <c r="Y3" s="11" t="n">
        <v>26.14</v>
      </c>
      <c r="Z3" s="11" t="n">
        <v>26.6</v>
      </c>
      <c r="AA3" s="14" t="n">
        <v>-1.73</v>
      </c>
      <c r="AB3" s="11" t="n">
        <v>24.67</v>
      </c>
      <c r="AC3" s="11" t="n">
        <v>26.47</v>
      </c>
      <c r="AD3" s="11" t="n">
        <v>24.67</v>
      </c>
      <c r="AE3" s="11" t="n">
        <v>26.47</v>
      </c>
      <c r="AF3" s="9" t="inlineStr">
        <is>
          <t>否</t>
        </is>
      </c>
      <c r="AG3" s="9" t="inlineStr">
        <is>
          <t>近期连阳</t>
        </is>
      </c>
      <c r="AH3" s="9" t="inlineStr">
        <is>
          <t>中阳线</t>
        </is>
      </c>
      <c r="AI3" s="9" t="n">
        <v>0</v>
      </c>
      <c r="AJ3" s="11" t="n">
        <v>3.22</v>
      </c>
      <c r="AK3" s="11" t="n">
        <v>20.06</v>
      </c>
      <c r="AL3" s="16" t="inlineStr">
        <is>
          <t>趋势形成中</t>
        </is>
      </c>
      <c r="AM3" s="9" t="inlineStr">
        <is>
          <t>否</t>
        </is>
      </c>
      <c r="AN3" s="11" t="n">
        <v>24.68</v>
      </c>
      <c r="AO3" s="11" t="n">
        <v>5.59</v>
      </c>
      <c r="AP3" s="15" t="inlineStr">
        <is>
          <t>健康趋势行情</t>
        </is>
      </c>
      <c r="AQ3" s="9" t="inlineStr">
        <is>
          <t>下降</t>
        </is>
      </c>
      <c r="AR3" s="11" t="n">
        <v>0.97</v>
      </c>
      <c r="AS3" s="11" t="n">
        <v>1.01</v>
      </c>
      <c r="AT3" s="11" t="n">
        <v>0.998</v>
      </c>
      <c r="AU3" s="11" t="n">
        <v>0.997</v>
      </c>
      <c r="AV3" s="11" t="n">
        <v>0.97</v>
      </c>
      <c r="AW3" s="16" t="inlineStr">
        <is>
          <t>强弱不明，震荡</t>
        </is>
      </c>
      <c r="AX3" s="9" t="n">
        <v>0</v>
      </c>
      <c r="AY3" s="11" t="n">
        <v>1.13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31.05</v>
      </c>
      <c r="BD3" s="16" t="inlineStr">
        <is>
          <t>偏弱区</t>
        </is>
      </c>
      <c r="BE3" s="11" t="n">
        <v>45.25</v>
      </c>
      <c r="BF3" s="11" t="n">
        <v>27.91</v>
      </c>
      <c r="BG3" s="11" t="n">
        <v>79.94</v>
      </c>
      <c r="BH3" s="15" t="inlineStr">
        <is>
          <t>低位金叉</t>
        </is>
      </c>
      <c r="BI3" s="11" t="n">
        <v>-14.08</v>
      </c>
      <c r="BJ3" s="11" t="n">
        <v>24.44</v>
      </c>
      <c r="BK3" s="9" t="inlineStr">
        <is>
          <t>否</t>
        </is>
      </c>
      <c r="BL3" s="9" t="inlineStr">
        <is>
          <t>是</t>
        </is>
      </c>
      <c r="BM3" s="9" t="inlineStr">
        <is>
          <t>超跌蓄势</t>
        </is>
      </c>
      <c r="BN3" s="9" t="inlineStr">
        <is>
          <t>超跌蓄势|放量强势</t>
        </is>
      </c>
      <c r="BO3" s="7" t="inlineStr">
        <is>
          <t>弱市</t>
        </is>
      </c>
      <c r="BP3" s="11" t="n">
        <v>25.482</v>
      </c>
      <c r="BQ3" s="11" t="n">
        <v>25.586</v>
      </c>
      <c r="BR3" s="11" t="n">
        <v>25.718</v>
      </c>
      <c r="BS3" s="11" t="n">
        <v>26.339</v>
      </c>
      <c r="BT3" s="11" t="n">
        <v>26.878</v>
      </c>
      <c r="BU3" s="11" t="n">
        <v>0</v>
      </c>
      <c r="BV3" s="11" t="n">
        <v>2.58</v>
      </c>
      <c r="BW3" s="15" t="inlineStr">
        <is>
          <t>中性区间</t>
        </is>
      </c>
      <c r="BX3" s="11" t="n">
        <v>1.64</v>
      </c>
      <c r="BY3" s="15" t="inlineStr">
        <is>
          <t>中性区间</t>
        </is>
      </c>
      <c r="BZ3" s="11" t="n">
        <v>-0.76</v>
      </c>
      <c r="CA3" s="15" t="inlineStr">
        <is>
          <t>中性区间</t>
        </is>
      </c>
      <c r="CB3" s="11" t="n">
        <v>-2.74</v>
      </c>
      <c r="CC3" s="15" t="inlineStr">
        <is>
          <t>中性区间</t>
        </is>
      </c>
      <c r="CD3" s="9" t="n">
        <v>0</v>
      </c>
      <c r="CE3" s="9" t="n">
        <v>0</v>
      </c>
      <c r="CF3" s="9" t="n">
        <v>10</v>
      </c>
      <c r="CG3" s="9" t="n">
        <v>5</v>
      </c>
      <c r="CH3" s="9" t="n">
        <v>5</v>
      </c>
      <c r="CI3" s="9" t="n">
        <v>15</v>
      </c>
      <c r="CJ3" s="9" t="n">
        <v>0</v>
      </c>
      <c r="CK3" s="9" t="n">
        <v>0</v>
      </c>
      <c r="CL3" s="9" t="n">
        <v>35</v>
      </c>
      <c r="CM3" s="6" t="inlineStr">
        <is>
          <t>D 级 (风险)</t>
        </is>
      </c>
      <c r="CN3" s="9" t="inlineStr">
        <is>
          <t>排除/止损 | 弱市慎加仓</t>
        </is>
      </c>
      <c r="CO3" s="11" t="n">
        <v>66.7</v>
      </c>
      <c r="CP3" s="11" t="n">
        <v>66.7</v>
      </c>
      <c r="CQ3" s="9" t="inlineStr">
        <is>
          <t>是</t>
        </is>
      </c>
    </row>
    <row r="4">
      <c r="A4" s="2" t="inlineStr">
        <is>
          <t>SZ300014</t>
        </is>
      </c>
      <c r="B4" s="3" t="inlineStr">
        <is>
          <t>亿纬锂能</t>
        </is>
      </c>
      <c r="C4" s="4" t="n">
        <v>48.66</v>
      </c>
      <c r="D4" s="8" t="inlineStr">
        <is>
          <t>弱势</t>
        </is>
      </c>
      <c r="E4" s="4" t="n">
        <v>48.36</v>
      </c>
      <c r="F4" s="4" t="n">
        <v>47.9</v>
      </c>
      <c r="G4" s="4" t="n">
        <v>49.1</v>
      </c>
      <c r="H4" s="4" t="n">
        <v>47</v>
      </c>
      <c r="I4" s="4" t="n">
        <v>48.25</v>
      </c>
      <c r="J4" s="5" t="n">
        <v>0.62</v>
      </c>
      <c r="K4" s="4" t="n">
        <v>4.34</v>
      </c>
      <c r="L4" s="4" t="n">
        <v>1.45</v>
      </c>
      <c r="M4" s="4" t="n">
        <v>0.17</v>
      </c>
      <c r="N4" s="2" t="inlineStr">
        <is>
          <t>否</t>
        </is>
      </c>
      <c r="O4" s="4" t="n">
        <v>1.68</v>
      </c>
      <c r="P4" s="4" t="n">
        <v>0.36</v>
      </c>
      <c r="Q4" s="4" t="n">
        <v>0</v>
      </c>
      <c r="R4" s="4" t="n">
        <v>0</v>
      </c>
      <c r="S4" s="4" t="n">
        <v>0</v>
      </c>
      <c r="T4" s="2" t="n">
        <v>1</v>
      </c>
      <c r="U4" s="13" t="n">
        <v>-1.3</v>
      </c>
      <c r="V4" s="4" t="n">
        <v>3.23</v>
      </c>
      <c r="W4" s="4" t="n">
        <v>48.77</v>
      </c>
      <c r="X4" s="4" t="n">
        <v>47.9</v>
      </c>
      <c r="Y4" s="4" t="n">
        <v>48.66</v>
      </c>
      <c r="Z4" s="4" t="n">
        <v>52.52</v>
      </c>
      <c r="AA4" s="13" t="n">
        <v>-7.35</v>
      </c>
      <c r="AB4" s="4" t="n">
        <v>47</v>
      </c>
      <c r="AC4" s="4" t="n">
        <v>51.98</v>
      </c>
      <c r="AD4" s="4" t="n">
        <v>47</v>
      </c>
      <c r="AE4" s="4" t="n">
        <v>50.13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中阳线</t>
        </is>
      </c>
      <c r="AI4" s="2" t="n">
        <v>0</v>
      </c>
      <c r="AJ4" s="4" t="n">
        <v>2.09</v>
      </c>
      <c r="AK4" s="4" t="n">
        <v>28.34</v>
      </c>
      <c r="AL4" s="15" t="inlineStr">
        <is>
          <t>强趋势</t>
        </is>
      </c>
      <c r="AM4" s="2" t="inlineStr">
        <is>
          <t>否</t>
        </is>
      </c>
      <c r="AN4" s="4" t="n">
        <v>47</v>
      </c>
      <c r="AO4" s="4" t="n">
        <v>3.41</v>
      </c>
      <c r="AP4" s="16" t="inlineStr">
        <is>
          <t>低波动平稳期</t>
        </is>
      </c>
      <c r="AQ4" s="2" t="inlineStr">
        <is>
          <t>下降</t>
        </is>
      </c>
      <c r="AR4" s="4" t="n">
        <v>0.796</v>
      </c>
      <c r="AS4" s="4" t="n">
        <v>0.989</v>
      </c>
      <c r="AT4" s="4" t="n">
        <v>0.968</v>
      </c>
      <c r="AU4" s="4" t="n">
        <v>0.9</v>
      </c>
      <c r="AV4" s="4" t="n">
        <v>0.796</v>
      </c>
      <c r="AW4" s="8" t="inlineStr">
        <is>
          <t>总体偏弱</t>
        </is>
      </c>
      <c r="AX4" s="2" t="n">
        <v>-5</v>
      </c>
      <c r="AY4" s="4" t="n">
        <v>1.36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12.21</v>
      </c>
      <c r="BD4" s="8" t="inlineStr">
        <is>
          <t>极度超卖</t>
        </is>
      </c>
      <c r="BE4" s="4" t="n">
        <v>22.18</v>
      </c>
      <c r="BF4" s="4" t="n">
        <v>16.35</v>
      </c>
      <c r="BG4" s="4" t="n">
        <v>33.83</v>
      </c>
      <c r="BH4" s="15" t="inlineStr">
        <is>
          <t>低位金叉</t>
        </is>
      </c>
      <c r="BI4" s="4" t="n">
        <v>-27.62</v>
      </c>
      <c r="BJ4" s="4" t="n">
        <v>22.66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深回撤|弱市</t>
        </is>
      </c>
      <c r="BP4" s="4" t="n">
        <v>48.958</v>
      </c>
      <c r="BQ4" s="4" t="n">
        <v>49.39</v>
      </c>
      <c r="BR4" s="4" t="n">
        <v>49.889</v>
      </c>
      <c r="BS4" s="4" t="n">
        <v>52.107</v>
      </c>
      <c r="BT4" s="4" t="n">
        <v>54.897</v>
      </c>
      <c r="BU4" s="4" t="n">
        <v>0</v>
      </c>
      <c r="BV4" s="4" t="n">
        <v>-0.61</v>
      </c>
      <c r="BW4" s="15" t="inlineStr">
        <is>
          <t>中性区间</t>
        </is>
      </c>
      <c r="BX4" s="4" t="n">
        <v>-2.46</v>
      </c>
      <c r="BY4" s="15" t="inlineStr">
        <is>
          <t>中性区间</t>
        </is>
      </c>
      <c r="BZ4" s="4" t="n">
        <v>-6.61</v>
      </c>
      <c r="CA4" s="15" t="inlineStr">
        <is>
          <t>中性区间</t>
        </is>
      </c>
      <c r="CB4" s="4" t="n">
        <v>-11.36</v>
      </c>
      <c r="CC4" s="15" t="inlineStr">
        <is>
          <t>中性区间</t>
        </is>
      </c>
      <c r="CD4" s="2" t="n">
        <v>0</v>
      </c>
      <c r="CE4" s="2" t="n">
        <v>0</v>
      </c>
      <c r="CF4" s="2" t="n">
        <v>15</v>
      </c>
      <c r="CG4" s="2" t="n">
        <v>5</v>
      </c>
      <c r="CH4" s="2" t="n">
        <v>5</v>
      </c>
      <c r="CI4" s="2" t="n">
        <v>12</v>
      </c>
      <c r="CJ4" s="2" t="n">
        <v>-5</v>
      </c>
      <c r="CK4" s="2" t="n">
        <v>0</v>
      </c>
      <c r="CL4" s="2" t="n">
        <v>32</v>
      </c>
      <c r="CM4" s="6" t="inlineStr">
        <is>
          <t>D 级 (风险)</t>
        </is>
      </c>
      <c r="CN4" s="2" t="inlineStr">
        <is>
          <t>排除/止损 | 弱市慎加仓</t>
        </is>
      </c>
      <c r="CO4" s="4" t="n">
        <v>33.3</v>
      </c>
      <c r="CP4" s="4" t="n">
        <v>33.3</v>
      </c>
      <c r="CQ4" s="2" t="inlineStr">
        <is>
          <t>是</t>
        </is>
      </c>
    </row>
  </sheetData>
  <conditionalFormatting sqref="CL2:CL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4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4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4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4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4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4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4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5.875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SZ300207</t>
        </is>
      </c>
      <c r="C2" s="3" t="inlineStr">
        <is>
          <t>欣旺达</t>
        </is>
      </c>
      <c r="D2" s="4" t="n">
        <v>19.81</v>
      </c>
      <c r="E2" s="5" t="n">
        <v>11.67</v>
      </c>
      <c r="F2" s="4" t="n">
        <v>1.69</v>
      </c>
      <c r="G2" s="4" t="n">
        <v>0.49</v>
      </c>
      <c r="H2" s="4" t="n">
        <v>3.48</v>
      </c>
      <c r="I2" s="2" t="n">
        <v>40</v>
      </c>
      <c r="J2" s="6" t="inlineStr">
        <is>
          <t>D 级 (风险)</t>
        </is>
      </c>
      <c r="K2" s="2" t="inlineStr">
        <is>
          <t>看涨吞没 | 刺透形态</t>
        </is>
      </c>
      <c r="L2" s="4" t="n">
        <v>19.08</v>
      </c>
    </row>
    <row r="3">
      <c r="A3" s="9" t="n">
        <v>2</v>
      </c>
      <c r="B3" s="9" t="inlineStr">
        <is>
          <t>SZ002074</t>
        </is>
      </c>
      <c r="C3" s="10" t="inlineStr">
        <is>
          <t>国轩高科</t>
        </is>
      </c>
      <c r="D3" s="11" t="n">
        <v>26.14</v>
      </c>
      <c r="E3" s="12" t="n">
        <v>2.87</v>
      </c>
      <c r="F3" s="11" t="n">
        <v>0.34</v>
      </c>
      <c r="G3" s="11" t="n">
        <v>0.2</v>
      </c>
      <c r="H3" s="11" t="n">
        <v>1.72</v>
      </c>
      <c r="I3" s="9" t="n">
        <v>35</v>
      </c>
      <c r="J3" s="6" t="inlineStr">
        <is>
          <t>D 级 (风险)</t>
        </is>
      </c>
      <c r="K3" s="9" t="inlineStr">
        <is>
          <t>中阳线</t>
        </is>
      </c>
      <c r="L3" s="11" t="n">
        <v>20.06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19.81</v>
      </c>
      <c r="D2" s="2" t="n">
        <v>40</v>
      </c>
      <c r="E2" s="6" t="inlineStr">
        <is>
          <t>D 级 (风险)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2" t="inlineStr">
        <is>
          <t>否</t>
        </is>
      </c>
      <c r="K2" s="4" t="n">
        <v>2.46</v>
      </c>
      <c r="L2" s="4" t="n">
        <v>65.14</v>
      </c>
      <c r="M2" s="4" t="n">
        <v>79.12</v>
      </c>
      <c r="N2" s="4" t="n">
        <v>11.54</v>
      </c>
      <c r="O2" s="4" t="n">
        <v>0.98</v>
      </c>
      <c r="P2" s="4" t="n">
        <v>-16.26</v>
      </c>
      <c r="Q2" s="4" t="n">
        <v>48.37</v>
      </c>
    </row>
    <row r="3">
      <c r="A3" s="9" t="inlineStr">
        <is>
          <t>SZ002074</t>
        </is>
      </c>
      <c r="B3" s="10" t="inlineStr">
        <is>
          <t>国轩高科</t>
        </is>
      </c>
      <c r="C3" s="11" t="n">
        <v>26.14</v>
      </c>
      <c r="D3" s="9" t="n">
        <v>35</v>
      </c>
      <c r="E3" s="6" t="inlineStr">
        <is>
          <t>D 级 (风险)</t>
        </is>
      </c>
      <c r="F3" s="8" t="inlineStr">
        <is>
          <t>弱势</t>
        </is>
      </c>
      <c r="G3" s="9" t="inlineStr">
        <is>
          <t>超跌蓄势|放量强势</t>
        </is>
      </c>
      <c r="H3" s="9" t="inlineStr">
        <is>
          <t>超跌蓄势</t>
        </is>
      </c>
      <c r="I3" s="7" t="inlineStr">
        <is>
          <t>弱市</t>
        </is>
      </c>
      <c r="J3" s="9" t="inlineStr">
        <is>
          <t>否</t>
        </is>
      </c>
      <c r="K3" s="11" t="n">
        <v>2.43</v>
      </c>
      <c r="L3" s="11" t="n">
        <v>31.05</v>
      </c>
      <c r="M3" s="11" t="n">
        <v>79.94</v>
      </c>
      <c r="N3" s="11" t="n">
        <v>-0.76</v>
      </c>
      <c r="O3" s="11" t="n">
        <v>0.97</v>
      </c>
      <c r="P3" s="11" t="n">
        <v>-14.08</v>
      </c>
      <c r="Q3" s="11" t="n">
        <v>24.44</v>
      </c>
    </row>
  </sheetData>
  <conditionalFormatting sqref="D2:D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3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科创/创业板</t>
        </is>
      </c>
      <c r="B2" s="2" t="n">
        <v>2</v>
      </c>
    </row>
    <row r="3">
      <c r="A3" s="9" t="inlineStr">
        <is>
          <t>主板</t>
        </is>
      </c>
      <c r="B3" s="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6" t="inlineStr">
        <is>
          <t>D 级 (风险)</t>
        </is>
      </c>
      <c r="B2" s="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SZ002245: SZ002245 数据获取失败（AkShare+Baostock均失败）</t>
        </is>
      </c>
    </row>
    <row r="3">
      <c r="A3" s="9" t="inlineStr">
        <is>
          <t>SZ002460: SZ002460 数据获取失败（AkShare+Baostock均失败）</t>
        </is>
      </c>
    </row>
    <row r="4">
      <c r="A4" s="2" t="inlineStr">
        <is>
          <t>SZ002466: SZ002466 数据获取失败（AkShare+Baostock均失败）</t>
        </is>
      </c>
    </row>
    <row r="5">
      <c r="A5" s="9" t="inlineStr">
        <is>
          <t>SZ000555: SZ000555 数据获取失败（AkShare+Baostock均失败）</t>
        </is>
      </c>
    </row>
    <row r="6">
      <c r="A6" s="2" t="inlineStr">
        <is>
          <t>SZ000582: SZ000582 数据获取失败（AkShare+Baostock均失败）</t>
        </is>
      </c>
    </row>
    <row r="7">
      <c r="A7" s="9" t="inlineStr">
        <is>
          <t>SZ002223: SZ002223 数据获取失败（AkShare+Baostock均失败）</t>
        </is>
      </c>
    </row>
    <row r="8">
      <c r="A8" s="2" t="inlineStr">
        <is>
          <t>SZ300831: SZ300831 数据获取失败（AkShare+Baostock均失败）</t>
        </is>
      </c>
    </row>
    <row r="9">
      <c r="A9" s="9" t="inlineStr">
        <is>
          <t>SZ002028: SZ002028 数据获取失败（AkShare+Baostock均失败）</t>
        </is>
      </c>
    </row>
    <row r="10">
      <c r="A10" s="2" t="inlineStr">
        <is>
          <t>SZ002240: SZ002240 数据获取失败（AkShare+Baostock均失败）</t>
        </is>
      </c>
    </row>
    <row r="11">
      <c r="A11" s="9" t="inlineStr">
        <is>
          <t>SZ300885: SZ300885 数据获取失败（AkShare+Baostock均失败）</t>
        </is>
      </c>
    </row>
    <row r="12">
      <c r="A12" s="2" t="inlineStr">
        <is>
          <t>SZ301089: SZ301089 数据获取失败（AkShare+Baostock均失败）</t>
        </is>
      </c>
    </row>
    <row r="13">
      <c r="A13" s="9" t="inlineStr">
        <is>
          <t>SZ000919: SZ000919 数据获取失败（AkShare+Baostock均失败）</t>
        </is>
      </c>
    </row>
    <row r="14">
      <c r="A14" s="2" t="inlineStr">
        <is>
          <t>SZ002791: SZ002791 数据获取失败（AkShare+Baostock均失败）</t>
        </is>
      </c>
    </row>
    <row r="15">
      <c r="A15" s="9" t="inlineStr">
        <is>
          <t>SZ002402: SZ002402 数据获取失败（AkShare+Baostock均失败）</t>
        </is>
      </c>
    </row>
    <row r="16">
      <c r="A16" s="2" t="inlineStr">
        <is>
          <t>SZ000792: SZ000792 数据获取失败（AkShare+Baostock均失败）</t>
        </is>
      </c>
    </row>
    <row r="17">
      <c r="A17" s="9" t="inlineStr">
        <is>
          <t>SZ002475: SZ002475 数据获取失败（AkShare+Baostock均失败）</t>
        </is>
      </c>
    </row>
    <row r="18">
      <c r="A18" s="2" t="inlineStr">
        <is>
          <t>SZ002241: SZ002241 数据获取失败（AkShare+Baostock均失败）</t>
        </is>
      </c>
    </row>
    <row r="19">
      <c r="A19" s="9" t="inlineStr">
        <is>
          <t>SZ002271: SZ002271 数据获取失败（AkShare+Baostock均失败）</t>
        </is>
      </c>
    </row>
    <row r="20">
      <c r="A20" s="2" t="inlineStr">
        <is>
          <t>SZ301358: SZ301358 数据获取失败（AkShare+Baostock均失败）</t>
        </is>
      </c>
    </row>
    <row r="21">
      <c r="A21" s="9" t="inlineStr">
        <is>
          <t>SZ300750: SZ300750 数据获取失败（AkShare+Baostock均失败）</t>
        </is>
      </c>
    </row>
    <row r="22">
      <c r="A22" s="2" t="inlineStr">
        <is>
          <t>SZ300442: SZ300442 数据获取失败（AkShare+Baostock均失败）</t>
        </is>
      </c>
    </row>
    <row r="23">
      <c r="A23" s="9" t="inlineStr">
        <is>
          <t>SZ002922: SZ002922 数据获取失败（AkShare+Baostock均失败）</t>
        </is>
      </c>
    </row>
    <row r="24">
      <c r="A24" s="2" t="inlineStr">
        <is>
          <t>SZ300919: SZ300919 数据获取失败（AkShare+Baostock均失败）</t>
        </is>
      </c>
    </row>
    <row r="25">
      <c r="A25" s="9" t="inlineStr">
        <is>
          <t>SZ300274: SZ300274 数据获取失败（AkShare+Baostock均失败）</t>
        </is>
      </c>
    </row>
    <row r="26">
      <c r="A26" s="2" t="inlineStr">
        <is>
          <t>SZ002709: SZ002709 数据获取失败（AkShare+Baostock均失败）</t>
        </is>
      </c>
    </row>
    <row r="27">
      <c r="A27" s="9" t="inlineStr">
        <is>
          <t>SZ001386: SZ001386 数据获取失败（AkShare+Baostock均失败）</t>
        </is>
      </c>
    </row>
    <row r="28">
      <c r="A28" s="2" t="inlineStr">
        <is>
          <t>SZ000657: SZ000657 数据获取失败（AkShare+Baostock均失败）</t>
        </is>
      </c>
    </row>
    <row r="29">
      <c r="A29" s="9" t="inlineStr">
        <is>
          <t>SZ300760: SZ300760 数据获取失败（AkShare+Baostock均失败）</t>
        </is>
      </c>
    </row>
    <row r="30">
      <c r="A30" s="2" t="inlineStr">
        <is>
          <t>SZ300558: SZ300558 数据获取失败（AkShare+Baostock均失败）</t>
        </is>
      </c>
    </row>
    <row r="31">
      <c r="A31" s="9" t="inlineStr">
        <is>
          <t>SZ000788: SZ000788 数据获取失败（AkShare+Baostock均失败）</t>
        </is>
      </c>
    </row>
    <row r="32">
      <c r="A32" s="2" t="inlineStr">
        <is>
          <t>SZ300404: SZ300404 数据获取失败（AkShare+Baostock均失败）</t>
        </is>
      </c>
    </row>
    <row r="33">
      <c r="A33" s="9" t="inlineStr">
        <is>
          <t>SZ002929: SZ002929 数据获取失败（AkShare+Baostock均失败）</t>
        </is>
      </c>
    </row>
    <row r="34">
      <c r="A34" s="2" t="inlineStr">
        <is>
          <t>SZ300339: SZ300339 数据获取失败（AkShare+Baostock均失败）</t>
        </is>
      </c>
    </row>
    <row r="35">
      <c r="A35" s="9" t="inlineStr">
        <is>
          <t>SZ002202: SZ002202 数据获取失败（AkShare+Baostock均失败）</t>
        </is>
      </c>
    </row>
    <row r="36">
      <c r="A36" s="2" t="inlineStr">
        <is>
          <t>SZ000400: SZ000400 数据获取失败（AkShare+Baostock均失败）</t>
        </is>
      </c>
    </row>
    <row r="37">
      <c r="A37" s="9" t="inlineStr">
        <is>
          <t>SZ002866: SZ002866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2026-09-16T09:03:54Z</dcterms:created>
  <dcterms:modified xmlns:dcterms="http://purl.org/dc/terms/" xmlns:xsi="http://www.w3.org/2001/XMLSchema-instance" xsi:type="dcterms:W3CDTF">2026-09-16T09:03:54Z</dcterms:modified>
</cp:coreProperties>
</file>