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31A4D05D-7108-49D9-B34D-53CB018E8F9C}" xr6:coauthVersionLast="36" xr6:coauthVersionMax="36" xr10:uidLastSave="{00000000-0000-0000-0000-000000000000}"/>
  <bookViews>
    <workbookView xWindow="15288" yWindow="0" windowWidth="8256" windowHeight="6384" tabRatio="879" activeTab="1" xr2:uid="{00000000-000D-0000-FFFF-FFFF00000000}"/>
  </bookViews>
  <sheets>
    <sheet name="挑选数据集" sheetId="8" r:id="rId1"/>
    <sheet name="GSHARE数据处理" sheetId="4" r:id="rId2"/>
    <sheet name="GSHARE" sheetId="1" r:id="rId3"/>
    <sheet name="对比" sheetId="26" r:id="rId4"/>
    <sheet name="Perceptron " sheetId="5" r:id="rId5"/>
    <sheet name="per图表" sheetId="7" r:id="rId6"/>
    <sheet name="p1k" sheetId="9" r:id="rId7"/>
    <sheet name="p2k" sheetId="10" r:id="rId8"/>
    <sheet name="p4k" sheetId="11" r:id="rId9"/>
    <sheet name="p6k" sheetId="12" r:id="rId10"/>
    <sheet name="p8k" sheetId="13" r:id="rId11"/>
    <sheet name="p10k" sheetId="14" r:id="rId12"/>
    <sheet name="p12k" sheetId="15" r:id="rId13"/>
    <sheet name="p14k" sheetId="16" r:id="rId14"/>
    <sheet name="p16k" sheetId="17" r:id="rId15"/>
    <sheet name="p18k" sheetId="18" r:id="rId16"/>
    <sheet name="p20k" sheetId="19" r:id="rId17"/>
    <sheet name="p22K" sheetId="20" r:id="rId18"/>
    <sheet name="p24k" sheetId="21" r:id="rId19"/>
    <sheet name="p26k" sheetId="22" r:id="rId20"/>
    <sheet name="p28k" sheetId="23" r:id="rId21"/>
    <sheet name="p30k" sheetId="24" r:id="rId22"/>
    <sheet name="p32k" sheetId="25" r:id="rId23"/>
    <sheet name="SSHPerceptron" sheetId="3" r:id="rId24"/>
    <sheet name="TAGE" sheetId="6" r:id="rId2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26" l="1"/>
  <c r="C42" i="26"/>
  <c r="D42" i="26"/>
  <c r="E42" i="26"/>
  <c r="F42" i="26"/>
  <c r="G42" i="26"/>
  <c r="H42" i="26"/>
  <c r="I42" i="26"/>
  <c r="J42" i="26"/>
  <c r="K42" i="26"/>
  <c r="B24" i="26"/>
  <c r="K24" i="26"/>
  <c r="J24" i="26"/>
  <c r="I24" i="26"/>
  <c r="H24" i="26"/>
  <c r="H55" i="26" s="1"/>
  <c r="G24" i="26"/>
  <c r="G55" i="26" s="1"/>
  <c r="F24" i="26"/>
  <c r="E24" i="26"/>
  <c r="E55" i="26" s="1"/>
  <c r="D24" i="26"/>
  <c r="C24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D55" i="26" l="1"/>
  <c r="B55" i="26"/>
  <c r="F55" i="26"/>
  <c r="I55" i="26"/>
  <c r="J55" i="26"/>
  <c r="C55" i="26"/>
  <c r="K55" i="26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C82" i="7"/>
  <c r="C57" i="7"/>
  <c r="D57" i="7"/>
  <c r="E57" i="7"/>
  <c r="F57" i="7"/>
  <c r="G57" i="7"/>
  <c r="H57" i="7"/>
  <c r="I57" i="7"/>
  <c r="B57" i="7"/>
  <c r="B5" i="4" l="1"/>
  <c r="B464" i="4" l="1"/>
  <c r="M4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M5" i="4"/>
  <c r="J5" i="4"/>
  <c r="C5" i="4"/>
  <c r="D5" i="4"/>
  <c r="E5" i="4"/>
  <c r="F5" i="4"/>
  <c r="G5" i="4"/>
  <c r="H5" i="4"/>
  <c r="I5" i="4"/>
  <c r="K5" i="4"/>
  <c r="L5" i="4"/>
  <c r="C4" i="4"/>
  <c r="D4" i="4"/>
  <c r="E4" i="4"/>
  <c r="F4" i="4"/>
  <c r="G4" i="4"/>
  <c r="H4" i="4"/>
  <c r="I4" i="4"/>
  <c r="J4" i="4"/>
  <c r="K4" i="4"/>
  <c r="L4" i="4"/>
  <c r="B4" i="4"/>
  <c r="B445" i="1" l="1"/>
</calcChain>
</file>

<file path=xl/sharedStrings.xml><?xml version="1.0" encoding="utf-8"?>
<sst xmlns="http://schemas.openxmlformats.org/spreadsheetml/2006/main" count="4591" uniqueCount="2317">
  <si>
    <t xml:space="preserve">LONG_SERVER-1       </t>
  </si>
  <si>
    <t xml:space="preserve">LONG_SERVER-2       </t>
  </si>
  <si>
    <t xml:space="preserve">LONG_SERVER-3       </t>
  </si>
  <si>
    <t xml:space="preserve">LONG_SERVER-4       </t>
  </si>
  <si>
    <t xml:space="preserve">LONG_SERVER-5       </t>
  </si>
  <si>
    <t xml:space="preserve">LONG_SERVER-6       </t>
  </si>
  <si>
    <t xml:space="preserve">LONG_SERVER-7       </t>
  </si>
  <si>
    <t xml:space="preserve">LONG_SERVER-8       </t>
  </si>
  <si>
    <t xml:space="preserve">LONG_MOBILE-10      </t>
  </si>
  <si>
    <t xml:space="preserve">LONG_MOBILE-11      </t>
  </si>
  <si>
    <t xml:space="preserve">LONG_MOBILE-12      </t>
  </si>
  <si>
    <t xml:space="preserve">LONG_MOBILE-13      </t>
  </si>
  <si>
    <t xml:space="preserve">LONG_MOBILE-14      </t>
  </si>
  <si>
    <t xml:space="preserve">LONG_MOBILE-15      </t>
  </si>
  <si>
    <t xml:space="preserve">LONG_MOBILE-16      </t>
  </si>
  <si>
    <t xml:space="preserve">LONG_MOBILE-17      </t>
  </si>
  <si>
    <t xml:space="preserve">LONG_MOBILE-18      </t>
  </si>
  <si>
    <t xml:space="preserve">LONG_MOBILE-19      </t>
  </si>
  <si>
    <t xml:space="preserve">LONG_MOBILE-1       </t>
  </si>
  <si>
    <t xml:space="preserve">LONG_MOBILE-20      </t>
  </si>
  <si>
    <t xml:space="preserve">LONG_MOBILE-21      </t>
  </si>
  <si>
    <t xml:space="preserve">LONG_MOBILE-22      </t>
  </si>
  <si>
    <t xml:space="preserve">LONG_MOBILE-23      </t>
  </si>
  <si>
    <t xml:space="preserve">LONG_MOBILE-24      </t>
  </si>
  <si>
    <t xml:space="preserve">LONG_MOBILE-25      </t>
  </si>
  <si>
    <t xml:space="preserve">LONG_MOBILE-26      </t>
  </si>
  <si>
    <t xml:space="preserve">LONG_MOBILE-27      </t>
  </si>
  <si>
    <t xml:space="preserve">LONG_MOBILE-28      </t>
  </si>
  <si>
    <t xml:space="preserve">LONG_MOBILE-29      </t>
  </si>
  <si>
    <t xml:space="preserve">LONG_MOBILE-2       </t>
  </si>
  <si>
    <t xml:space="preserve">LONG_MOBILE-30      </t>
  </si>
  <si>
    <t xml:space="preserve">LONG_MOBILE-31      </t>
  </si>
  <si>
    <t xml:space="preserve">LONG_MOBILE-32      </t>
  </si>
  <si>
    <t xml:space="preserve">LONG_MOBILE-3       </t>
  </si>
  <si>
    <t xml:space="preserve">LONG_MOBILE-4       </t>
  </si>
  <si>
    <t xml:space="preserve">LONG_MOBILE-5       </t>
  </si>
  <si>
    <t xml:space="preserve">LONG_MOBILE-6       </t>
  </si>
  <si>
    <t xml:space="preserve">LONG_MOBILE-7       </t>
  </si>
  <si>
    <t xml:space="preserve">LONG_MOBILE-8       </t>
  </si>
  <si>
    <t xml:space="preserve">LONG_MOBILE-9       </t>
  </si>
  <si>
    <t xml:space="preserve">SHORT_SERVER-100    </t>
  </si>
  <si>
    <t xml:space="preserve">SHORT_SERVER-101    </t>
  </si>
  <si>
    <t xml:space="preserve">SHORT_SERVER-102    </t>
  </si>
  <si>
    <t xml:space="preserve">SHORT_SERVER-103    </t>
  </si>
  <si>
    <t xml:space="preserve">SHORT_SERVER-104    </t>
  </si>
  <si>
    <t xml:space="preserve">SHORT_SERVER-105    </t>
  </si>
  <si>
    <t xml:space="preserve">SHORT_SERVER-106    </t>
  </si>
  <si>
    <t xml:space="preserve">SHORT_SERVER-107    </t>
  </si>
  <si>
    <t xml:space="preserve">SHORT_SERVER-108    </t>
  </si>
  <si>
    <t xml:space="preserve">SHORT_SERVER-109    </t>
  </si>
  <si>
    <t xml:space="preserve">SHORT_SERVER-10     </t>
  </si>
  <si>
    <t xml:space="preserve">SHORT_SERVER-110    </t>
  </si>
  <si>
    <t xml:space="preserve">SHORT_SERVER-111    </t>
  </si>
  <si>
    <t xml:space="preserve">SHORT_SERVER-112    </t>
  </si>
  <si>
    <t xml:space="preserve">SHORT_SERVER-113    </t>
  </si>
  <si>
    <t xml:space="preserve">SHORT_SERVER-114    </t>
  </si>
  <si>
    <t xml:space="preserve">SHORT_SERVER-115    </t>
  </si>
  <si>
    <t xml:space="preserve">SHORT_SERVER-116    </t>
  </si>
  <si>
    <t xml:space="preserve">SHORT_SERVER-117    </t>
  </si>
  <si>
    <t xml:space="preserve">SHORT_SERVER-118    </t>
  </si>
  <si>
    <t xml:space="preserve">SHORT_SERVER-119    </t>
  </si>
  <si>
    <t xml:space="preserve">SHORT_SERVER-11     </t>
  </si>
  <si>
    <t xml:space="preserve">SHORT_SERVER-120    </t>
  </si>
  <si>
    <t xml:space="preserve">SHORT_SERVER-121    </t>
  </si>
  <si>
    <t xml:space="preserve">SHORT_SERVER-122    </t>
  </si>
  <si>
    <t xml:space="preserve">SHORT_SERVER-123    </t>
  </si>
  <si>
    <t xml:space="preserve">SHORT_SERVER-124    </t>
  </si>
  <si>
    <t xml:space="preserve">SHORT_SERVER-125    </t>
  </si>
  <si>
    <t xml:space="preserve">SHORT_SERVER-126    </t>
  </si>
  <si>
    <t xml:space="preserve">SHORT_SERVER-127    </t>
  </si>
  <si>
    <t xml:space="preserve">SHORT_SERVER-128    </t>
  </si>
  <si>
    <t xml:space="preserve">SHORT_SERVER-129    </t>
  </si>
  <si>
    <t xml:space="preserve">SHORT_SERVER-12     </t>
  </si>
  <si>
    <t xml:space="preserve">SHORT_SERVER-130    </t>
  </si>
  <si>
    <t xml:space="preserve">SHORT_SERVER-131    </t>
  </si>
  <si>
    <t xml:space="preserve">SHORT_SERVER-132    </t>
  </si>
  <si>
    <t xml:space="preserve">SHORT_SERVER-133    </t>
  </si>
  <si>
    <t xml:space="preserve">SHORT_SERVER-134    </t>
  </si>
  <si>
    <t xml:space="preserve">SHORT_SERVER-135    </t>
  </si>
  <si>
    <t xml:space="preserve">SHORT_SERVER-136    </t>
  </si>
  <si>
    <t xml:space="preserve">SHORT_SERVER-137    </t>
  </si>
  <si>
    <t xml:space="preserve">SHORT_SERVER-138    </t>
  </si>
  <si>
    <t xml:space="preserve">SHORT_SERVER-139    </t>
  </si>
  <si>
    <t xml:space="preserve">SHORT_SERVER-13     </t>
  </si>
  <si>
    <t xml:space="preserve">SHORT_SERVER-140    </t>
  </si>
  <si>
    <t xml:space="preserve">SHORT_SERVER-141    </t>
  </si>
  <si>
    <t xml:space="preserve">SHORT_SERVER-142    </t>
  </si>
  <si>
    <t xml:space="preserve">SHORT_SERVER-143    </t>
  </si>
  <si>
    <t xml:space="preserve">SHORT_SERVER-144    </t>
  </si>
  <si>
    <t xml:space="preserve">SHORT_SERVER-145    </t>
  </si>
  <si>
    <t xml:space="preserve">SHORT_SERVER-146    </t>
  </si>
  <si>
    <t xml:space="preserve">SHORT_SERVER-147    </t>
  </si>
  <si>
    <t xml:space="preserve">SHORT_SERVER-148    </t>
  </si>
  <si>
    <t xml:space="preserve">SHORT_SERVER-149    </t>
  </si>
  <si>
    <t xml:space="preserve">SHORT_SERVER-14     </t>
  </si>
  <si>
    <t xml:space="preserve">SHORT_SERVER-150    </t>
  </si>
  <si>
    <t xml:space="preserve">SHORT_SERVER-151    </t>
  </si>
  <si>
    <t xml:space="preserve">SHORT_SERVER-152    </t>
  </si>
  <si>
    <t xml:space="preserve">SHORT_SERVER-153    </t>
  </si>
  <si>
    <t xml:space="preserve">SHORT_SERVER-154    </t>
  </si>
  <si>
    <t xml:space="preserve">SHORT_SERVER-155    </t>
  </si>
  <si>
    <t xml:space="preserve">SHORT_SERVER-156    </t>
  </si>
  <si>
    <t xml:space="preserve">SHORT_SERVER-157    </t>
  </si>
  <si>
    <t xml:space="preserve">SHORT_SERVER-158    </t>
  </si>
  <si>
    <t xml:space="preserve">SHORT_SERVER-159    </t>
  </si>
  <si>
    <t xml:space="preserve">SHORT_SERVER-15     </t>
  </si>
  <si>
    <t xml:space="preserve">SHORT_SERVER-160    </t>
  </si>
  <si>
    <t xml:space="preserve">SHORT_SERVER-161    </t>
  </si>
  <si>
    <t xml:space="preserve">SHORT_SERVER-162    </t>
  </si>
  <si>
    <t xml:space="preserve">SHORT_SERVER-163    </t>
  </si>
  <si>
    <t xml:space="preserve">SHORT_SERVER-164    </t>
  </si>
  <si>
    <t xml:space="preserve">SHORT_SERVER-165    </t>
  </si>
  <si>
    <t xml:space="preserve">SHORT_SERVER-166    </t>
  </si>
  <si>
    <t xml:space="preserve">SHORT_SERVER-167    </t>
  </si>
  <si>
    <t xml:space="preserve">SHORT_SERVER-168    </t>
  </si>
  <si>
    <t xml:space="preserve">SHORT_SERVER-169    </t>
  </si>
  <si>
    <t xml:space="preserve">SHORT_SERVER-16     </t>
  </si>
  <si>
    <t xml:space="preserve">SHORT_SERVER-170    </t>
  </si>
  <si>
    <t xml:space="preserve">SHORT_SERVER-171    </t>
  </si>
  <si>
    <t xml:space="preserve">SHORT_SERVER-172    </t>
  </si>
  <si>
    <t xml:space="preserve">SHORT_SERVER-173    </t>
  </si>
  <si>
    <t xml:space="preserve">SHORT_SERVER-174    </t>
  </si>
  <si>
    <t xml:space="preserve">SHORT_SERVER-175    </t>
  </si>
  <si>
    <t xml:space="preserve">SHORT_SERVER-176    </t>
  </si>
  <si>
    <t xml:space="preserve">SHORT_SERVER-177    </t>
  </si>
  <si>
    <t xml:space="preserve">SHORT_SERVER-178    </t>
  </si>
  <si>
    <t xml:space="preserve">SHORT_SERVER-179    </t>
  </si>
  <si>
    <t xml:space="preserve">SHORT_SERVER-17     </t>
  </si>
  <si>
    <t xml:space="preserve">SHORT_SERVER-180    </t>
  </si>
  <si>
    <t xml:space="preserve">SHORT_SERVER-181    </t>
  </si>
  <si>
    <t xml:space="preserve">SHORT_SERVER-182    </t>
  </si>
  <si>
    <t xml:space="preserve">SHORT_SERVER-183    </t>
  </si>
  <si>
    <t xml:space="preserve">SHORT_SERVER-184    </t>
  </si>
  <si>
    <t xml:space="preserve">SHORT_SERVER-185    </t>
  </si>
  <si>
    <t xml:space="preserve">SHORT_SERVER-186    </t>
  </si>
  <si>
    <t xml:space="preserve">SHORT_SERVER-187    </t>
  </si>
  <si>
    <t xml:space="preserve">SHORT_SERVER-188    </t>
  </si>
  <si>
    <t xml:space="preserve">SHORT_SERVER-189    </t>
  </si>
  <si>
    <t xml:space="preserve">SHORT_SERVER-18     </t>
  </si>
  <si>
    <t xml:space="preserve">SHORT_SERVER-190    </t>
  </si>
  <si>
    <t xml:space="preserve">SHORT_SERVER-191    </t>
  </si>
  <si>
    <t xml:space="preserve">SHORT_SERVER-192    </t>
  </si>
  <si>
    <t xml:space="preserve">SHORT_SERVER-193    </t>
  </si>
  <si>
    <t xml:space="preserve">SHORT_SERVER-194    </t>
  </si>
  <si>
    <t xml:space="preserve">SHORT_SERVER-195    </t>
  </si>
  <si>
    <t xml:space="preserve">SHORT_SERVER-196    </t>
  </si>
  <si>
    <t xml:space="preserve">SHORT_SERVER-197    </t>
  </si>
  <si>
    <t xml:space="preserve">SHORT_SERVER-198    </t>
  </si>
  <si>
    <t xml:space="preserve">SHORT_SERVER-199    </t>
  </si>
  <si>
    <t xml:space="preserve">SHORT_SERVER-19     </t>
  </si>
  <si>
    <t xml:space="preserve">SHORT_SERVER-1      </t>
  </si>
  <si>
    <t xml:space="preserve">SHORT_SERVER-200    </t>
  </si>
  <si>
    <t xml:space="preserve">SHORT_SERVER-201    </t>
  </si>
  <si>
    <t xml:space="preserve">SHORT_SERVER-202    </t>
  </si>
  <si>
    <t xml:space="preserve">SHORT_SERVER-203    </t>
  </si>
  <si>
    <t xml:space="preserve">SHORT_SERVER-204    </t>
  </si>
  <si>
    <t xml:space="preserve">SHORT_SERVER-205    </t>
  </si>
  <si>
    <t xml:space="preserve">SHORT_SERVER-206    </t>
  </si>
  <si>
    <t xml:space="preserve">SHORT_SERVER-207    </t>
  </si>
  <si>
    <t xml:space="preserve">SHORT_SERVER-208    </t>
  </si>
  <si>
    <t xml:space="preserve">SHORT_SERVER-209    </t>
  </si>
  <si>
    <t xml:space="preserve">SHORT_SERVER-20     </t>
  </si>
  <si>
    <t xml:space="preserve">SHORT_SERVER-210    </t>
  </si>
  <si>
    <t xml:space="preserve">SHORT_SERVER-211    </t>
  </si>
  <si>
    <t xml:space="preserve">SHORT_SERVER-212    </t>
  </si>
  <si>
    <t xml:space="preserve">SHORT_SERVER-213    </t>
  </si>
  <si>
    <t xml:space="preserve">SHORT_SERVER-214    </t>
  </si>
  <si>
    <t xml:space="preserve">SHORT_SERVER-215    </t>
  </si>
  <si>
    <t xml:space="preserve">SHORT_SERVER-216    </t>
  </si>
  <si>
    <t xml:space="preserve">SHORT_SERVER-217    </t>
  </si>
  <si>
    <t xml:space="preserve">SHORT_SERVER-218    </t>
  </si>
  <si>
    <t xml:space="preserve">SHORT_SERVER-219    </t>
  </si>
  <si>
    <t xml:space="preserve">SHORT_SERVER-21     </t>
  </si>
  <si>
    <t xml:space="preserve">SHORT_SERVER-220    </t>
  </si>
  <si>
    <t xml:space="preserve">SHORT_SERVER-221    </t>
  </si>
  <si>
    <t xml:space="preserve">SHORT_SERVER-222    </t>
  </si>
  <si>
    <t xml:space="preserve">SHORT_SERVER-223    </t>
  </si>
  <si>
    <t xml:space="preserve">SHORT_SERVER-224    </t>
  </si>
  <si>
    <t xml:space="preserve">SHORT_SERVER-225    </t>
  </si>
  <si>
    <t xml:space="preserve">SHORT_SERVER-226    </t>
  </si>
  <si>
    <t xml:space="preserve">SHORT_SERVER-227    </t>
  </si>
  <si>
    <t xml:space="preserve">SHORT_SERVER-228    </t>
  </si>
  <si>
    <t xml:space="preserve">SHORT_SERVER-229    </t>
  </si>
  <si>
    <t xml:space="preserve">SHORT_SERVER-22     </t>
  </si>
  <si>
    <t xml:space="preserve">SHORT_SERVER-230    </t>
  </si>
  <si>
    <t xml:space="preserve">SHORT_SERVER-231    </t>
  </si>
  <si>
    <t xml:space="preserve">SHORT_SERVER-232    </t>
  </si>
  <si>
    <t xml:space="preserve">SHORT_SERVER-233    </t>
  </si>
  <si>
    <t xml:space="preserve">SHORT_SERVER-234    </t>
  </si>
  <si>
    <t xml:space="preserve">SHORT_SERVER-235    </t>
  </si>
  <si>
    <t xml:space="preserve">SHORT_SERVER-236    </t>
  </si>
  <si>
    <t xml:space="preserve">SHORT_SERVER-237    </t>
  </si>
  <si>
    <t xml:space="preserve">SHORT_SERVER-238    </t>
  </si>
  <si>
    <t xml:space="preserve">SHORT_SERVER-239    </t>
  </si>
  <si>
    <t xml:space="preserve">SHORT_SERVER-23     </t>
  </si>
  <si>
    <t xml:space="preserve">SHORT_SERVER-240    </t>
  </si>
  <si>
    <t xml:space="preserve">SHORT_SERVER-241    </t>
  </si>
  <si>
    <t xml:space="preserve">SHORT_SERVER-242    </t>
  </si>
  <si>
    <t xml:space="preserve">SHORT_SERVER-243    </t>
  </si>
  <si>
    <t xml:space="preserve">SHORT_SERVER-244    </t>
  </si>
  <si>
    <t xml:space="preserve">SHORT_SERVER-245    </t>
  </si>
  <si>
    <t xml:space="preserve">SHORT_SERVER-246    </t>
  </si>
  <si>
    <t xml:space="preserve">SHORT_SERVER-247    </t>
  </si>
  <si>
    <t xml:space="preserve">SHORT_SERVER-248    </t>
  </si>
  <si>
    <t xml:space="preserve">SHORT_SERVER-249    </t>
  </si>
  <si>
    <t xml:space="preserve">SHORT_SERVER-24     </t>
  </si>
  <si>
    <t xml:space="preserve">SHORT_SERVER-250    </t>
  </si>
  <si>
    <t xml:space="preserve">SHORT_SERVER-251    </t>
  </si>
  <si>
    <t xml:space="preserve">SHORT_SERVER-252    </t>
  </si>
  <si>
    <t xml:space="preserve">SHORT_SERVER-253    </t>
  </si>
  <si>
    <t xml:space="preserve">SHORT_SERVER-254    </t>
  </si>
  <si>
    <t xml:space="preserve">SHORT_SERVER-255    </t>
  </si>
  <si>
    <t xml:space="preserve">SHORT_SERVER-256    </t>
  </si>
  <si>
    <t xml:space="preserve">SHORT_SERVER-257    </t>
  </si>
  <si>
    <t xml:space="preserve">SHORT_SERVER-258    </t>
  </si>
  <si>
    <t xml:space="preserve">SHORT_SERVER-259    </t>
  </si>
  <si>
    <t xml:space="preserve">SHORT_SERVER-25     </t>
  </si>
  <si>
    <t xml:space="preserve">SHORT_SERVER-260    </t>
  </si>
  <si>
    <t xml:space="preserve">SHORT_SERVER-261    </t>
  </si>
  <si>
    <t xml:space="preserve">SHORT_SERVER-262    </t>
  </si>
  <si>
    <t xml:space="preserve">SHORT_SERVER-263    </t>
  </si>
  <si>
    <t xml:space="preserve">SHORT_SERVER-264    </t>
  </si>
  <si>
    <t xml:space="preserve">SHORT_SERVER-265    </t>
  </si>
  <si>
    <t xml:space="preserve">SHORT_SERVER-266    </t>
  </si>
  <si>
    <t xml:space="preserve">SHORT_SERVER-267    </t>
  </si>
  <si>
    <t xml:space="preserve">SHORT_SERVER-268    </t>
  </si>
  <si>
    <t xml:space="preserve">SHORT_SERVER-269    </t>
  </si>
  <si>
    <t xml:space="preserve">SHORT_SERVER-26     </t>
  </si>
  <si>
    <t xml:space="preserve">SHORT_SERVER-270    </t>
  </si>
  <si>
    <t xml:space="preserve">SHORT_SERVER-271    </t>
  </si>
  <si>
    <t xml:space="preserve">SHORT_SERVER-272    </t>
  </si>
  <si>
    <t xml:space="preserve">SHORT_SERVER-273    </t>
  </si>
  <si>
    <t xml:space="preserve">SHORT_SERVER-274    </t>
  </si>
  <si>
    <t xml:space="preserve">SHORT_SERVER-275    </t>
  </si>
  <si>
    <t xml:space="preserve">SHORT_SERVER-276    </t>
  </si>
  <si>
    <t xml:space="preserve">SHORT_SERVER-277    </t>
  </si>
  <si>
    <t xml:space="preserve">SHORT_SERVER-278    </t>
  </si>
  <si>
    <t xml:space="preserve">SHORT_SERVER-279    </t>
  </si>
  <si>
    <t xml:space="preserve">SHORT_SERVER-27     </t>
  </si>
  <si>
    <t xml:space="preserve">SHORT_SERVER-280    </t>
  </si>
  <si>
    <t xml:space="preserve">SHORT_SERVER-281    </t>
  </si>
  <si>
    <t xml:space="preserve">SHORT_SERVER-282    </t>
  </si>
  <si>
    <t xml:space="preserve">SHORT_SERVER-283    </t>
  </si>
  <si>
    <t xml:space="preserve">SHORT_SERVER-284    </t>
  </si>
  <si>
    <t xml:space="preserve">SHORT_SERVER-285    </t>
  </si>
  <si>
    <t xml:space="preserve">SHORT_SERVER-286    </t>
  </si>
  <si>
    <t xml:space="preserve">SHORT_SERVER-287    </t>
  </si>
  <si>
    <t xml:space="preserve">SHORT_SERVER-288    </t>
  </si>
  <si>
    <t xml:space="preserve">SHORT_SERVER-289    </t>
  </si>
  <si>
    <t xml:space="preserve">SHORT_SERVER-28     </t>
  </si>
  <si>
    <t xml:space="preserve">SHORT_SERVER-290    </t>
  </si>
  <si>
    <t xml:space="preserve">SHORT_SERVER-291    </t>
  </si>
  <si>
    <t xml:space="preserve">SHORT_SERVER-292    </t>
  </si>
  <si>
    <t xml:space="preserve">SHORT_SERVER-293    </t>
  </si>
  <si>
    <t xml:space="preserve">SHORT_SERVER-29     </t>
  </si>
  <si>
    <t xml:space="preserve">SHORT_SERVER-2      </t>
  </si>
  <si>
    <t xml:space="preserve">SHORT_SERVER-30     </t>
  </si>
  <si>
    <t xml:space="preserve">SHORT_SERVER-31     </t>
  </si>
  <si>
    <t xml:space="preserve">SHORT_SERVER-32     </t>
  </si>
  <si>
    <t xml:space="preserve">SHORT_SERVER-33     </t>
  </si>
  <si>
    <t xml:space="preserve">SHORT_SERVER-34     </t>
  </si>
  <si>
    <t xml:space="preserve">SHORT_SERVER-35     </t>
  </si>
  <si>
    <t xml:space="preserve">SHORT_SERVER-36     </t>
  </si>
  <si>
    <t xml:space="preserve">SHORT_SERVER-37     </t>
  </si>
  <si>
    <t xml:space="preserve">SHORT_SERVER-38     </t>
  </si>
  <si>
    <t xml:space="preserve">SHORT_SERVER-39     </t>
  </si>
  <si>
    <t xml:space="preserve">SHORT_SERVER-3      </t>
  </si>
  <si>
    <t xml:space="preserve">SHORT_SERVER-40     </t>
  </si>
  <si>
    <t xml:space="preserve">SHORT_SERVER-41     </t>
  </si>
  <si>
    <t xml:space="preserve">SHORT_SERVER-42     </t>
  </si>
  <si>
    <t xml:space="preserve">SHORT_SERVER-43     </t>
  </si>
  <si>
    <t xml:space="preserve">SHORT_SERVER-44     </t>
  </si>
  <si>
    <t xml:space="preserve">SHORT_SERVER-45     </t>
  </si>
  <si>
    <t xml:space="preserve">SHORT_SERVER-46     </t>
  </si>
  <si>
    <t xml:space="preserve">SHORT_SERVER-47     </t>
  </si>
  <si>
    <t xml:space="preserve">SHORT_SERVER-48     </t>
  </si>
  <si>
    <t xml:space="preserve">SHORT_SERVER-49     </t>
  </si>
  <si>
    <t xml:space="preserve">SHORT_SERVER-4      </t>
  </si>
  <si>
    <t xml:space="preserve">SHORT_SERVER-50     </t>
  </si>
  <si>
    <t xml:space="preserve">SHORT_SERVER-51     </t>
  </si>
  <si>
    <t xml:space="preserve">SHORT_SERVER-52     </t>
  </si>
  <si>
    <t xml:space="preserve">SHORT_SERVER-53     </t>
  </si>
  <si>
    <t xml:space="preserve">SHORT_SERVER-54     </t>
  </si>
  <si>
    <t xml:space="preserve">SHORT_SERVER-55     </t>
  </si>
  <si>
    <t xml:space="preserve">SHORT_SERVER-56     </t>
  </si>
  <si>
    <t xml:space="preserve">SHORT_SERVER-57     </t>
  </si>
  <si>
    <t xml:space="preserve">SHORT_SERVER-58     </t>
  </si>
  <si>
    <t xml:space="preserve">SHORT_SERVER-59     </t>
  </si>
  <si>
    <t xml:space="preserve">SHORT_SERVER-5      </t>
  </si>
  <si>
    <t xml:space="preserve">SHORT_SERVER-60     </t>
  </si>
  <si>
    <t xml:space="preserve">SHORT_SERVER-61     </t>
  </si>
  <si>
    <t xml:space="preserve">SHORT_SERVER-62     </t>
  </si>
  <si>
    <t xml:space="preserve">SHORT_SERVER-63     </t>
  </si>
  <si>
    <t xml:space="preserve">SHORT_SERVER-64     </t>
  </si>
  <si>
    <t xml:space="preserve">SHORT_SERVER-65     </t>
  </si>
  <si>
    <t xml:space="preserve">SHORT_SERVER-66     </t>
  </si>
  <si>
    <t xml:space="preserve">SHORT_SERVER-67     </t>
  </si>
  <si>
    <t xml:space="preserve">SHORT_SERVER-68     </t>
  </si>
  <si>
    <t xml:space="preserve">SHORT_SERVER-69     </t>
  </si>
  <si>
    <t xml:space="preserve">SHORT_SERVER-6      </t>
  </si>
  <si>
    <t xml:space="preserve">SHORT_SERVER-70     </t>
  </si>
  <si>
    <t xml:space="preserve">SHORT_SERVER-71     </t>
  </si>
  <si>
    <t xml:space="preserve">SHORT_SERVER-72     </t>
  </si>
  <si>
    <t xml:space="preserve">SHORT_SERVER-73     </t>
  </si>
  <si>
    <t xml:space="preserve">SHORT_SERVER-74     </t>
  </si>
  <si>
    <t xml:space="preserve">SHORT_SERVER-75     </t>
  </si>
  <si>
    <t xml:space="preserve">SHORT_SERVER-76     </t>
  </si>
  <si>
    <t xml:space="preserve">SHORT_SERVER-77     </t>
  </si>
  <si>
    <t xml:space="preserve">SHORT_SERVER-78     </t>
  </si>
  <si>
    <t xml:space="preserve">SHORT_SERVER-79     </t>
  </si>
  <si>
    <t xml:space="preserve">SHORT_SERVER-7      </t>
  </si>
  <si>
    <t xml:space="preserve">SHORT_SERVER-80     </t>
  </si>
  <si>
    <t xml:space="preserve">SHORT_SERVER-81     </t>
  </si>
  <si>
    <t xml:space="preserve">SHORT_SERVER-82     </t>
  </si>
  <si>
    <t xml:space="preserve">SHORT_SERVER-83     </t>
  </si>
  <si>
    <t xml:space="preserve">SHORT_SERVER-84     </t>
  </si>
  <si>
    <t xml:space="preserve">SHORT_SERVER-85     </t>
  </si>
  <si>
    <t xml:space="preserve">SHORT_SERVER-86     </t>
  </si>
  <si>
    <t xml:space="preserve">SHORT_SERVER-87     </t>
  </si>
  <si>
    <t xml:space="preserve">SHORT_SERVER-88     </t>
  </si>
  <si>
    <t xml:space="preserve">SHORT_SERVER-89     </t>
  </si>
  <si>
    <t xml:space="preserve">SHORT_SERVER-8      </t>
  </si>
  <si>
    <t xml:space="preserve">SHORT_SERVER-90     </t>
  </si>
  <si>
    <t xml:space="preserve">SHORT_SERVER-91     </t>
  </si>
  <si>
    <t xml:space="preserve">SHORT_SERVER-92     </t>
  </si>
  <si>
    <t xml:space="preserve">SHORT_SERVER-93     </t>
  </si>
  <si>
    <t xml:space="preserve">SHORT_SERVER-94     </t>
  </si>
  <si>
    <t xml:space="preserve">SHORT_SERVER-95     </t>
  </si>
  <si>
    <t xml:space="preserve">SHORT_SERVER-96     </t>
  </si>
  <si>
    <t xml:space="preserve">SHORT_SERVER-97     </t>
  </si>
  <si>
    <t xml:space="preserve">SHORT_SERVER-98     </t>
  </si>
  <si>
    <t xml:space="preserve">SHORT_SERVER-99     </t>
  </si>
  <si>
    <t xml:space="preserve">SHORT_SERVER-9      </t>
  </si>
  <si>
    <t xml:space="preserve">SHORT_MOBILE-100    </t>
  </si>
  <si>
    <t xml:space="preserve">SHORT_MOBILE-101    </t>
  </si>
  <si>
    <t xml:space="preserve">SHORT_MOBILE-102    </t>
  </si>
  <si>
    <t xml:space="preserve">SHORT_MOBILE-103    </t>
  </si>
  <si>
    <t xml:space="preserve">SHORT_MOBILE-104    </t>
  </si>
  <si>
    <t xml:space="preserve">SHORT_MOBILE-105    </t>
  </si>
  <si>
    <t xml:space="preserve">SHORT_MOBILE-106    </t>
  </si>
  <si>
    <t xml:space="preserve">SHORT_MOBILE-107    </t>
  </si>
  <si>
    <t xml:space="preserve">SHORT_MOBILE-10     </t>
  </si>
  <si>
    <t xml:space="preserve">SHORT_MOBILE-11     </t>
  </si>
  <si>
    <t xml:space="preserve">SHORT_MOBILE-12     </t>
  </si>
  <si>
    <t xml:space="preserve">SHORT_MOBILE-13     </t>
  </si>
  <si>
    <t xml:space="preserve">SHORT_MOBILE-14     </t>
  </si>
  <si>
    <t xml:space="preserve">SHORT_MOBILE-15     </t>
  </si>
  <si>
    <t xml:space="preserve">SHORT_MOBILE-16     </t>
  </si>
  <si>
    <t xml:space="preserve">SHORT_MOBILE-17     </t>
  </si>
  <si>
    <t xml:space="preserve">SHORT_MOBILE-18     </t>
  </si>
  <si>
    <t xml:space="preserve">SHORT_MOBILE-19     </t>
  </si>
  <si>
    <t xml:space="preserve">SHORT_MOBILE-1      </t>
  </si>
  <si>
    <t xml:space="preserve">SHORT_MOBILE-20     </t>
  </si>
  <si>
    <t xml:space="preserve">SHORT_MOBILE-21     </t>
  </si>
  <si>
    <t xml:space="preserve">SHORT_MOBILE-22     </t>
  </si>
  <si>
    <t xml:space="preserve">SHORT_MOBILE-23     </t>
  </si>
  <si>
    <t xml:space="preserve">SHORT_MOBILE-24     </t>
  </si>
  <si>
    <t xml:space="preserve">SHORT_MOBILE-25     </t>
  </si>
  <si>
    <t xml:space="preserve">SHORT_MOBILE-26     </t>
  </si>
  <si>
    <t xml:space="preserve">SHORT_MOBILE-27     </t>
  </si>
  <si>
    <t xml:space="preserve">SHORT_MOBILE-28     </t>
  </si>
  <si>
    <t xml:space="preserve">SHORT_MOBILE-29     </t>
  </si>
  <si>
    <t xml:space="preserve">SHORT_MOBILE-2      </t>
  </si>
  <si>
    <t xml:space="preserve">SHORT_MOBILE-30     </t>
  </si>
  <si>
    <t xml:space="preserve">SHORT_MOBILE-31     </t>
  </si>
  <si>
    <t xml:space="preserve">SHORT_MOBILE-32     </t>
  </si>
  <si>
    <t xml:space="preserve">SHORT_MOBILE-33     </t>
  </si>
  <si>
    <t xml:space="preserve">SHORT_MOBILE-34     </t>
  </si>
  <si>
    <t xml:space="preserve">SHORT_MOBILE-35     </t>
  </si>
  <si>
    <t xml:space="preserve">SHORT_MOBILE-36     </t>
  </si>
  <si>
    <t xml:space="preserve">SHORT_MOBILE-37     </t>
  </si>
  <si>
    <t xml:space="preserve">SHORT_MOBILE-38     </t>
  </si>
  <si>
    <t xml:space="preserve">SHORT_MOBILE-39     </t>
  </si>
  <si>
    <t xml:space="preserve">SHORT_MOBILE-3      </t>
  </si>
  <si>
    <t xml:space="preserve">SHORT_MOBILE-40     </t>
  </si>
  <si>
    <t xml:space="preserve">SHORT_MOBILE-41     </t>
  </si>
  <si>
    <t xml:space="preserve">SHORT_MOBILE-42     </t>
  </si>
  <si>
    <t xml:space="preserve">SHORT_MOBILE-43     </t>
  </si>
  <si>
    <t xml:space="preserve">SHORT_MOBILE-44     </t>
  </si>
  <si>
    <t xml:space="preserve">SHORT_MOBILE-45     </t>
  </si>
  <si>
    <t xml:space="preserve">SHORT_MOBILE-46     </t>
  </si>
  <si>
    <t xml:space="preserve">SHORT_MOBILE-47     </t>
  </si>
  <si>
    <t xml:space="preserve">SHORT_MOBILE-48     </t>
  </si>
  <si>
    <t xml:space="preserve">SHORT_MOBILE-49     </t>
  </si>
  <si>
    <t xml:space="preserve">SHORT_MOBILE-4      </t>
  </si>
  <si>
    <t xml:space="preserve">SHORT_MOBILE-50     </t>
  </si>
  <si>
    <t xml:space="preserve">SHORT_MOBILE-51     </t>
  </si>
  <si>
    <t xml:space="preserve">SHORT_MOBILE-52     </t>
  </si>
  <si>
    <t xml:space="preserve">SHORT_MOBILE-53     </t>
  </si>
  <si>
    <t xml:space="preserve">SHORT_MOBILE-54     </t>
  </si>
  <si>
    <t xml:space="preserve">SHORT_MOBILE-55     </t>
  </si>
  <si>
    <t xml:space="preserve">SHORT_MOBILE-56     </t>
  </si>
  <si>
    <t xml:space="preserve">SHORT_MOBILE-57     </t>
  </si>
  <si>
    <t xml:space="preserve">SHORT_MOBILE-58     </t>
  </si>
  <si>
    <t xml:space="preserve">SHORT_MOBILE-59     </t>
  </si>
  <si>
    <t xml:space="preserve">SHORT_MOBILE-5      </t>
  </si>
  <si>
    <t xml:space="preserve">SHORT_MOBILE-60     </t>
  </si>
  <si>
    <t xml:space="preserve">SHORT_MOBILE-61     </t>
  </si>
  <si>
    <t xml:space="preserve">SHORT_MOBILE-62     </t>
  </si>
  <si>
    <t xml:space="preserve">SHORT_MOBILE-63     </t>
  </si>
  <si>
    <t xml:space="preserve">SHORT_MOBILE-64     </t>
  </si>
  <si>
    <t xml:space="preserve">SHORT_MOBILE-65     </t>
  </si>
  <si>
    <t xml:space="preserve">SHORT_MOBILE-66     </t>
  </si>
  <si>
    <t xml:space="preserve">SHORT_MOBILE-67     </t>
  </si>
  <si>
    <t xml:space="preserve">SHORT_MOBILE-68     </t>
  </si>
  <si>
    <t xml:space="preserve">SHORT_MOBILE-69     </t>
  </si>
  <si>
    <t xml:space="preserve">SHORT_MOBILE-6      </t>
  </si>
  <si>
    <t xml:space="preserve">SHORT_MOBILE-70     </t>
  </si>
  <si>
    <t xml:space="preserve">SHORT_MOBILE-71     </t>
  </si>
  <si>
    <t xml:space="preserve">SHORT_MOBILE-72     </t>
  </si>
  <si>
    <t xml:space="preserve">SHORT_MOBILE-73     </t>
  </si>
  <si>
    <t xml:space="preserve">SHORT_MOBILE-74     </t>
  </si>
  <si>
    <t xml:space="preserve">SHORT_MOBILE-75     </t>
  </si>
  <si>
    <t xml:space="preserve">SHORT_MOBILE-76     </t>
  </si>
  <si>
    <t xml:space="preserve">SHORT_MOBILE-77     </t>
  </si>
  <si>
    <t>xxxxxxxxxxx</t>
  </si>
  <si>
    <t xml:space="preserve">SHORT_MOBILE-78     </t>
  </si>
  <si>
    <t xml:space="preserve">SHORT_MOBILE-79     </t>
  </si>
  <si>
    <t xml:space="preserve">SHORT_MOBILE-7      </t>
  </si>
  <si>
    <t xml:space="preserve">SHORT_MOBILE-80     </t>
  </si>
  <si>
    <t xml:space="preserve">SHORT_MOBILE-81     </t>
  </si>
  <si>
    <t xml:space="preserve">SHORT_MOBILE-82     </t>
  </si>
  <si>
    <t xml:space="preserve">SHORT_MOBILE-83     </t>
  </si>
  <si>
    <t xml:space="preserve">SHORT_MOBILE-84     </t>
  </si>
  <si>
    <t xml:space="preserve">SHORT_MOBILE-85     </t>
  </si>
  <si>
    <t xml:space="preserve">SHORT_MOBILE-86     </t>
  </si>
  <si>
    <t xml:space="preserve">SHORT_MOBILE-87     </t>
  </si>
  <si>
    <t xml:space="preserve">SHORT_MOBILE-88     </t>
  </si>
  <si>
    <t xml:space="preserve">SHORT_MOBILE-89     </t>
  </si>
  <si>
    <t xml:space="preserve">SHORT_MOBILE-8      </t>
  </si>
  <si>
    <t xml:space="preserve">SHORT_MOBILE-90     </t>
  </si>
  <si>
    <t xml:space="preserve">SHORT_MOBILE-91     </t>
  </si>
  <si>
    <t xml:space="preserve">SHORT_MOBILE-92     </t>
  </si>
  <si>
    <t xml:space="preserve">SHORT_MOBILE-93     </t>
  </si>
  <si>
    <t xml:space="preserve">SHORT_MOBILE-94     </t>
  </si>
  <si>
    <t xml:space="preserve">SHORT_MOBILE-95     </t>
  </si>
  <si>
    <t xml:space="preserve">SHORT_MOBILE-96     </t>
  </si>
  <si>
    <t xml:space="preserve">SHORT_MOBILE-97     </t>
  </si>
  <si>
    <t xml:space="preserve">SHORT_MOBILE-98     </t>
  </si>
  <si>
    <t xml:space="preserve">SHORT_MOBILE-99     </t>
  </si>
  <si>
    <t xml:space="preserve">SHORT_MOBILE-9      </t>
  </si>
  <si>
    <t xml:space="preserve">AMEAN               </t>
  </si>
  <si>
    <t>1KB</t>
    <phoneticPr fontId="1" type="noConversion"/>
  </si>
  <si>
    <t>4KB</t>
    <phoneticPr fontId="1" type="noConversion"/>
  </si>
  <si>
    <t>2KB</t>
    <phoneticPr fontId="1" type="noConversion"/>
  </si>
  <si>
    <t>8KB</t>
    <phoneticPr fontId="1" type="noConversion"/>
  </si>
  <si>
    <t>16KB</t>
    <phoneticPr fontId="1" type="noConversion"/>
  </si>
  <si>
    <t>32KB</t>
    <phoneticPr fontId="1" type="noConversion"/>
  </si>
  <si>
    <t>64KB</t>
    <phoneticPr fontId="1" type="noConversion"/>
  </si>
  <si>
    <t>512B</t>
    <phoneticPr fontId="1" type="noConversion"/>
  </si>
  <si>
    <t>128KB</t>
    <phoneticPr fontId="1" type="noConversion"/>
  </si>
  <si>
    <t>256KB</t>
    <phoneticPr fontId="1" type="noConversion"/>
  </si>
  <si>
    <t>512KB</t>
    <phoneticPr fontId="1" type="noConversion"/>
  </si>
  <si>
    <t>GHR</t>
    <phoneticPr fontId="1" type="noConversion"/>
  </si>
  <si>
    <t>1MB</t>
    <phoneticPr fontId="1" type="noConversion"/>
  </si>
  <si>
    <t>32K+LOOP</t>
    <phoneticPr fontId="1" type="noConversion"/>
  </si>
  <si>
    <t>32K</t>
    <phoneticPr fontId="1" type="noConversion"/>
  </si>
  <si>
    <t>SERVER</t>
  </si>
  <si>
    <t>SERVER</t>
    <phoneticPr fontId="1" type="noConversion"/>
  </si>
  <si>
    <t>MOBILE</t>
  </si>
  <si>
    <t>MOBILE</t>
    <phoneticPr fontId="1" type="noConversion"/>
  </si>
  <si>
    <t>512B</t>
  </si>
  <si>
    <t>1KB</t>
  </si>
  <si>
    <t>2KB</t>
  </si>
  <si>
    <t>4KB</t>
  </si>
  <si>
    <t>8KB</t>
  </si>
  <si>
    <t>16KB</t>
  </si>
  <si>
    <t>32KB</t>
  </si>
  <si>
    <t>64KB</t>
  </si>
  <si>
    <t>128KB</t>
  </si>
  <si>
    <t>256KB</t>
  </si>
  <si>
    <t>512KB</t>
  </si>
  <si>
    <t>1MB</t>
  </si>
  <si>
    <t>GHR</t>
  </si>
  <si>
    <t>Strided Sampling Hashed Perceptron Predictor</t>
  </si>
  <si>
    <t>16KB</t>
    <phoneticPr fontId="1" type="noConversion"/>
  </si>
  <si>
    <t>64KB</t>
    <phoneticPr fontId="1" type="noConversion"/>
  </si>
  <si>
    <t>128KB</t>
    <phoneticPr fontId="1" type="noConversion"/>
  </si>
  <si>
    <t>256KB</t>
    <phoneticPr fontId="1" type="noConversion"/>
  </si>
  <si>
    <t>512KB</t>
    <phoneticPr fontId="1" type="noConversion"/>
  </si>
  <si>
    <t>LEN_GHR</t>
    <phoneticPr fontId="1" type="noConversion"/>
  </si>
  <si>
    <t>THETA</t>
    <phoneticPr fontId="1" type="noConversion"/>
  </si>
  <si>
    <t>TABLE_SIZE</t>
    <phoneticPr fontId="1" type="noConversion"/>
  </si>
  <si>
    <t>1KB</t>
    <phoneticPr fontId="1" type="noConversion"/>
  </si>
  <si>
    <t>2KB</t>
    <phoneticPr fontId="1" type="noConversion"/>
  </si>
  <si>
    <t>Weight_bit</t>
    <phoneticPr fontId="1" type="noConversion"/>
  </si>
  <si>
    <t>79/78</t>
    <phoneticPr fontId="1" type="noConversion"/>
  </si>
  <si>
    <t>4KB</t>
    <phoneticPr fontId="1" type="noConversion"/>
  </si>
  <si>
    <t>2KBDSE</t>
    <phoneticPr fontId="1" type="noConversion"/>
  </si>
  <si>
    <t>GSHARE</t>
    <phoneticPr fontId="1" type="noConversion"/>
  </si>
  <si>
    <t>Perceptron</t>
    <phoneticPr fontId="1" type="noConversion"/>
  </si>
  <si>
    <t>8KB</t>
    <phoneticPr fontId="1" type="noConversion"/>
  </si>
  <si>
    <t>1k20w6</t>
  </si>
  <si>
    <t>BUDGET</t>
  </si>
  <si>
    <t>LEN_GHR</t>
  </si>
  <si>
    <t>TABLE_SIZE</t>
  </si>
  <si>
    <t>THETA</t>
  </si>
  <si>
    <t>AMEAN</t>
  </si>
  <si>
    <t>1k20w7</t>
  </si>
  <si>
    <t>1k20w8</t>
  </si>
  <si>
    <t>1k20w9</t>
  </si>
  <si>
    <t>1k21w6</t>
  </si>
  <si>
    <t>1k21w7</t>
  </si>
  <si>
    <t>1k21w8</t>
  </si>
  <si>
    <t>1k21w9</t>
  </si>
  <si>
    <t>1k22w6</t>
  </si>
  <si>
    <t>1k22w7</t>
  </si>
  <si>
    <t>1k22w8</t>
  </si>
  <si>
    <t>1k22w9</t>
  </si>
  <si>
    <t>1k23w6</t>
  </si>
  <si>
    <t>1k23w7</t>
  </si>
  <si>
    <t>1k23w8</t>
  </si>
  <si>
    <t>1k23w9</t>
  </si>
  <si>
    <t>1k24w6</t>
  </si>
  <si>
    <t>1k24w7</t>
  </si>
  <si>
    <t>1k24w8</t>
  </si>
  <si>
    <t>1k24w9</t>
  </si>
  <si>
    <t>1k25w6</t>
  </si>
  <si>
    <t>1k25w7</t>
  </si>
  <si>
    <t>1k25w8</t>
  </si>
  <si>
    <t>1k25w9</t>
  </si>
  <si>
    <t>1k26w6</t>
  </si>
  <si>
    <t>1k26w7</t>
  </si>
  <si>
    <t>1k26w8</t>
  </si>
  <si>
    <t>1k26w9</t>
  </si>
  <si>
    <t>1k27w6</t>
  </si>
  <si>
    <t>1k27w7</t>
  </si>
  <si>
    <t>1k27w8</t>
  </si>
  <si>
    <t>1k27w9</t>
  </si>
  <si>
    <t>1k28w6</t>
  </si>
  <si>
    <t>1k28w7</t>
  </si>
  <si>
    <t>1k28w8</t>
  </si>
  <si>
    <t>1k28w9</t>
  </si>
  <si>
    <t>1k29w6</t>
  </si>
  <si>
    <t>1k29w7</t>
  </si>
  <si>
    <t>1k29w8</t>
  </si>
  <si>
    <t>1k29w9</t>
  </si>
  <si>
    <t>1k30w6</t>
  </si>
  <si>
    <t>1k30w7</t>
  </si>
  <si>
    <t>1k30w8</t>
  </si>
  <si>
    <t>1k30w9</t>
  </si>
  <si>
    <t>1k31w6</t>
  </si>
  <si>
    <t>1k31w7</t>
  </si>
  <si>
    <t>1k31w8</t>
  </si>
  <si>
    <t>1k31w9</t>
  </si>
  <si>
    <t>1k32w6</t>
  </si>
  <si>
    <t>1k32w7</t>
  </si>
  <si>
    <t>1k32w8</t>
  </si>
  <si>
    <t>1k32w9</t>
  </si>
  <si>
    <t>1k33w6</t>
  </si>
  <si>
    <t>1k33w7</t>
  </si>
  <si>
    <t>1k33w8</t>
  </si>
  <si>
    <t>1k33w9</t>
  </si>
  <si>
    <t>1k34w6</t>
  </si>
  <si>
    <t>1k34w7</t>
  </si>
  <si>
    <t>1k34w8</t>
  </si>
  <si>
    <t>1k34w9</t>
  </si>
  <si>
    <t>1k35w6</t>
  </si>
  <si>
    <t>1k35w7</t>
  </si>
  <si>
    <t>1k35w8</t>
  </si>
  <si>
    <t>1k35w9</t>
  </si>
  <si>
    <t>1k36w6</t>
  </si>
  <si>
    <t>1k36w7</t>
  </si>
  <si>
    <t>1k36w8</t>
  </si>
  <si>
    <t>1k36w9</t>
  </si>
  <si>
    <t>1k37w6</t>
  </si>
  <si>
    <t>1k37w7</t>
  </si>
  <si>
    <t>1k37w8</t>
  </si>
  <si>
    <t>1k37w9</t>
  </si>
  <si>
    <t>1k38w6</t>
  </si>
  <si>
    <t>1k38w7</t>
  </si>
  <si>
    <t>1k38w8</t>
  </si>
  <si>
    <t>1k38w9</t>
  </si>
  <si>
    <t>1k39w6</t>
  </si>
  <si>
    <t>1k39w7</t>
  </si>
  <si>
    <t>1k39w8</t>
  </si>
  <si>
    <t>1k39w9</t>
  </si>
  <si>
    <t>1k40w6</t>
  </si>
  <si>
    <t>1k40w7</t>
  </si>
  <si>
    <t>1k40w8</t>
  </si>
  <si>
    <t>1k40w9</t>
  </si>
  <si>
    <t>1k41w6</t>
  </si>
  <si>
    <t>1k41w7</t>
  </si>
  <si>
    <t>1k41w8</t>
  </si>
  <si>
    <t>1k41w9</t>
  </si>
  <si>
    <t>1k42w6</t>
  </si>
  <si>
    <t>1k42w7</t>
  </si>
  <si>
    <t>1k42w8</t>
  </si>
  <si>
    <t>1k42w9</t>
  </si>
  <si>
    <t>1k43w6</t>
  </si>
  <si>
    <t>1k43w7</t>
  </si>
  <si>
    <t>1k43w8</t>
  </si>
  <si>
    <t>1k43w9</t>
  </si>
  <si>
    <t>1k44w6</t>
  </si>
  <si>
    <t>1k44w7</t>
  </si>
  <si>
    <t>1k44w8</t>
  </si>
  <si>
    <t>1k44w9</t>
  </si>
  <si>
    <t>1k45w6</t>
  </si>
  <si>
    <t>1k45w7</t>
  </si>
  <si>
    <t>1k45w8</t>
  </si>
  <si>
    <t>1k45w9</t>
  </si>
  <si>
    <t>1k46w6</t>
  </si>
  <si>
    <t>1k46w7</t>
  </si>
  <si>
    <t>1k46w8</t>
  </si>
  <si>
    <t>1k46w9</t>
  </si>
  <si>
    <t>1k47w6</t>
  </si>
  <si>
    <t>1k47w7</t>
  </si>
  <si>
    <t>1k47w8</t>
  </si>
  <si>
    <t>1k47w9</t>
  </si>
  <si>
    <t>1k48w6</t>
  </si>
  <si>
    <t>1k48w7</t>
  </si>
  <si>
    <t>1k48w8</t>
  </si>
  <si>
    <t>1k48w9</t>
  </si>
  <si>
    <t>1k49w6</t>
  </si>
  <si>
    <t>1k49w7</t>
  </si>
  <si>
    <t>1k49w8</t>
  </si>
  <si>
    <t>1k49w9</t>
  </si>
  <si>
    <t>1k50w6</t>
  </si>
  <si>
    <t>1k50w7</t>
  </si>
  <si>
    <t>1k50w8</t>
  </si>
  <si>
    <t>1k50w9</t>
  </si>
  <si>
    <t>WEIGHT</t>
    <phoneticPr fontId="1" type="noConversion"/>
  </si>
  <si>
    <t>X</t>
    <phoneticPr fontId="1" type="noConversion"/>
  </si>
  <si>
    <t>name</t>
    <phoneticPr fontId="1" type="noConversion"/>
  </si>
  <si>
    <t>2k30w6</t>
  </si>
  <si>
    <t>2k30w7</t>
  </si>
  <si>
    <t>2k30w8</t>
  </si>
  <si>
    <t>2k30w9</t>
  </si>
  <si>
    <t>2k31w6</t>
  </si>
  <si>
    <t>2k31w7</t>
  </si>
  <si>
    <t>2k31w8</t>
  </si>
  <si>
    <t>2k31w9</t>
  </si>
  <si>
    <t>2k32w6</t>
  </si>
  <si>
    <t>2k32w7</t>
  </si>
  <si>
    <t>2k32w8</t>
  </si>
  <si>
    <t>2k32w9</t>
  </si>
  <si>
    <t>2k33w6</t>
  </si>
  <si>
    <t>2k33w7</t>
  </si>
  <si>
    <t>2k33w8</t>
  </si>
  <si>
    <t>2k33w9</t>
  </si>
  <si>
    <t>2k34w6</t>
  </si>
  <si>
    <t>2k34w7</t>
  </si>
  <si>
    <t>2k34w8</t>
  </si>
  <si>
    <t>2k34w9</t>
  </si>
  <si>
    <t>2k35w6</t>
  </si>
  <si>
    <t>2k35w7</t>
  </si>
  <si>
    <t>2k35w8</t>
  </si>
  <si>
    <t>2k35w9</t>
  </si>
  <si>
    <t>2k36w6</t>
  </si>
  <si>
    <t>2k36w7</t>
  </si>
  <si>
    <t>2k36w8</t>
  </si>
  <si>
    <t>2k36w9</t>
  </si>
  <si>
    <t>2k37w6</t>
  </si>
  <si>
    <t>2k37w7</t>
  </si>
  <si>
    <t>2k37w8</t>
  </si>
  <si>
    <t>2k37w9</t>
  </si>
  <si>
    <t>2k38w6</t>
  </si>
  <si>
    <t>2k38w7</t>
  </si>
  <si>
    <t>2k38w8</t>
  </si>
  <si>
    <t>2k38w9</t>
  </si>
  <si>
    <t>2k39w6</t>
  </si>
  <si>
    <t>2k39w7</t>
  </si>
  <si>
    <t>2k39w8</t>
  </si>
  <si>
    <t>2k39w9</t>
  </si>
  <si>
    <t>2k40w6</t>
  </si>
  <si>
    <t>2k40w7</t>
  </si>
  <si>
    <t>2k40w8</t>
  </si>
  <si>
    <t>2k40w9</t>
  </si>
  <si>
    <t>2k41w6</t>
  </si>
  <si>
    <t>2k41w7</t>
  </si>
  <si>
    <t>2k41w8</t>
  </si>
  <si>
    <t>2k41w9</t>
  </si>
  <si>
    <t>2k42w6</t>
  </si>
  <si>
    <t>2k42w7</t>
  </si>
  <si>
    <t>2k42w8</t>
  </si>
  <si>
    <t>2k42w9</t>
  </si>
  <si>
    <t>2k43w6</t>
  </si>
  <si>
    <t>2k43w7</t>
  </si>
  <si>
    <t>2k43w8</t>
  </si>
  <si>
    <t>2k43w9</t>
  </si>
  <si>
    <t>2k44w6</t>
  </si>
  <si>
    <t>2k44w7</t>
  </si>
  <si>
    <t>2k44w8</t>
  </si>
  <si>
    <t>2k44w9</t>
  </si>
  <si>
    <t>2k45w6</t>
  </si>
  <si>
    <t>2k45w7</t>
  </si>
  <si>
    <t>2k45w8</t>
  </si>
  <si>
    <t>2k45w9</t>
  </si>
  <si>
    <t>2k46w6</t>
  </si>
  <si>
    <t>2k46w7</t>
  </si>
  <si>
    <t>2k46w8</t>
  </si>
  <si>
    <t>2k46w9</t>
  </si>
  <si>
    <t>2k47w6</t>
  </si>
  <si>
    <t>2k47w7</t>
  </si>
  <si>
    <t>2k47w8</t>
  </si>
  <si>
    <t>2k47w9</t>
  </si>
  <si>
    <t>2k48w6</t>
  </si>
  <si>
    <t>2k48w7</t>
  </si>
  <si>
    <t>2k48w8</t>
  </si>
  <si>
    <t>2k48w9</t>
  </si>
  <si>
    <t>2k49w6</t>
  </si>
  <si>
    <t>2k49w7</t>
  </si>
  <si>
    <t>2k49w8</t>
  </si>
  <si>
    <t>2k49w9</t>
  </si>
  <si>
    <t>2k50w6</t>
  </si>
  <si>
    <t>2k50w7</t>
  </si>
  <si>
    <t>2k50w8</t>
  </si>
  <si>
    <t>2k50w9</t>
  </si>
  <si>
    <t>4k20w6</t>
  </si>
  <si>
    <t>4k20w7</t>
  </si>
  <si>
    <t>4k20w8</t>
  </si>
  <si>
    <t>4k20w9</t>
  </si>
  <si>
    <t>4k21w6</t>
  </si>
  <si>
    <t>4k21w7</t>
  </si>
  <si>
    <t>4k21w8</t>
  </si>
  <si>
    <t>4k21w9</t>
  </si>
  <si>
    <t>4k22w6</t>
  </si>
  <si>
    <t>4k22w7</t>
  </si>
  <si>
    <t>4k22w8</t>
  </si>
  <si>
    <t>4k22w9</t>
  </si>
  <si>
    <t>4k23w6</t>
  </si>
  <si>
    <t>4k23w7</t>
  </si>
  <si>
    <t>4k23w8</t>
  </si>
  <si>
    <t>4k23w9</t>
  </si>
  <si>
    <t>4k24w6</t>
  </si>
  <si>
    <t>4k24w7</t>
  </si>
  <si>
    <t>4k24w8</t>
  </si>
  <si>
    <t>4k24w9</t>
  </si>
  <si>
    <t>4k25w6</t>
  </si>
  <si>
    <t>4k25w7</t>
  </si>
  <si>
    <t>4k25w8</t>
  </si>
  <si>
    <t>4k25w9</t>
  </si>
  <si>
    <t>4k26w6</t>
  </si>
  <si>
    <t>4k26w7</t>
  </si>
  <si>
    <t>4k26w8</t>
  </si>
  <si>
    <t>4k26w9</t>
  </si>
  <si>
    <t>4k27w6</t>
  </si>
  <si>
    <t>4k27w7</t>
  </si>
  <si>
    <t>4k27w8</t>
  </si>
  <si>
    <t>4k27w9</t>
  </si>
  <si>
    <t>4k28w6</t>
  </si>
  <si>
    <t>4k28w7</t>
  </si>
  <si>
    <t>4k28w8</t>
  </si>
  <si>
    <t>4k28w9</t>
  </si>
  <si>
    <t>4k29w6</t>
  </si>
  <si>
    <t>4k29w7</t>
  </si>
  <si>
    <t>4k29w8</t>
  </si>
  <si>
    <t>4k29w9</t>
  </si>
  <si>
    <t>4k30w6</t>
  </si>
  <si>
    <t>4k30w7</t>
  </si>
  <si>
    <t>4k30w8</t>
  </si>
  <si>
    <t>4k30w9</t>
  </si>
  <si>
    <t>x</t>
    <phoneticPr fontId="1" type="noConversion"/>
  </si>
  <si>
    <t>6k20w6</t>
  </si>
  <si>
    <t>6k20w7</t>
  </si>
  <si>
    <t>6k20w8</t>
  </si>
  <si>
    <t>6k20w9</t>
  </si>
  <si>
    <t>6k21w6</t>
  </si>
  <si>
    <t>6k21w7</t>
  </si>
  <si>
    <t>6k21w8</t>
  </si>
  <si>
    <t>6k21w9</t>
  </si>
  <si>
    <t>6k22w6</t>
  </si>
  <si>
    <t>6k22w7</t>
  </si>
  <si>
    <t>6k22w8</t>
  </si>
  <si>
    <t>6k22w9</t>
  </si>
  <si>
    <t>6k23w6</t>
  </si>
  <si>
    <t>6k23w7</t>
  </si>
  <si>
    <t>6k23w8</t>
  </si>
  <si>
    <t>6k23w9</t>
  </si>
  <si>
    <t>6k24w6</t>
  </si>
  <si>
    <t>6k24w7</t>
  </si>
  <si>
    <t>6k24w8</t>
  </si>
  <si>
    <t>6k24w9</t>
  </si>
  <si>
    <t>6k25w6</t>
  </si>
  <si>
    <t>6k25w7</t>
  </si>
  <si>
    <t>6k25w8</t>
  </si>
  <si>
    <t>6k25w9</t>
  </si>
  <si>
    <t>6k26w6</t>
  </si>
  <si>
    <t>6k26w7</t>
  </si>
  <si>
    <t>6k26w8</t>
  </si>
  <si>
    <t>6k26w9</t>
  </si>
  <si>
    <t>6k27w6</t>
  </si>
  <si>
    <t>6k27w7</t>
  </si>
  <si>
    <t>6k27w8</t>
  </si>
  <si>
    <t>6k27w9</t>
  </si>
  <si>
    <t>6k28w6</t>
  </si>
  <si>
    <t>6k28w7</t>
  </si>
  <si>
    <t>6k28w8</t>
  </si>
  <si>
    <t>6k28w9</t>
  </si>
  <si>
    <t>6k29w6</t>
  </si>
  <si>
    <t>6k29w7</t>
  </si>
  <si>
    <t>6k29w8</t>
  </si>
  <si>
    <t>6k29w9</t>
  </si>
  <si>
    <t>6k30w6</t>
  </si>
  <si>
    <t>6k30w7</t>
  </si>
  <si>
    <t>6k30w8</t>
  </si>
  <si>
    <t>6k30w9</t>
  </si>
  <si>
    <t>8k20w6</t>
  </si>
  <si>
    <t>8k20w7</t>
  </si>
  <si>
    <t>8k20w8</t>
  </si>
  <si>
    <t>8k20w9</t>
  </si>
  <si>
    <t>8k21w6</t>
  </si>
  <si>
    <t>8k21w7</t>
  </si>
  <si>
    <t>8k21w8</t>
  </si>
  <si>
    <t>8k21w9</t>
  </si>
  <si>
    <t>8k22w6</t>
  </si>
  <si>
    <t>8k22w7</t>
  </si>
  <si>
    <t>8k22w8</t>
  </si>
  <si>
    <t>8k22w9</t>
  </si>
  <si>
    <t>8k23w6</t>
  </si>
  <si>
    <t>8k23w7</t>
  </si>
  <si>
    <t>8k23w8</t>
  </si>
  <si>
    <t>8k23w9</t>
  </si>
  <si>
    <t>8k24w6</t>
  </si>
  <si>
    <t>8k24w7</t>
  </si>
  <si>
    <t>8k24w8</t>
  </si>
  <si>
    <t>8k24w9</t>
  </si>
  <si>
    <t>8k25w6</t>
  </si>
  <si>
    <t>8k25w7</t>
  </si>
  <si>
    <t>8k25w8</t>
  </si>
  <si>
    <t>8k25w9</t>
  </si>
  <si>
    <t>8k26w6</t>
  </si>
  <si>
    <t>8k26w7</t>
  </si>
  <si>
    <t>8k26w8</t>
  </si>
  <si>
    <t>8k26w9</t>
  </si>
  <si>
    <t>8k27w6</t>
  </si>
  <si>
    <t>8k27w7</t>
  </si>
  <si>
    <t>8k27w8</t>
  </si>
  <si>
    <t>8k27w9</t>
  </si>
  <si>
    <t>8k28w6</t>
  </si>
  <si>
    <t>8k28w7</t>
  </si>
  <si>
    <t>8k28w8</t>
  </si>
  <si>
    <t>8k28w9</t>
  </si>
  <si>
    <t>8k29w6</t>
  </si>
  <si>
    <t>8k29w7</t>
  </si>
  <si>
    <t>8k29w8</t>
  </si>
  <si>
    <t>8k29w9</t>
  </si>
  <si>
    <t>8k30w6</t>
  </si>
  <si>
    <t>8k30w7</t>
  </si>
  <si>
    <t>8k30w8</t>
  </si>
  <si>
    <t>8k30w9</t>
  </si>
  <si>
    <t>NO</t>
    <phoneticPr fontId="1" type="noConversion"/>
  </si>
  <si>
    <t>x</t>
    <phoneticPr fontId="1" type="noConversion"/>
  </si>
  <si>
    <t>10k20w6</t>
  </si>
  <si>
    <t>10k20w7</t>
  </si>
  <si>
    <t>10k20w8</t>
  </si>
  <si>
    <t>10k20w9</t>
  </si>
  <si>
    <t>10k21w6</t>
  </si>
  <si>
    <t>10k21w7</t>
  </si>
  <si>
    <t>10k21w8</t>
  </si>
  <si>
    <t>10k21w9</t>
  </si>
  <si>
    <t>10k22w6</t>
  </si>
  <si>
    <t>10k22w7</t>
  </si>
  <si>
    <t>10k22w8</t>
  </si>
  <si>
    <t>10k22w9</t>
  </si>
  <si>
    <t>10k23w6</t>
  </si>
  <si>
    <t>10k23w7</t>
  </si>
  <si>
    <t>10k23w8</t>
  </si>
  <si>
    <t>10k23w9</t>
  </si>
  <si>
    <t>10k24w6</t>
  </si>
  <si>
    <t>10k24w7</t>
  </si>
  <si>
    <t>10k24w8</t>
  </si>
  <si>
    <t>10k24w9</t>
  </si>
  <si>
    <t>10k25w6</t>
  </si>
  <si>
    <t>10k25w7</t>
  </si>
  <si>
    <t>10k25w8</t>
  </si>
  <si>
    <t>10k25w9</t>
  </si>
  <si>
    <t>10k26w6</t>
  </si>
  <si>
    <t>10k26w7</t>
  </si>
  <si>
    <t>10k26w8</t>
  </si>
  <si>
    <t>10k26w9</t>
  </si>
  <si>
    <t>10k27w6</t>
  </si>
  <si>
    <t>10k27w7</t>
  </si>
  <si>
    <t>10k27w8</t>
  </si>
  <si>
    <t>10k27w9</t>
  </si>
  <si>
    <t>10k28w6</t>
  </si>
  <si>
    <t>10k28w7</t>
  </si>
  <si>
    <t>10k28w8</t>
  </si>
  <si>
    <t>10k28w9</t>
  </si>
  <si>
    <t>10k29w6</t>
  </si>
  <si>
    <t>10k29w7</t>
  </si>
  <si>
    <t>10k29w8</t>
  </si>
  <si>
    <t>10k29w9</t>
  </si>
  <si>
    <t>10k30w6</t>
  </si>
  <si>
    <t>10k30w7</t>
  </si>
  <si>
    <t>10k30w8</t>
  </si>
  <si>
    <t>10k30w9</t>
  </si>
  <si>
    <t>12k25w6</t>
  </si>
  <si>
    <t>12k25w7</t>
  </si>
  <si>
    <t>12k25w8</t>
  </si>
  <si>
    <t>12k25w9</t>
  </si>
  <si>
    <t>12k26w6</t>
  </si>
  <si>
    <t>12k26w7</t>
  </si>
  <si>
    <t>12k26w8</t>
  </si>
  <si>
    <t>12k26w9</t>
  </si>
  <si>
    <t>12k27w6</t>
  </si>
  <si>
    <t>12k27w7</t>
  </si>
  <si>
    <t>12k27w8</t>
  </si>
  <si>
    <t>12k27w9</t>
  </si>
  <si>
    <t>12k28w6</t>
  </si>
  <si>
    <t>12k28w7</t>
  </si>
  <si>
    <t>12k28w8</t>
  </si>
  <si>
    <t>12k28w9</t>
  </si>
  <si>
    <t>12k29w6</t>
  </si>
  <si>
    <t>12k29w7</t>
  </si>
  <si>
    <t>12k29w8</t>
  </si>
  <si>
    <t>12k29w9</t>
  </si>
  <si>
    <t>12k30w6</t>
  </si>
  <si>
    <t>12k30w7</t>
  </si>
  <si>
    <t>12k30w8</t>
  </si>
  <si>
    <t>12k30w9</t>
  </si>
  <si>
    <t>12k31w6</t>
  </si>
  <si>
    <t>12k31w7</t>
  </si>
  <si>
    <t>12k31w8</t>
  </si>
  <si>
    <t>12k31w9</t>
  </si>
  <si>
    <t>12k32w6</t>
  </si>
  <si>
    <t>12k32w7</t>
  </si>
  <si>
    <t>12k32w8</t>
  </si>
  <si>
    <t>12k32w9</t>
  </si>
  <si>
    <t>12k33w6</t>
  </si>
  <si>
    <t>12k33w7</t>
  </si>
  <si>
    <t>12k33w8</t>
  </si>
  <si>
    <t>12k33w9</t>
  </si>
  <si>
    <t>12k34w6</t>
  </si>
  <si>
    <t>12k34w7</t>
  </si>
  <si>
    <t>12k34w8</t>
  </si>
  <si>
    <t>12k34w9</t>
  </si>
  <si>
    <t>12k35w6</t>
  </si>
  <si>
    <t>12k35w7</t>
  </si>
  <si>
    <t>12k35w8</t>
  </si>
  <si>
    <t>12k35w9</t>
  </si>
  <si>
    <t>12k36w6</t>
  </si>
  <si>
    <t>12k36w7</t>
  </si>
  <si>
    <t>12k36w8</t>
  </si>
  <si>
    <t>12k36w9</t>
  </si>
  <si>
    <t>12k37w6</t>
  </si>
  <si>
    <t>12k37w7</t>
  </si>
  <si>
    <t>12k37w8</t>
  </si>
  <si>
    <t>12k37w9</t>
  </si>
  <si>
    <t>12k38w6</t>
  </si>
  <si>
    <t>12k38w7</t>
  </si>
  <si>
    <t>12k38w8</t>
  </si>
  <si>
    <t>12k38w9</t>
  </si>
  <si>
    <t>12k39w6</t>
  </si>
  <si>
    <t>12k39w7</t>
  </si>
  <si>
    <t>12k39w8</t>
  </si>
  <si>
    <t>12k39w9</t>
  </si>
  <si>
    <t>12k40w6</t>
  </si>
  <si>
    <t>12k40w7</t>
  </si>
  <si>
    <t>12k40w8</t>
  </si>
  <si>
    <t>12k40w9</t>
  </si>
  <si>
    <t>12k41w6</t>
  </si>
  <si>
    <t>12k41w7</t>
  </si>
  <si>
    <t>12k41w8</t>
  </si>
  <si>
    <t>12k41w9</t>
  </si>
  <si>
    <t>12k42w6</t>
  </si>
  <si>
    <t>12k42w7</t>
  </si>
  <si>
    <t>12k42w8</t>
  </si>
  <si>
    <t>12k42w9</t>
  </si>
  <si>
    <t>12k43w6</t>
  </si>
  <si>
    <t>12k43w7</t>
  </si>
  <si>
    <t>12k43w8</t>
  </si>
  <si>
    <t>12k43w9</t>
  </si>
  <si>
    <t>12k44w6</t>
  </si>
  <si>
    <t>12k44w7</t>
  </si>
  <si>
    <t>12k44w8</t>
  </si>
  <si>
    <t>12k44w9</t>
  </si>
  <si>
    <t>12k45w6</t>
  </si>
  <si>
    <t>12k45w7</t>
  </si>
  <si>
    <t>12k45w8</t>
  </si>
  <si>
    <t>12k45w9</t>
  </si>
  <si>
    <t>14k25w6</t>
  </si>
  <si>
    <t>14k25w7</t>
  </si>
  <si>
    <t>14k25w8</t>
  </si>
  <si>
    <t>14k25w9</t>
  </si>
  <si>
    <t>14k26w6</t>
  </si>
  <si>
    <t>14k26w7</t>
  </si>
  <si>
    <t>14k26w8</t>
  </si>
  <si>
    <t>14k26w9</t>
  </si>
  <si>
    <t>14k27w6</t>
  </si>
  <si>
    <t>14k27w7</t>
  </si>
  <si>
    <t>14k27w8</t>
  </si>
  <si>
    <t>14k27w9</t>
  </si>
  <si>
    <t>14k28w6</t>
  </si>
  <si>
    <t>14k28w7</t>
  </si>
  <si>
    <t>14k28w8</t>
  </si>
  <si>
    <t>14k28w9</t>
  </si>
  <si>
    <t>14k29w6</t>
  </si>
  <si>
    <t>14k29w7</t>
  </si>
  <si>
    <t>14k29w8</t>
  </si>
  <si>
    <t>14k29w9</t>
  </si>
  <si>
    <t>14k30w6</t>
  </si>
  <si>
    <t>14k30w7</t>
  </si>
  <si>
    <t>14k30w8</t>
  </si>
  <si>
    <t>14k30w9</t>
  </si>
  <si>
    <t>14k31w6</t>
  </si>
  <si>
    <t>14k31w7</t>
  </si>
  <si>
    <t>14k31w8</t>
  </si>
  <si>
    <t>14k31w9</t>
  </si>
  <si>
    <t>14k32w6</t>
  </si>
  <si>
    <t>14k32w7</t>
  </si>
  <si>
    <t>14k32w8</t>
  </si>
  <si>
    <t>14k32w9</t>
  </si>
  <si>
    <t>14k33w6</t>
  </si>
  <si>
    <t>14k33w7</t>
  </si>
  <si>
    <t>14k33w8</t>
  </si>
  <si>
    <t>14k33w9</t>
  </si>
  <si>
    <t>14k34w6</t>
  </si>
  <si>
    <t>14k34w7</t>
  </si>
  <si>
    <t>14k34w8</t>
  </si>
  <si>
    <t>14k34w9</t>
  </si>
  <si>
    <t>14k35w6</t>
  </si>
  <si>
    <t>14k35w7</t>
  </si>
  <si>
    <t>14k35w8</t>
  </si>
  <si>
    <t>14k35w9</t>
  </si>
  <si>
    <t>14k36w6</t>
  </si>
  <si>
    <t>14k36w7</t>
  </si>
  <si>
    <t>14k36w8</t>
  </si>
  <si>
    <t>14k36w9</t>
  </si>
  <si>
    <t>14k37w6</t>
  </si>
  <si>
    <t>14k37w7</t>
  </si>
  <si>
    <t>14k37w8</t>
  </si>
  <si>
    <t>14k37w9</t>
  </si>
  <si>
    <t>14k38w6</t>
  </si>
  <si>
    <t>14k38w7</t>
  </si>
  <si>
    <t>14k38w8</t>
  </si>
  <si>
    <t>14k38w9</t>
  </si>
  <si>
    <t>14k39w6</t>
  </si>
  <si>
    <t>14k39w7</t>
  </si>
  <si>
    <t>14k39w8</t>
  </si>
  <si>
    <t>14k39w9</t>
  </si>
  <si>
    <t>14k40w6</t>
  </si>
  <si>
    <t>14k40w7</t>
  </si>
  <si>
    <t>14k40w8</t>
  </si>
  <si>
    <t>14k40w9</t>
  </si>
  <si>
    <t>14k41w6</t>
  </si>
  <si>
    <t>14k41w7</t>
  </si>
  <si>
    <t>14k41w8</t>
  </si>
  <si>
    <t>14k41w9</t>
  </si>
  <si>
    <t>14k42w6</t>
  </si>
  <si>
    <t>14k42w7</t>
  </si>
  <si>
    <t>14k42w8</t>
  </si>
  <si>
    <t>14k42w9</t>
  </si>
  <si>
    <t>14k43w6</t>
  </si>
  <si>
    <t>14k43w7</t>
  </si>
  <si>
    <t>14k43w8</t>
  </si>
  <si>
    <t>14k43w9</t>
  </si>
  <si>
    <t>14k44w6</t>
  </si>
  <si>
    <t>14k44w7</t>
  </si>
  <si>
    <t>14k44w8</t>
  </si>
  <si>
    <t>14k44w9</t>
  </si>
  <si>
    <t>14k45w6</t>
  </si>
  <si>
    <t>14k45w7</t>
  </si>
  <si>
    <t>14k45w8</t>
  </si>
  <si>
    <t>14k45w9</t>
  </si>
  <si>
    <t>1k</t>
    <phoneticPr fontId="1" type="noConversion"/>
  </si>
  <si>
    <t>2k</t>
    <phoneticPr fontId="1" type="noConversion"/>
  </si>
  <si>
    <t>4k</t>
    <phoneticPr fontId="1" type="noConversion"/>
  </si>
  <si>
    <t>6k</t>
    <phoneticPr fontId="1" type="noConversion"/>
  </si>
  <si>
    <t>8k</t>
    <phoneticPr fontId="1" type="noConversion"/>
  </si>
  <si>
    <t>10k</t>
    <phoneticPr fontId="1" type="noConversion"/>
  </si>
  <si>
    <t>12k</t>
    <phoneticPr fontId="1" type="noConversion"/>
  </si>
  <si>
    <t>14k</t>
    <phoneticPr fontId="1" type="noConversion"/>
  </si>
  <si>
    <t>最优性能</t>
    <phoneticPr fontId="1" type="noConversion"/>
  </si>
  <si>
    <t>最劣性能</t>
    <phoneticPr fontId="1" type="noConversion"/>
  </si>
  <si>
    <t>性能差距</t>
    <phoneticPr fontId="1" type="noConversion"/>
  </si>
  <si>
    <t>16k25w6</t>
  </si>
  <si>
    <t>16k25w7</t>
  </si>
  <si>
    <t>16k25w8</t>
  </si>
  <si>
    <t>16k25w9</t>
  </si>
  <si>
    <t>16k26w6</t>
  </si>
  <si>
    <t>16k26w7</t>
  </si>
  <si>
    <t>16k26w8</t>
  </si>
  <si>
    <t>16k26w9</t>
  </si>
  <si>
    <t>16k27w6</t>
  </si>
  <si>
    <t>16k27w7</t>
  </si>
  <si>
    <t>16k27w8</t>
  </si>
  <si>
    <t>16k27w9</t>
  </si>
  <si>
    <t>16k28w6</t>
  </si>
  <si>
    <t>16k28w7</t>
  </si>
  <si>
    <t>16k28w8</t>
  </si>
  <si>
    <t>16k28w9</t>
  </si>
  <si>
    <t>16k29w6</t>
  </si>
  <si>
    <t>16k29w7</t>
  </si>
  <si>
    <t>16k29w8</t>
  </si>
  <si>
    <t>16k29w9</t>
  </si>
  <si>
    <t>16k30w6</t>
  </si>
  <si>
    <t>16k30w7</t>
  </si>
  <si>
    <t>16k30w8</t>
  </si>
  <si>
    <t>16k30w9</t>
  </si>
  <si>
    <t>16k31w6</t>
  </si>
  <si>
    <t>16k31w7</t>
  </si>
  <si>
    <t>16k31w8</t>
  </si>
  <si>
    <t>16k31w9</t>
  </si>
  <si>
    <t>16k32w6</t>
  </si>
  <si>
    <t>16k32w7</t>
  </si>
  <si>
    <t>16k32w8</t>
  </si>
  <si>
    <t>16k32w9</t>
  </si>
  <si>
    <t>16k33w6</t>
  </si>
  <si>
    <t>16k33w7</t>
  </si>
  <si>
    <t>16k33w8</t>
  </si>
  <si>
    <t>16k33w9</t>
  </si>
  <si>
    <t>16k34w6</t>
  </si>
  <si>
    <t>16k34w7</t>
  </si>
  <si>
    <t>16k34w8</t>
  </si>
  <si>
    <t>16k34w9</t>
  </si>
  <si>
    <t>16k35w6</t>
  </si>
  <si>
    <t>16k35w7</t>
  </si>
  <si>
    <t>16k35w8</t>
  </si>
  <si>
    <t>16k35w9</t>
  </si>
  <si>
    <t>16k36w6</t>
  </si>
  <si>
    <t>16k36w7</t>
  </si>
  <si>
    <t>16k36w8</t>
  </si>
  <si>
    <t>16k36w9</t>
  </si>
  <si>
    <t>16k37w6</t>
  </si>
  <si>
    <t>16k37w7</t>
  </si>
  <si>
    <t>16k37w8</t>
  </si>
  <si>
    <t>16k37w9</t>
  </si>
  <si>
    <t>16k38w6</t>
  </si>
  <si>
    <t>16k38w7</t>
  </si>
  <si>
    <t>16k38w8</t>
  </si>
  <si>
    <t>16k38w9</t>
  </si>
  <si>
    <t>16k39w6</t>
  </si>
  <si>
    <t>16k39w7</t>
  </si>
  <si>
    <t>16k39w8</t>
  </si>
  <si>
    <t>16k39w9</t>
  </si>
  <si>
    <t>16k40w6</t>
  </si>
  <si>
    <t>16k40w7</t>
  </si>
  <si>
    <t>16k40w8</t>
  </si>
  <si>
    <t>16k40w9</t>
  </si>
  <si>
    <t>16k41w6</t>
  </si>
  <si>
    <t>16k41w7</t>
  </si>
  <si>
    <t>16k41w8</t>
  </si>
  <si>
    <t>16k41w9</t>
  </si>
  <si>
    <t>16k42w6</t>
  </si>
  <si>
    <t>16k42w7</t>
  </si>
  <si>
    <t>16k42w8</t>
  </si>
  <si>
    <t>16k42w9</t>
  </si>
  <si>
    <t>16k43w6</t>
  </si>
  <si>
    <t>16k43w7</t>
  </si>
  <si>
    <t>16k43w8</t>
  </si>
  <si>
    <t>16k43w9</t>
  </si>
  <si>
    <t>16k44w6</t>
  </si>
  <si>
    <t>16k44w7</t>
  </si>
  <si>
    <t>16k44w8</t>
  </si>
  <si>
    <t>16k44w9</t>
  </si>
  <si>
    <t>16k45w6</t>
  </si>
  <si>
    <t>16k45w7</t>
  </si>
  <si>
    <t>16k45w8</t>
  </si>
  <si>
    <t>16k45w9</t>
  </si>
  <si>
    <t>18k25w6</t>
  </si>
  <si>
    <t>18k25w7</t>
  </si>
  <si>
    <t>18k25w8</t>
  </si>
  <si>
    <t>18k25w9</t>
  </si>
  <si>
    <t>18k26w6</t>
  </si>
  <si>
    <t>18k26w7</t>
  </si>
  <si>
    <t>18k26w8</t>
  </si>
  <si>
    <t>18k26w9</t>
  </si>
  <si>
    <t>18k27w6</t>
  </si>
  <si>
    <t>18k27w7</t>
  </si>
  <si>
    <t>18k27w8</t>
  </si>
  <si>
    <t>18k27w9</t>
  </si>
  <si>
    <t>18k28w6</t>
  </si>
  <si>
    <t>18k28w7</t>
  </si>
  <si>
    <t>18k28w8</t>
  </si>
  <si>
    <t>18k28w9</t>
  </si>
  <si>
    <t>18k29w6</t>
  </si>
  <si>
    <t>18k29w7</t>
  </si>
  <si>
    <t>18k29w8</t>
  </si>
  <si>
    <t>18k29w9</t>
  </si>
  <si>
    <t>18k30w6</t>
  </si>
  <si>
    <t>18k30w7</t>
  </si>
  <si>
    <t>18k30w8</t>
  </si>
  <si>
    <t>18k30w9</t>
  </si>
  <si>
    <t>18k31w6</t>
  </si>
  <si>
    <t>18k31w7</t>
  </si>
  <si>
    <t>18k31w8</t>
  </si>
  <si>
    <t>18k31w9</t>
  </si>
  <si>
    <t>18k32w6</t>
  </si>
  <si>
    <t>18k32w7</t>
  </si>
  <si>
    <t>18k32w8</t>
  </si>
  <si>
    <t>18k32w9</t>
  </si>
  <si>
    <t>18k33w6</t>
  </si>
  <si>
    <t>18k33w7</t>
  </si>
  <si>
    <t>18k33w8</t>
  </si>
  <si>
    <t>18k33w9</t>
  </si>
  <si>
    <t>18k34w6</t>
  </si>
  <si>
    <t>18k34w7</t>
  </si>
  <si>
    <t>18k34w8</t>
  </si>
  <si>
    <t>18k34w9</t>
  </si>
  <si>
    <t>18k35w6</t>
  </si>
  <si>
    <t>18k35w7</t>
  </si>
  <si>
    <t>18k35w8</t>
  </si>
  <si>
    <t>18k35w9</t>
  </si>
  <si>
    <t>18k36w6</t>
  </si>
  <si>
    <t>18k36w7</t>
  </si>
  <si>
    <t>18k36w8</t>
  </si>
  <si>
    <t>18k36w9</t>
  </si>
  <si>
    <t>18k37w6</t>
  </si>
  <si>
    <t>18k37w7</t>
  </si>
  <si>
    <t>18k37w8</t>
  </si>
  <si>
    <t>18k37w9</t>
  </si>
  <si>
    <t>18k38w6</t>
  </si>
  <si>
    <t>18k38w7</t>
  </si>
  <si>
    <t>18k38w8</t>
  </si>
  <si>
    <t>18k38w9</t>
  </si>
  <si>
    <t>18k39w6</t>
  </si>
  <si>
    <t>18k39w7</t>
  </si>
  <si>
    <t>18k39w8</t>
  </si>
  <si>
    <t>18k39w9</t>
  </si>
  <si>
    <t>18k40w6</t>
  </si>
  <si>
    <t>18k40w7</t>
  </si>
  <si>
    <t>18k40w8</t>
  </si>
  <si>
    <t>18k40w9</t>
  </si>
  <si>
    <t>18k41w6</t>
  </si>
  <si>
    <t>18k41w7</t>
  </si>
  <si>
    <t>18k41w8</t>
  </si>
  <si>
    <t>18k41w9</t>
  </si>
  <si>
    <t>18k42w6</t>
  </si>
  <si>
    <t>18k42w7</t>
  </si>
  <si>
    <t>18k42w8</t>
  </si>
  <si>
    <t>18k42w9</t>
  </si>
  <si>
    <t>18k43w6</t>
  </si>
  <si>
    <t>18k43w7</t>
  </si>
  <si>
    <t>18k43w8</t>
  </si>
  <si>
    <t>18k43w9</t>
  </si>
  <si>
    <t>18k44w6</t>
  </si>
  <si>
    <t>18k44w7</t>
  </si>
  <si>
    <t>18k44w8</t>
  </si>
  <si>
    <t>18k44w9</t>
  </si>
  <si>
    <t>18k45w6</t>
  </si>
  <si>
    <t>18k45w7</t>
  </si>
  <si>
    <t>18k45w8</t>
  </si>
  <si>
    <t>18k45w9</t>
  </si>
  <si>
    <t>20k25w6</t>
  </si>
  <si>
    <t>20k25w7</t>
  </si>
  <si>
    <t>20k25w8</t>
  </si>
  <si>
    <t>20k25w9</t>
  </si>
  <si>
    <t>20k26w6</t>
  </si>
  <si>
    <t>20k26w7</t>
  </si>
  <si>
    <t>20k26w8</t>
  </si>
  <si>
    <t>20k26w9</t>
  </si>
  <si>
    <t>20k27w6</t>
  </si>
  <si>
    <t>20k27w7</t>
  </si>
  <si>
    <t>20k27w8</t>
  </si>
  <si>
    <t>20k27w9</t>
  </si>
  <si>
    <t>20k28w6</t>
  </si>
  <si>
    <t>20k28w7</t>
  </si>
  <si>
    <t>20k28w8</t>
  </si>
  <si>
    <t>20k28w9</t>
  </si>
  <si>
    <t>20k29w6</t>
  </si>
  <si>
    <t>20k29w7</t>
  </si>
  <si>
    <t>20k29w8</t>
  </si>
  <si>
    <t>20k29w9</t>
  </si>
  <si>
    <t>20k30w6</t>
  </si>
  <si>
    <t>20k30w7</t>
  </si>
  <si>
    <t>20k30w8</t>
  </si>
  <si>
    <t>20k30w9</t>
  </si>
  <si>
    <t>20k31w6</t>
  </si>
  <si>
    <t>20k31w7</t>
  </si>
  <si>
    <t>20k31w8</t>
  </si>
  <si>
    <t>20k31w9</t>
  </si>
  <si>
    <t>20k32w6</t>
  </si>
  <si>
    <t>20k32w7</t>
  </si>
  <si>
    <t>20k32w8</t>
  </si>
  <si>
    <t>20k32w9</t>
  </si>
  <si>
    <t>20k33w6</t>
  </si>
  <si>
    <t>20k33w7</t>
  </si>
  <si>
    <t>20k33w8</t>
  </si>
  <si>
    <t>20k33w9</t>
  </si>
  <si>
    <t>20k34w6</t>
  </si>
  <si>
    <t>20k34w7</t>
  </si>
  <si>
    <t>20k34w8</t>
  </si>
  <si>
    <t>20k34w9</t>
  </si>
  <si>
    <t>20k35w6</t>
  </si>
  <si>
    <t>20k35w7</t>
  </si>
  <si>
    <t>20k35w8</t>
  </si>
  <si>
    <t>20k35w9</t>
  </si>
  <si>
    <t>20k36w6</t>
  </si>
  <si>
    <t>20k36w7</t>
  </si>
  <si>
    <t>20k36w8</t>
  </si>
  <si>
    <t>20k36w9</t>
  </si>
  <si>
    <t>20k37w6</t>
  </si>
  <si>
    <t>20k37w7</t>
  </si>
  <si>
    <t>20k37w8</t>
  </si>
  <si>
    <t>20k37w9</t>
  </si>
  <si>
    <t>20k38w6</t>
  </si>
  <si>
    <t>20k38w7</t>
  </si>
  <si>
    <t>20k38w8</t>
  </si>
  <si>
    <t>20k38w9</t>
  </si>
  <si>
    <t>20k39w6</t>
  </si>
  <si>
    <t>20k39w7</t>
  </si>
  <si>
    <t>20k39w8</t>
  </si>
  <si>
    <t>20k39w9</t>
  </si>
  <si>
    <t>20k40w6</t>
  </si>
  <si>
    <t>20k40w7</t>
  </si>
  <si>
    <t>20k40w8</t>
  </si>
  <si>
    <t>20k40w9</t>
  </si>
  <si>
    <t>20k41w6</t>
  </si>
  <si>
    <t>20k41w7</t>
  </si>
  <si>
    <t>20k41w8</t>
  </si>
  <si>
    <t>20k41w9</t>
  </si>
  <si>
    <t>20k42w6</t>
  </si>
  <si>
    <t>20k42w7</t>
  </si>
  <si>
    <t>20k42w8</t>
  </si>
  <si>
    <t>20k42w9</t>
  </si>
  <si>
    <t>20k43w6</t>
  </si>
  <si>
    <t>20k43w7</t>
  </si>
  <si>
    <t>20k43w8</t>
  </si>
  <si>
    <t>20k43w9</t>
  </si>
  <si>
    <t>20k44w6</t>
  </si>
  <si>
    <t>20k44w7</t>
  </si>
  <si>
    <t>20k44w8</t>
  </si>
  <si>
    <t>20k44w9</t>
  </si>
  <si>
    <t>20k45w6</t>
  </si>
  <si>
    <t>20k45w7</t>
  </si>
  <si>
    <t>20k45w8</t>
  </si>
  <si>
    <t>20k45w9</t>
  </si>
  <si>
    <t>12k46w10</t>
  </si>
  <si>
    <t>12k46w8</t>
  </si>
  <si>
    <t>12k46w9</t>
  </si>
  <si>
    <t>12k47w10</t>
  </si>
  <si>
    <t>12k47w8</t>
  </si>
  <si>
    <t>12k47w9</t>
  </si>
  <si>
    <t>12k48w10</t>
  </si>
  <si>
    <t>12k48w8</t>
  </si>
  <si>
    <t>12k48w9</t>
  </si>
  <si>
    <t>12k49w10</t>
  </si>
  <si>
    <t>12k49w8</t>
  </si>
  <si>
    <t>12k49w9</t>
  </si>
  <si>
    <t>12k50w10</t>
  </si>
  <si>
    <t>12k50w8</t>
  </si>
  <si>
    <t>12k50w9</t>
  </si>
  <si>
    <t>14k46w10</t>
  </si>
  <si>
    <t>14k46w8</t>
  </si>
  <si>
    <t>14k46w9</t>
  </si>
  <si>
    <t>14k47w10</t>
  </si>
  <si>
    <t>14k47w8</t>
  </si>
  <si>
    <t>14k47w9</t>
  </si>
  <si>
    <t>14k48w10</t>
  </si>
  <si>
    <t>14k48w8</t>
  </si>
  <si>
    <t>14k48w9</t>
  </si>
  <si>
    <t>14k49w10</t>
  </si>
  <si>
    <t>14k49w8</t>
  </si>
  <si>
    <t>14k49w9</t>
  </si>
  <si>
    <t>14k50w10</t>
  </si>
  <si>
    <t>14k50w8</t>
  </si>
  <si>
    <t>14k50w9</t>
  </si>
  <si>
    <t>16k46w10</t>
  </si>
  <si>
    <t>16k46w8</t>
  </si>
  <si>
    <t>16k46w9</t>
  </si>
  <si>
    <t>16k47w10</t>
  </si>
  <si>
    <t>16k47w8</t>
  </si>
  <si>
    <t>16k47w9</t>
  </si>
  <si>
    <t>16k48w10</t>
  </si>
  <si>
    <t>16k48w8</t>
  </si>
  <si>
    <t>16k48w9</t>
  </si>
  <si>
    <t>16k49w10</t>
  </si>
  <si>
    <t>16k49w8</t>
  </si>
  <si>
    <t>16k49w9</t>
  </si>
  <si>
    <t>16k50w10</t>
  </si>
  <si>
    <t>16k50w8</t>
  </si>
  <si>
    <t>16k50w9</t>
  </si>
  <si>
    <t>18k46w10</t>
  </si>
  <si>
    <t>18k46w8</t>
  </si>
  <si>
    <t>18k46w9</t>
  </si>
  <si>
    <t>18k47w10</t>
  </si>
  <si>
    <t>18k47w8</t>
  </si>
  <si>
    <t>18k47w9</t>
  </si>
  <si>
    <t>18k48w10</t>
  </si>
  <si>
    <t>18k48w8</t>
  </si>
  <si>
    <t>18k48w9</t>
  </si>
  <si>
    <t>18k49w10</t>
  </si>
  <si>
    <t>18k49w8</t>
  </si>
  <si>
    <t>18k49w9</t>
  </si>
  <si>
    <t>18k50w10</t>
  </si>
  <si>
    <t>18k50w8</t>
  </si>
  <si>
    <t>18k50w9</t>
  </si>
  <si>
    <t>20k46w10</t>
  </si>
  <si>
    <t>20k46w8</t>
  </si>
  <si>
    <t>20k46w9</t>
  </si>
  <si>
    <t>20k47w10</t>
  </si>
  <si>
    <t>20k47w8</t>
  </si>
  <si>
    <t>20k47w9</t>
  </si>
  <si>
    <t>20k48w10</t>
  </si>
  <si>
    <t>20k48w8</t>
  </si>
  <si>
    <t>20k48w9</t>
  </si>
  <si>
    <t>20k49w10</t>
  </si>
  <si>
    <t>20k49w8</t>
  </si>
  <si>
    <t>20k49w9</t>
  </si>
  <si>
    <t>20k50w10</t>
  </si>
  <si>
    <t>20k50w8</t>
  </si>
  <si>
    <t>20k50w9</t>
  </si>
  <si>
    <t>22k35w6</t>
  </si>
  <si>
    <t>22k35w7</t>
  </si>
  <si>
    <t>22k35w8</t>
  </si>
  <si>
    <t>22k35w9</t>
  </si>
  <si>
    <t>22k36w6</t>
  </si>
  <si>
    <t>22k36w7</t>
  </si>
  <si>
    <t>22k36w8</t>
  </si>
  <si>
    <t>22k36w9</t>
  </si>
  <si>
    <t>22k37w6</t>
  </si>
  <si>
    <t>22k37w7</t>
  </si>
  <si>
    <t>22k37w8</t>
  </si>
  <si>
    <t>22k37w9</t>
  </si>
  <si>
    <t>22k38w6</t>
  </si>
  <si>
    <t>22k38w7</t>
  </si>
  <si>
    <t>22k38w8</t>
  </si>
  <si>
    <t>22k38w9</t>
  </si>
  <si>
    <t>22k39w6</t>
  </si>
  <si>
    <t>22k39w7</t>
  </si>
  <si>
    <t>22k39w8</t>
  </si>
  <si>
    <t>22k39w9</t>
  </si>
  <si>
    <t>22k40w6</t>
  </si>
  <si>
    <t>22k40w7</t>
  </si>
  <si>
    <t>22k40w8</t>
  </si>
  <si>
    <t>22k40w9</t>
  </si>
  <si>
    <t>22k41w6</t>
  </si>
  <si>
    <t>22k41w7</t>
  </si>
  <si>
    <t>22k41w8</t>
  </si>
  <si>
    <t>22k41w9</t>
  </si>
  <si>
    <t>22k42w6</t>
  </si>
  <si>
    <t>22k42w7</t>
  </si>
  <si>
    <t>22k42w8</t>
  </si>
  <si>
    <t>22k42w9</t>
  </si>
  <si>
    <t>22k43w6</t>
  </si>
  <si>
    <t>22k43w7</t>
  </si>
  <si>
    <t>22k43w8</t>
  </si>
  <si>
    <t>22k43w9</t>
  </si>
  <si>
    <t>22k44w6</t>
  </si>
  <si>
    <t>22k44w7</t>
  </si>
  <si>
    <t>22k44w8</t>
  </si>
  <si>
    <t>22k44w9</t>
  </si>
  <si>
    <t>22k45w6</t>
  </si>
  <si>
    <t>22k45w7</t>
  </si>
  <si>
    <t>22k45w8</t>
  </si>
  <si>
    <t>22k45w9</t>
  </si>
  <si>
    <t>22k46w6</t>
  </si>
  <si>
    <t>22k46w7</t>
  </si>
  <si>
    <t>22k46w8</t>
  </si>
  <si>
    <t>22k46w9</t>
  </si>
  <si>
    <t>22k47w6</t>
  </si>
  <si>
    <t>22k47w7</t>
  </si>
  <si>
    <t>22k47w8</t>
  </si>
  <si>
    <t>22k47w9</t>
  </si>
  <si>
    <t>22k48w6</t>
  </si>
  <si>
    <t>22k48w7</t>
  </si>
  <si>
    <t>22k48w8</t>
  </si>
  <si>
    <t>22k48w9</t>
  </si>
  <si>
    <t>22k49w6</t>
  </si>
  <si>
    <t>22k49w7</t>
  </si>
  <si>
    <t>22k49w8</t>
  </si>
  <si>
    <t>22k49w9</t>
  </si>
  <si>
    <t>22k50w6</t>
  </si>
  <si>
    <t>22k50w7</t>
  </si>
  <si>
    <t>22k50w8</t>
  </si>
  <si>
    <t>22k50w9</t>
  </si>
  <si>
    <t>22k51w6</t>
  </si>
  <si>
    <t>22k51w7</t>
  </si>
  <si>
    <t>22k51w8</t>
  </si>
  <si>
    <t>22k51w9</t>
  </si>
  <si>
    <t>22k52w6</t>
  </si>
  <si>
    <t>22k52w7</t>
  </si>
  <si>
    <t>22k52w8</t>
  </si>
  <si>
    <t>22k52w9</t>
  </si>
  <si>
    <t>22k53w6</t>
  </si>
  <si>
    <t>22k53w7</t>
  </si>
  <si>
    <t>22k53w8</t>
  </si>
  <si>
    <t>22k53w9</t>
  </si>
  <si>
    <t>22k54w6</t>
  </si>
  <si>
    <t>22k54w7</t>
  </si>
  <si>
    <t>22k54w8</t>
  </si>
  <si>
    <t>22k54w9</t>
  </si>
  <si>
    <t>22k55w6</t>
  </si>
  <si>
    <t>22k55w7</t>
  </si>
  <si>
    <t>22k55w8</t>
  </si>
  <si>
    <t>22k55w9</t>
  </si>
  <si>
    <t>22k56w6</t>
  </si>
  <si>
    <t>22k56w7</t>
  </si>
  <si>
    <t>22k56w8</t>
  </si>
  <si>
    <t>22k56w9</t>
  </si>
  <si>
    <t>22k57w6</t>
  </si>
  <si>
    <t>22k57w7</t>
  </si>
  <si>
    <t>22k57w8</t>
  </si>
  <si>
    <t>22k57w9</t>
  </si>
  <si>
    <t>22k58w6</t>
  </si>
  <si>
    <t>22k58w7</t>
  </si>
  <si>
    <t>22k58w8</t>
  </si>
  <si>
    <t>22k58w9</t>
  </si>
  <si>
    <t>22k59w6</t>
  </si>
  <si>
    <t>22k59w7</t>
  </si>
  <si>
    <t>22k59w8</t>
  </si>
  <si>
    <t>22k59w9</t>
  </si>
  <si>
    <t>22k60w6</t>
  </si>
  <si>
    <t>22k60w7</t>
  </si>
  <si>
    <t>22k60w8</t>
  </si>
  <si>
    <t>22k60w9</t>
  </si>
  <si>
    <t>22k61w6</t>
  </si>
  <si>
    <t>22k61w7</t>
  </si>
  <si>
    <t>22k61w8</t>
  </si>
  <si>
    <t>22k61w9</t>
  </si>
  <si>
    <t>22k62w6</t>
  </si>
  <si>
    <t>22k62w7</t>
  </si>
  <si>
    <t>22k62w8</t>
  </si>
  <si>
    <t>22k62w9</t>
  </si>
  <si>
    <t>22k63w6</t>
  </si>
  <si>
    <t>22k63w7</t>
  </si>
  <si>
    <t>22k63w8</t>
  </si>
  <si>
    <t>22k63w9</t>
  </si>
  <si>
    <t>22k64w6</t>
  </si>
  <si>
    <t>22k64w7</t>
  </si>
  <si>
    <t>22k64w8</t>
  </si>
  <si>
    <t>22k64w9</t>
  </si>
  <si>
    <t>22k65w6</t>
  </si>
  <si>
    <t>22k65w7</t>
  </si>
  <si>
    <t>22k65w8</t>
  </si>
  <si>
    <t>22k65w9</t>
  </si>
  <si>
    <t>22k66w10</t>
  </si>
  <si>
    <t>22k66w6</t>
  </si>
  <si>
    <t>22k66w7</t>
  </si>
  <si>
    <t>22k66w8</t>
  </si>
  <si>
    <t>22k66w9</t>
  </si>
  <si>
    <t>22k67w10</t>
  </si>
  <si>
    <t>22k67w6</t>
  </si>
  <si>
    <t>22k67w7</t>
  </si>
  <si>
    <t>22k67w8</t>
  </si>
  <si>
    <t>22k67w9</t>
  </si>
  <si>
    <t>22k68w10</t>
  </si>
  <si>
    <t>22k68w6</t>
  </si>
  <si>
    <t>22k68w7</t>
  </si>
  <si>
    <t>22k68w8</t>
  </si>
  <si>
    <t>22k68w9</t>
  </si>
  <si>
    <t>22k69w10</t>
  </si>
  <si>
    <t>22k69w6</t>
  </si>
  <si>
    <t>22k69w7</t>
  </si>
  <si>
    <t>22k69w8</t>
  </si>
  <si>
    <t>22k69w9</t>
  </si>
  <si>
    <t>22k70w10</t>
  </si>
  <si>
    <t>22k70w6</t>
  </si>
  <si>
    <t>22k70w7</t>
  </si>
  <si>
    <t>22k70w8</t>
  </si>
  <si>
    <t>22k70w9</t>
  </si>
  <si>
    <t>720+</t>
    <phoneticPr fontId="1" type="noConversion"/>
  </si>
  <si>
    <t>24k35w6</t>
  </si>
  <si>
    <t>24k35w7</t>
  </si>
  <si>
    <t>24k35w8</t>
  </si>
  <si>
    <t>24k35w9</t>
  </si>
  <si>
    <t>24k36w6</t>
  </si>
  <si>
    <t>24k36w7</t>
  </si>
  <si>
    <t>24k36w8</t>
  </si>
  <si>
    <t>24k36w9</t>
  </si>
  <si>
    <t>24k37w6</t>
  </si>
  <si>
    <t>24k37w7</t>
  </si>
  <si>
    <t>24k37w8</t>
  </si>
  <si>
    <t>24k37w9</t>
  </si>
  <si>
    <t>24k38w6</t>
  </si>
  <si>
    <t>24k38w7</t>
  </si>
  <si>
    <t>24k38w8</t>
  </si>
  <si>
    <t>24k38w9</t>
  </si>
  <si>
    <t>24k39w6</t>
  </si>
  <si>
    <t>24k39w7</t>
  </si>
  <si>
    <t>24k39w8</t>
  </si>
  <si>
    <t>24k39w9</t>
  </si>
  <si>
    <t>24k40w6</t>
  </si>
  <si>
    <t>24k40w7</t>
  </si>
  <si>
    <t>24k40w8</t>
  </si>
  <si>
    <t>24k40w9</t>
  </si>
  <si>
    <t>24k41w6</t>
  </si>
  <si>
    <t>24k41w7</t>
  </si>
  <si>
    <t>24k41w8</t>
  </si>
  <si>
    <t>24k41w9</t>
  </si>
  <si>
    <t>24k42w6</t>
  </si>
  <si>
    <t>24k42w7</t>
  </si>
  <si>
    <t>24k42w8</t>
  </si>
  <si>
    <t>24k42w9</t>
  </si>
  <si>
    <t>24k43w6</t>
  </si>
  <si>
    <t>24k43w7</t>
  </si>
  <si>
    <t>24k43w8</t>
  </si>
  <si>
    <t>24k43w9</t>
  </si>
  <si>
    <t>24k44w6</t>
  </si>
  <si>
    <t>24k44w7</t>
  </si>
  <si>
    <t>24k44w8</t>
  </si>
  <si>
    <t>24k44w9</t>
  </si>
  <si>
    <t>24k45w6</t>
  </si>
  <si>
    <t>24k45w7</t>
  </si>
  <si>
    <t>24k45w8</t>
  </si>
  <si>
    <t>24k45w9</t>
  </si>
  <si>
    <t>24k46w6</t>
  </si>
  <si>
    <t>24k46w7</t>
  </si>
  <si>
    <t>24k46w8</t>
  </si>
  <si>
    <t>24k46w9</t>
  </si>
  <si>
    <t>24k47w6</t>
  </si>
  <si>
    <t>24k47w7</t>
  </si>
  <si>
    <t>24k47w8</t>
  </si>
  <si>
    <t>24k47w9</t>
  </si>
  <si>
    <t>24k48w6</t>
  </si>
  <si>
    <t>24k48w7</t>
  </si>
  <si>
    <t>24k48w8</t>
  </si>
  <si>
    <t>24k48w9</t>
  </si>
  <si>
    <t>24k49w6</t>
  </si>
  <si>
    <t>24k49w7</t>
  </si>
  <si>
    <t>24k49w8</t>
  </si>
  <si>
    <t>24k49w9</t>
  </si>
  <si>
    <t>24k50w6</t>
  </si>
  <si>
    <t>24k50w7</t>
  </si>
  <si>
    <t>24k50w8</t>
  </si>
  <si>
    <t>24k50w9</t>
  </si>
  <si>
    <t>24k51w6</t>
  </si>
  <si>
    <t>24k51w7</t>
  </si>
  <si>
    <t>24k51w8</t>
  </si>
  <si>
    <t>24k51w9</t>
  </si>
  <si>
    <t>24k52w6</t>
  </si>
  <si>
    <t>24k52w7</t>
  </si>
  <si>
    <t>24k52w8</t>
  </si>
  <si>
    <t>24k52w9</t>
  </si>
  <si>
    <t>24k53w6</t>
  </si>
  <si>
    <t>24k53w7</t>
  </si>
  <si>
    <t>24k53w8</t>
  </si>
  <si>
    <t>24k53w9</t>
  </si>
  <si>
    <t>24k54w6</t>
  </si>
  <si>
    <t>24k54w7</t>
  </si>
  <si>
    <t>24k54w8</t>
  </si>
  <si>
    <t>24k54w9</t>
  </si>
  <si>
    <t>24k55w6</t>
  </si>
  <si>
    <t>24k55w7</t>
  </si>
  <si>
    <t>24k55w8</t>
  </si>
  <si>
    <t>24k55w9</t>
  </si>
  <si>
    <t>24k56w6</t>
  </si>
  <si>
    <t>24k56w7</t>
  </si>
  <si>
    <t>24k56w8</t>
  </si>
  <si>
    <t>24k56w9</t>
  </si>
  <si>
    <t>24k57w6</t>
  </si>
  <si>
    <t>24k57w7</t>
  </si>
  <si>
    <t>24k57w8</t>
  </si>
  <si>
    <t>24k57w9</t>
  </si>
  <si>
    <t>24k58w6</t>
  </si>
  <si>
    <t>24k58w7</t>
  </si>
  <si>
    <t>24k58w8</t>
  </si>
  <si>
    <t>24k58w9</t>
  </si>
  <si>
    <t>24k59w6</t>
  </si>
  <si>
    <t>24k59w7</t>
  </si>
  <si>
    <t>24k59w8</t>
  </si>
  <si>
    <t>24k59w9</t>
  </si>
  <si>
    <t>24k60w6</t>
  </si>
  <si>
    <t>24k60w7</t>
  </si>
  <si>
    <t>24k60w8</t>
  </si>
  <si>
    <t>24k60w9</t>
  </si>
  <si>
    <t>24k61w6</t>
  </si>
  <si>
    <t>24k61w7</t>
  </si>
  <si>
    <t>24k61w8</t>
  </si>
  <si>
    <t>24k61w9</t>
  </si>
  <si>
    <t>24k62w6</t>
  </si>
  <si>
    <t>24k62w7</t>
  </si>
  <si>
    <t>24k62w8</t>
  </si>
  <si>
    <t>24k62w9</t>
  </si>
  <si>
    <t>24k63w6</t>
  </si>
  <si>
    <t>24k63w7</t>
  </si>
  <si>
    <t>24k63w8</t>
  </si>
  <si>
    <t>24k63w9</t>
  </si>
  <si>
    <t>24k64w6</t>
  </si>
  <si>
    <t>24k64w7</t>
  </si>
  <si>
    <t>24k64w8</t>
  </si>
  <si>
    <t>24k64w9</t>
  </si>
  <si>
    <t>24k65w6</t>
  </si>
  <si>
    <t>24k65w7</t>
  </si>
  <si>
    <t>24k65w8</t>
  </si>
  <si>
    <t>24k65w9</t>
  </si>
  <si>
    <t>24k66w10</t>
  </si>
  <si>
    <t>24k66w6</t>
  </si>
  <si>
    <t>24k66w7</t>
  </si>
  <si>
    <t>24k66w8</t>
  </si>
  <si>
    <t>24k66w9</t>
  </si>
  <si>
    <t>24k67w10</t>
  </si>
  <si>
    <t>24k67w6</t>
  </si>
  <si>
    <t>24k67w7</t>
  </si>
  <si>
    <t>24k67w8</t>
  </si>
  <si>
    <t>24k67w9</t>
  </si>
  <si>
    <t>24k68w10</t>
  </si>
  <si>
    <t>24k68w6</t>
  </si>
  <si>
    <t>24k68w7</t>
  </si>
  <si>
    <t>24k68w8</t>
  </si>
  <si>
    <t>24k68w9</t>
  </si>
  <si>
    <t>24k69w10</t>
  </si>
  <si>
    <t>24k69w6</t>
  </si>
  <si>
    <t>24k69w7</t>
  </si>
  <si>
    <t>24k69w8</t>
  </si>
  <si>
    <t>24k69w9</t>
  </si>
  <si>
    <t>24k70w10</t>
  </si>
  <si>
    <t>24k70w6</t>
  </si>
  <si>
    <t>24k70w7</t>
  </si>
  <si>
    <t>24k70w8</t>
  </si>
  <si>
    <t>24k70w9</t>
  </si>
  <si>
    <t>26k35w6</t>
  </si>
  <si>
    <t>26k35w7</t>
  </si>
  <si>
    <t>26k35w8</t>
  </si>
  <si>
    <t>26k35w9</t>
  </si>
  <si>
    <t>26k36w6</t>
  </si>
  <si>
    <t>26k36w7</t>
  </si>
  <si>
    <t>26k36w8</t>
  </si>
  <si>
    <t>26k36w9</t>
  </si>
  <si>
    <t>26k37w6</t>
  </si>
  <si>
    <t>26k37w7</t>
  </si>
  <si>
    <t>26k37w8</t>
  </si>
  <si>
    <t>26k37w9</t>
  </si>
  <si>
    <t>26k38w6</t>
  </si>
  <si>
    <t>26k38w7</t>
  </si>
  <si>
    <t>26k38w8</t>
  </si>
  <si>
    <t>26k38w9</t>
  </si>
  <si>
    <t>26k39w6</t>
  </si>
  <si>
    <t>26k39w7</t>
  </si>
  <si>
    <t>26k39w8</t>
  </si>
  <si>
    <t>26k39w9</t>
  </si>
  <si>
    <t>26k40w6</t>
  </si>
  <si>
    <t>26k40w7</t>
  </si>
  <si>
    <t>26k40w8</t>
  </si>
  <si>
    <t>26k40w9</t>
  </si>
  <si>
    <t>26k41w6</t>
  </si>
  <si>
    <t>26k41w7</t>
  </si>
  <si>
    <t>26k41w8</t>
  </si>
  <si>
    <t>26k41w9</t>
  </si>
  <si>
    <t>26k42w6</t>
  </si>
  <si>
    <t>26k42w7</t>
  </si>
  <si>
    <t>26k42w8</t>
  </si>
  <si>
    <t>26k42w9</t>
  </si>
  <si>
    <t>26k43w6</t>
  </si>
  <si>
    <t>26k43w7</t>
  </si>
  <si>
    <t>26k43w8</t>
  </si>
  <si>
    <t>26k43w9</t>
  </si>
  <si>
    <t>26k44w6</t>
  </si>
  <si>
    <t>26k44w7</t>
  </si>
  <si>
    <t>26k44w8</t>
  </si>
  <si>
    <t>26k44w9</t>
  </si>
  <si>
    <t>26k45w6</t>
  </si>
  <si>
    <t>26k45w7</t>
  </si>
  <si>
    <t>26k45w8</t>
  </si>
  <si>
    <t>26k45w9</t>
  </si>
  <si>
    <t>26k46w6</t>
  </si>
  <si>
    <t>26k46w7</t>
  </si>
  <si>
    <t>26k46w8</t>
  </si>
  <si>
    <t>26k46w9</t>
  </si>
  <si>
    <t>26k47w6</t>
  </si>
  <si>
    <t>26k47w7</t>
  </si>
  <si>
    <t>26k47w8</t>
  </si>
  <si>
    <t>26k47w9</t>
  </si>
  <si>
    <t>26k48w6</t>
  </si>
  <si>
    <t>26k48w7</t>
  </si>
  <si>
    <t>26k48w8</t>
  </si>
  <si>
    <t>26k48w9</t>
  </si>
  <si>
    <t>26k49w6</t>
  </si>
  <si>
    <t>26k49w7</t>
  </si>
  <si>
    <t>26k49w8</t>
  </si>
  <si>
    <t>26k49w9</t>
  </si>
  <si>
    <t>26k50w6</t>
  </si>
  <si>
    <t>26k50w7</t>
  </si>
  <si>
    <t>26k50w8</t>
  </si>
  <si>
    <t>26k50w9</t>
  </si>
  <si>
    <t>26k51w6</t>
  </si>
  <si>
    <t>26k51w7</t>
  </si>
  <si>
    <t>26k51w8</t>
  </si>
  <si>
    <t>26k51w9</t>
  </si>
  <si>
    <t>26k52w6</t>
  </si>
  <si>
    <t>26k52w7</t>
  </si>
  <si>
    <t>26k52w8</t>
  </si>
  <si>
    <t>26k52w9</t>
  </si>
  <si>
    <t>26k53w6</t>
  </si>
  <si>
    <t>26k53w7</t>
  </si>
  <si>
    <t>26k53w8</t>
  </si>
  <si>
    <t>26k53w9</t>
  </si>
  <si>
    <t>26k54w6</t>
  </si>
  <si>
    <t>26k54w7</t>
  </si>
  <si>
    <t>26k54w8</t>
  </si>
  <si>
    <t>26k54w9</t>
  </si>
  <si>
    <t>26k55w6</t>
  </si>
  <si>
    <t>26k55w7</t>
  </si>
  <si>
    <t>26k55w8</t>
  </si>
  <si>
    <t>26k55w9</t>
  </si>
  <si>
    <t>26k56w6</t>
  </si>
  <si>
    <t>26k56w7</t>
  </si>
  <si>
    <t>26k56w8</t>
  </si>
  <si>
    <t>26k56w9</t>
  </si>
  <si>
    <t>26k57w6</t>
  </si>
  <si>
    <t>26k57w7</t>
  </si>
  <si>
    <t>26k57w8</t>
  </si>
  <si>
    <t>26k57w9</t>
  </si>
  <si>
    <t>26k58w6</t>
  </si>
  <si>
    <t>26k58w7</t>
  </si>
  <si>
    <t>26k58w8</t>
  </si>
  <si>
    <t>26k58w9</t>
  </si>
  <si>
    <t>26k59w6</t>
  </si>
  <si>
    <t>26k59w7</t>
  </si>
  <si>
    <t>26k59w8</t>
  </si>
  <si>
    <t>26k59w9</t>
  </si>
  <si>
    <t>26k60w6</t>
  </si>
  <si>
    <t>26k60w7</t>
  </si>
  <si>
    <t>26k60w8</t>
  </si>
  <si>
    <t>26k60w9</t>
  </si>
  <si>
    <t>26k61w6</t>
  </si>
  <si>
    <t>26k61w7</t>
  </si>
  <si>
    <t>26k61w8</t>
  </si>
  <si>
    <t>26k61w9</t>
  </si>
  <si>
    <t>26k62w6</t>
  </si>
  <si>
    <t>26k62w7</t>
  </si>
  <si>
    <t>26k62w8</t>
  </si>
  <si>
    <t>26k62w9</t>
  </si>
  <si>
    <t>26k63w6</t>
  </si>
  <si>
    <t>26k63w7</t>
  </si>
  <si>
    <t>26k63w8</t>
  </si>
  <si>
    <t>26k63w9</t>
  </si>
  <si>
    <t>26k64w6</t>
  </si>
  <si>
    <t>26k64w7</t>
  </si>
  <si>
    <t>26k64w8</t>
  </si>
  <si>
    <t>26k64w9</t>
  </si>
  <si>
    <t>26k65w6</t>
  </si>
  <si>
    <t>26k65w7</t>
  </si>
  <si>
    <t>26k65w8</t>
  </si>
  <si>
    <t>26k65w9</t>
  </si>
  <si>
    <t>26k66w10</t>
  </si>
  <si>
    <t>26k66w6</t>
  </si>
  <si>
    <t>26k66w7</t>
  </si>
  <si>
    <t>26k66w8</t>
  </si>
  <si>
    <t>26k66w9</t>
  </si>
  <si>
    <t>26k67w10</t>
  </si>
  <si>
    <t>26k67w6</t>
  </si>
  <si>
    <t>26k67w7</t>
  </si>
  <si>
    <t>26k67w8</t>
  </si>
  <si>
    <t>26k67w9</t>
  </si>
  <si>
    <t>26k68w10</t>
  </si>
  <si>
    <t>26k68w6</t>
  </si>
  <si>
    <t>26k68w7</t>
  </si>
  <si>
    <t>26k68w8</t>
  </si>
  <si>
    <t>26k68w9</t>
  </si>
  <si>
    <t>26k69w10</t>
  </si>
  <si>
    <t>26k69w6</t>
  </si>
  <si>
    <t>26k69w7</t>
  </si>
  <si>
    <t>26k69w8</t>
  </si>
  <si>
    <t>26k69w9</t>
  </si>
  <si>
    <t>26k70w10</t>
  </si>
  <si>
    <t>26k70w6</t>
  </si>
  <si>
    <t>26k70w7</t>
  </si>
  <si>
    <t>26k70w8</t>
  </si>
  <si>
    <t>26k70w9</t>
  </si>
  <si>
    <t>28k35w6</t>
  </si>
  <si>
    <t>28k35w7</t>
  </si>
  <si>
    <t>28k35w8</t>
  </si>
  <si>
    <t>28k35w9</t>
  </si>
  <si>
    <t>28k36w6</t>
  </si>
  <si>
    <t>28k36w7</t>
  </si>
  <si>
    <t>28k36w8</t>
  </si>
  <si>
    <t>28k36w9</t>
  </si>
  <si>
    <t>28k37w6</t>
  </si>
  <si>
    <t>28k37w7</t>
  </si>
  <si>
    <t>28k37w8</t>
  </si>
  <si>
    <t>28k37w9</t>
  </si>
  <si>
    <t>28k38w6</t>
  </si>
  <si>
    <t>28k38w7</t>
  </si>
  <si>
    <t>28k38w8</t>
  </si>
  <si>
    <t>28k38w9</t>
  </si>
  <si>
    <t>28k39w6</t>
  </si>
  <si>
    <t>28k39w7</t>
  </si>
  <si>
    <t>28k39w8</t>
  </si>
  <si>
    <t>28k39w9</t>
  </si>
  <si>
    <t>28k40w6</t>
  </si>
  <si>
    <t>28k40w7</t>
  </si>
  <si>
    <t>28k40w8</t>
  </si>
  <si>
    <t>28k40w9</t>
  </si>
  <si>
    <t>28k41w6</t>
  </si>
  <si>
    <t>28k41w7</t>
  </si>
  <si>
    <t>28k41w8</t>
  </si>
  <si>
    <t>28k41w9</t>
  </si>
  <si>
    <t>28k42w6</t>
  </si>
  <si>
    <t>28k42w7</t>
  </si>
  <si>
    <t>28k42w8</t>
  </si>
  <si>
    <t>28k42w9</t>
  </si>
  <si>
    <t>28k43w6</t>
  </si>
  <si>
    <t>28k43w7</t>
  </si>
  <si>
    <t>28k43w8</t>
  </si>
  <si>
    <t>28k43w9</t>
  </si>
  <si>
    <t>28k44w6</t>
  </si>
  <si>
    <t>28k44w7</t>
  </si>
  <si>
    <t>28k44w8</t>
  </si>
  <si>
    <t>28k44w9</t>
  </si>
  <si>
    <t>28k45w6</t>
  </si>
  <si>
    <t>28k45w7</t>
  </si>
  <si>
    <t>28k45w8</t>
  </si>
  <si>
    <t>28k45w9</t>
  </si>
  <si>
    <t>28k46w6</t>
  </si>
  <si>
    <t>28k46w7</t>
  </si>
  <si>
    <t>28k46w8</t>
  </si>
  <si>
    <t>28k46w9</t>
  </si>
  <si>
    <t>28k47w6</t>
  </si>
  <si>
    <t>28k47w7</t>
  </si>
  <si>
    <t>28k47w8</t>
  </si>
  <si>
    <t>28k47w9</t>
  </si>
  <si>
    <t>28k48w6</t>
  </si>
  <si>
    <t>28k48w7</t>
  </si>
  <si>
    <t>28k48w8</t>
  </si>
  <si>
    <t>28k48w9</t>
  </si>
  <si>
    <t>28k49w6</t>
  </si>
  <si>
    <t>28k49w7</t>
  </si>
  <si>
    <t>28k49w8</t>
  </si>
  <si>
    <t>28k49w9</t>
  </si>
  <si>
    <t>28k50w6</t>
  </si>
  <si>
    <t>28k50w7</t>
  </si>
  <si>
    <t>28k50w8</t>
  </si>
  <si>
    <t>28k50w9</t>
  </si>
  <si>
    <t>28k51w6</t>
  </si>
  <si>
    <t>28k51w7</t>
  </si>
  <si>
    <t>28k51w8</t>
  </si>
  <si>
    <t>28k51w9</t>
  </si>
  <si>
    <t>28k52w6</t>
  </si>
  <si>
    <t>28k52w7</t>
  </si>
  <si>
    <t>28k52w8</t>
  </si>
  <si>
    <t>28k52w9</t>
  </si>
  <si>
    <t>28k53w6</t>
  </si>
  <si>
    <t>28k53w7</t>
  </si>
  <si>
    <t>28k53w8</t>
  </si>
  <si>
    <t>28k53w9</t>
  </si>
  <si>
    <t>28k54w6</t>
  </si>
  <si>
    <t>28k54w7</t>
  </si>
  <si>
    <t>28k54w8</t>
  </si>
  <si>
    <t>28k54w9</t>
  </si>
  <si>
    <t>28k55w6</t>
  </si>
  <si>
    <t>28k55w7</t>
  </si>
  <si>
    <t>28k55w8</t>
  </si>
  <si>
    <t>28k55w9</t>
  </si>
  <si>
    <t>28k56w6</t>
  </si>
  <si>
    <t>28k56w7</t>
  </si>
  <si>
    <t>28k56w8</t>
  </si>
  <si>
    <t>28k56w9</t>
  </si>
  <si>
    <t>28k57w6</t>
  </si>
  <si>
    <t>28k57w7</t>
  </si>
  <si>
    <t>28k57w8</t>
  </si>
  <si>
    <t>28k57w9</t>
  </si>
  <si>
    <t>28k58w6</t>
  </si>
  <si>
    <t>28k58w7</t>
  </si>
  <si>
    <t>28k58w8</t>
  </si>
  <si>
    <t>28k58w9</t>
  </si>
  <si>
    <t>28k59w6</t>
  </si>
  <si>
    <t>28k59w7</t>
  </si>
  <si>
    <t>28k59w8</t>
  </si>
  <si>
    <t>28k59w9</t>
  </si>
  <si>
    <t>28k60w6</t>
  </si>
  <si>
    <t>28k60w7</t>
  </si>
  <si>
    <t>28k60w8</t>
  </si>
  <si>
    <t>28k60w9</t>
  </si>
  <si>
    <t>28k61w6</t>
  </si>
  <si>
    <t>28k61w7</t>
  </si>
  <si>
    <t>28k61w8</t>
  </si>
  <si>
    <t>28k61w9</t>
  </si>
  <si>
    <t>28k62w6</t>
  </si>
  <si>
    <t>28k62w7</t>
  </si>
  <si>
    <t>28k62w8</t>
  </si>
  <si>
    <t>28k62w9</t>
  </si>
  <si>
    <t>28k63w6</t>
  </si>
  <si>
    <t>28k63w7</t>
  </si>
  <si>
    <t>28k63w8</t>
  </si>
  <si>
    <t>28k63w9</t>
  </si>
  <si>
    <t>28k64w6</t>
  </si>
  <si>
    <t>28k64w7</t>
  </si>
  <si>
    <t>28k64w8</t>
  </si>
  <si>
    <t>28k64w9</t>
  </si>
  <si>
    <t>28k65w6</t>
  </si>
  <si>
    <t>28k65w7</t>
  </si>
  <si>
    <t>28k65w8</t>
  </si>
  <si>
    <t>28k65w9</t>
  </si>
  <si>
    <t>28k66w10</t>
  </si>
  <si>
    <t>28k66w6</t>
  </si>
  <si>
    <t>28k66w7</t>
  </si>
  <si>
    <t>28k66w8</t>
  </si>
  <si>
    <t>28k66w9</t>
  </si>
  <si>
    <t>28k67w10</t>
  </si>
  <si>
    <t>28k67w6</t>
  </si>
  <si>
    <t>28k67w7</t>
  </si>
  <si>
    <t>28k67w8</t>
  </si>
  <si>
    <t>28k67w9</t>
  </si>
  <si>
    <t>28k68w10</t>
  </si>
  <si>
    <t>28k68w6</t>
  </si>
  <si>
    <t>28k68w7</t>
  </si>
  <si>
    <t>28k68w8</t>
  </si>
  <si>
    <t>28k68w9</t>
  </si>
  <si>
    <t>28k69w10</t>
  </si>
  <si>
    <t>28k69w6</t>
  </si>
  <si>
    <t>28k69w7</t>
  </si>
  <si>
    <t>28k69w8</t>
  </si>
  <si>
    <t>28k69w9</t>
  </si>
  <si>
    <t>28k70w10</t>
  </si>
  <si>
    <t>28k70w6</t>
  </si>
  <si>
    <t>28k70w7</t>
  </si>
  <si>
    <t>28k70w8</t>
  </si>
  <si>
    <t>28k70w9</t>
  </si>
  <si>
    <t>30k35w6</t>
  </si>
  <si>
    <t>30k35w7</t>
  </si>
  <si>
    <t>30k35w8</t>
  </si>
  <si>
    <t>30k35w9</t>
  </si>
  <si>
    <t>30k36w6</t>
  </si>
  <si>
    <t>30k36w7</t>
  </si>
  <si>
    <t>30k36w8</t>
  </si>
  <si>
    <t>30k36w9</t>
  </si>
  <si>
    <t>30k37w6</t>
  </si>
  <si>
    <t>30k37w7</t>
  </si>
  <si>
    <t>30k37w8</t>
  </si>
  <si>
    <t>30k37w9</t>
  </si>
  <si>
    <t>30k38w6</t>
  </si>
  <si>
    <t>30k38w7</t>
  </si>
  <si>
    <t>30k38w8</t>
  </si>
  <si>
    <t>30k38w9</t>
  </si>
  <si>
    <t>30k39w6</t>
  </si>
  <si>
    <t>30k39w7</t>
  </si>
  <si>
    <t>30k39w8</t>
  </si>
  <si>
    <t>30k39w9</t>
  </si>
  <si>
    <t>30k40w6</t>
  </si>
  <si>
    <t>30k40w7</t>
  </si>
  <si>
    <t>30k40w8</t>
  </si>
  <si>
    <t>30k40w9</t>
  </si>
  <si>
    <t>30k41w6</t>
  </si>
  <si>
    <t>30k41w7</t>
  </si>
  <si>
    <t>30k41w8</t>
  </si>
  <si>
    <t>30k41w9</t>
  </si>
  <si>
    <t>30k42w6</t>
  </si>
  <si>
    <t>30k42w7</t>
  </si>
  <si>
    <t>30k42w8</t>
  </si>
  <si>
    <t>30k42w9</t>
  </si>
  <si>
    <t>30k43w6</t>
  </si>
  <si>
    <t>30k43w7</t>
  </si>
  <si>
    <t>30k43w8</t>
  </si>
  <si>
    <t>30k43w9</t>
  </si>
  <si>
    <t>30k44w6</t>
  </si>
  <si>
    <t>30k44w7</t>
  </si>
  <si>
    <t>30k44w8</t>
  </si>
  <si>
    <t>30k44w9</t>
  </si>
  <si>
    <t>30k45w6</t>
  </si>
  <si>
    <t>30k45w7</t>
  </si>
  <si>
    <t>30k45w8</t>
  </si>
  <si>
    <t>30k45w9</t>
  </si>
  <si>
    <t>30k46w6</t>
  </si>
  <si>
    <t>30k46w7</t>
  </si>
  <si>
    <t>30k46w8</t>
  </si>
  <si>
    <t>30k46w9</t>
  </si>
  <si>
    <t>30k47w6</t>
  </si>
  <si>
    <t>30k47w7</t>
  </si>
  <si>
    <t>30k47w8</t>
  </si>
  <si>
    <t>30k47w9</t>
  </si>
  <si>
    <t>30k48w6</t>
  </si>
  <si>
    <t>30k48w7</t>
  </si>
  <si>
    <t>30k48w8</t>
  </si>
  <si>
    <t>30k48w9</t>
  </si>
  <si>
    <t>30k49w6</t>
  </si>
  <si>
    <t>30k49w7</t>
  </si>
  <si>
    <t>30k49w8</t>
  </si>
  <si>
    <t>30k49w9</t>
  </si>
  <si>
    <t>30k50w6</t>
  </si>
  <si>
    <t>30k50w7</t>
  </si>
  <si>
    <t>30k50w8</t>
  </si>
  <si>
    <t>30k50w9</t>
  </si>
  <si>
    <t>30k51w6</t>
  </si>
  <si>
    <t>30k51w7</t>
  </si>
  <si>
    <t>30k51w8</t>
  </si>
  <si>
    <t>30k51w9</t>
  </si>
  <si>
    <t>30k52w6</t>
  </si>
  <si>
    <t>30k52w7</t>
  </si>
  <si>
    <t>30k52w8</t>
  </si>
  <si>
    <t>30k52w9</t>
  </si>
  <si>
    <t>30k53w6</t>
  </si>
  <si>
    <t>30k53w7</t>
  </si>
  <si>
    <t>30k53w8</t>
  </si>
  <si>
    <t>30k53w9</t>
  </si>
  <si>
    <t>30k54w6</t>
  </si>
  <si>
    <t>30k54w7</t>
  </si>
  <si>
    <t>30k54w8</t>
  </si>
  <si>
    <t>30k54w9</t>
  </si>
  <si>
    <t>30k55w6</t>
  </si>
  <si>
    <t>30k55w7</t>
  </si>
  <si>
    <t>30k55w8</t>
  </si>
  <si>
    <t>30k55w9</t>
  </si>
  <si>
    <t>30k56w6</t>
  </si>
  <si>
    <t>30k56w7</t>
  </si>
  <si>
    <t>30k56w8</t>
  </si>
  <si>
    <t>30k56w9</t>
  </si>
  <si>
    <t>30k57w6</t>
  </si>
  <si>
    <t>30k57w7</t>
  </si>
  <si>
    <t>30k57w8</t>
  </si>
  <si>
    <t>30k57w9</t>
  </si>
  <si>
    <t>30k58w6</t>
  </si>
  <si>
    <t>30k58w7</t>
  </si>
  <si>
    <t>30k58w8</t>
  </si>
  <si>
    <t>30k58w9</t>
  </si>
  <si>
    <t>30k59w6</t>
  </si>
  <si>
    <t>30k59w7</t>
  </si>
  <si>
    <t>30k59w8</t>
  </si>
  <si>
    <t>30k59w9</t>
  </si>
  <si>
    <t>30k60w6</t>
  </si>
  <si>
    <t>30k60w7</t>
  </si>
  <si>
    <t>30k60w8</t>
  </si>
  <si>
    <t>30k60w9</t>
  </si>
  <si>
    <t>30k61w6</t>
  </si>
  <si>
    <t>30k61w7</t>
  </si>
  <si>
    <t>30k61w8</t>
  </si>
  <si>
    <t>30k61w9</t>
  </si>
  <si>
    <t>30k62w6</t>
  </si>
  <si>
    <t>30k62w7</t>
  </si>
  <si>
    <t>30k62w8</t>
  </si>
  <si>
    <t>30k62w9</t>
  </si>
  <si>
    <t>30k63w6</t>
  </si>
  <si>
    <t>30k63w7</t>
  </si>
  <si>
    <t>30k63w8</t>
  </si>
  <si>
    <t>30k63w9</t>
  </si>
  <si>
    <t>30k64w6</t>
  </si>
  <si>
    <t>30k64w7</t>
  </si>
  <si>
    <t>30k64w8</t>
  </si>
  <si>
    <t>30k64w9</t>
  </si>
  <si>
    <t>30k65w6</t>
  </si>
  <si>
    <t>30k65w7</t>
  </si>
  <si>
    <t>30k65w8</t>
  </si>
  <si>
    <t>30k65w9</t>
  </si>
  <si>
    <t>30k66w10</t>
  </si>
  <si>
    <t>30k66w6</t>
  </si>
  <si>
    <t>30k66w7</t>
  </si>
  <si>
    <t>30k66w8</t>
  </si>
  <si>
    <t>30k66w9</t>
  </si>
  <si>
    <t>30k67w10</t>
  </si>
  <si>
    <t>30k67w6</t>
  </si>
  <si>
    <t>30k67w7</t>
  </si>
  <si>
    <t>30k67w8</t>
  </si>
  <si>
    <t>30k67w9</t>
  </si>
  <si>
    <t>30k68w10</t>
  </si>
  <si>
    <t>30k68w6</t>
  </si>
  <si>
    <t>30k68w7</t>
  </si>
  <si>
    <t>30k68w8</t>
  </si>
  <si>
    <t>30k68w9</t>
  </si>
  <si>
    <t>30k69w10</t>
  </si>
  <si>
    <t>30k69w6</t>
  </si>
  <si>
    <t>30k69w7</t>
  </si>
  <si>
    <t>30k69w8</t>
  </si>
  <si>
    <t>30k69w9</t>
  </si>
  <si>
    <t>30k70w10</t>
  </si>
  <si>
    <t>30k70w6</t>
  </si>
  <si>
    <t>30k70w7</t>
  </si>
  <si>
    <t>30k70w8</t>
  </si>
  <si>
    <t>30k70w9</t>
  </si>
  <si>
    <t>32k35w6</t>
  </si>
  <si>
    <t>32k35w7</t>
  </si>
  <si>
    <t>32k35w8</t>
  </si>
  <si>
    <t>32k35w9</t>
  </si>
  <si>
    <t>32k36w6</t>
  </si>
  <si>
    <t>32k36w7</t>
  </si>
  <si>
    <t>32k36w8</t>
  </si>
  <si>
    <t>32k36w9</t>
  </si>
  <si>
    <t>32k37w6</t>
  </si>
  <si>
    <t>32k37w7</t>
  </si>
  <si>
    <t>32k37w8</t>
  </si>
  <si>
    <t>32k37w9</t>
  </si>
  <si>
    <t>32k38w6</t>
  </si>
  <si>
    <t>32k38w7</t>
  </si>
  <si>
    <t>32k38w8</t>
  </si>
  <si>
    <t>32k38w9</t>
  </si>
  <si>
    <t>32k39w6</t>
  </si>
  <si>
    <t>32k39w7</t>
  </si>
  <si>
    <t>32k39w8</t>
  </si>
  <si>
    <t>32k39w9</t>
  </si>
  <si>
    <t>32k40w6</t>
  </si>
  <si>
    <t>32k40w7</t>
  </si>
  <si>
    <t>32k40w8</t>
  </si>
  <si>
    <t>32k40w9</t>
  </si>
  <si>
    <t>32k41w6</t>
  </si>
  <si>
    <t>32k41w7</t>
  </si>
  <si>
    <t>32k41w8</t>
  </si>
  <si>
    <t>32k41w9</t>
  </si>
  <si>
    <t>32k42w6</t>
  </si>
  <si>
    <t>32k42w7</t>
  </si>
  <si>
    <t>32k42w8</t>
  </si>
  <si>
    <t>32k42w9</t>
  </si>
  <si>
    <t>32k43w6</t>
  </si>
  <si>
    <t>32k43w7</t>
  </si>
  <si>
    <t>32k43w8</t>
  </si>
  <si>
    <t>32k43w9</t>
  </si>
  <si>
    <t>32k44w6</t>
  </si>
  <si>
    <t>32k44w7</t>
  </si>
  <si>
    <t>32k44w8</t>
  </si>
  <si>
    <t>32k44w9</t>
  </si>
  <si>
    <t>32k45w6</t>
  </si>
  <si>
    <t>32k45w7</t>
  </si>
  <si>
    <t>32k45w8</t>
  </si>
  <si>
    <t>32k45w9</t>
  </si>
  <si>
    <t>32k46w6</t>
  </si>
  <si>
    <t>32k46w7</t>
  </si>
  <si>
    <t>32k46w8</t>
  </si>
  <si>
    <t>32k46w9</t>
  </si>
  <si>
    <t>32k47w6</t>
  </si>
  <si>
    <t>32k47w7</t>
  </si>
  <si>
    <t>32k47w8</t>
  </si>
  <si>
    <t>32k47w9</t>
  </si>
  <si>
    <t>32k48w6</t>
  </si>
  <si>
    <t>32k48w7</t>
  </si>
  <si>
    <t>32k48w8</t>
  </si>
  <si>
    <t>32k48w9</t>
  </si>
  <si>
    <t>32k49w6</t>
  </si>
  <si>
    <t>32k49w7</t>
  </si>
  <si>
    <t>32k49w8</t>
  </si>
  <si>
    <t>32k49w9</t>
  </si>
  <si>
    <t>32k50w6</t>
  </si>
  <si>
    <t>32k50w7</t>
  </si>
  <si>
    <t>32k50w8</t>
  </si>
  <si>
    <t>32k50w9</t>
  </si>
  <si>
    <t>32k51w6</t>
  </si>
  <si>
    <t>32k51w7</t>
  </si>
  <si>
    <t>32k51w8</t>
  </si>
  <si>
    <t>32k51w9</t>
  </si>
  <si>
    <t>32k52w6</t>
  </si>
  <si>
    <t>32k52w7</t>
  </si>
  <si>
    <t>32k52w8</t>
  </si>
  <si>
    <t>32k52w9</t>
  </si>
  <si>
    <t>32k53w6</t>
  </si>
  <si>
    <t>32k53w7</t>
  </si>
  <si>
    <t>32k53w8</t>
  </si>
  <si>
    <t>32k53w9</t>
  </si>
  <si>
    <t>32k54w6</t>
  </si>
  <si>
    <t>32k54w7</t>
  </si>
  <si>
    <t>32k54w8</t>
  </si>
  <si>
    <t>32k54w9</t>
  </si>
  <si>
    <t>32k55w6</t>
  </si>
  <si>
    <t>32k55w7</t>
  </si>
  <si>
    <t>32k55w8</t>
  </si>
  <si>
    <t>32k55w9</t>
  </si>
  <si>
    <t>32k56w6</t>
  </si>
  <si>
    <t>32k56w7</t>
  </si>
  <si>
    <t>32k56w8</t>
  </si>
  <si>
    <t>32k56w9</t>
  </si>
  <si>
    <t>32k57w6</t>
  </si>
  <si>
    <t>32k57w7</t>
  </si>
  <si>
    <t>32k57w8</t>
  </si>
  <si>
    <t>32k57w9</t>
  </si>
  <si>
    <t>32k58w6</t>
  </si>
  <si>
    <t>32k58w7</t>
  </si>
  <si>
    <t>32k58w8</t>
  </si>
  <si>
    <t>32k58w9</t>
  </si>
  <si>
    <t>32k59w6</t>
  </si>
  <si>
    <t>32k59w7</t>
  </si>
  <si>
    <t>32k59w8</t>
  </si>
  <si>
    <t>32k59w9</t>
  </si>
  <si>
    <t>32k60w6</t>
  </si>
  <si>
    <t>32k60w7</t>
  </si>
  <si>
    <t>32k60w8</t>
  </si>
  <si>
    <t>32k60w9</t>
  </si>
  <si>
    <t>32k61w6</t>
  </si>
  <si>
    <t>32k61w7</t>
  </si>
  <si>
    <t>32k61w8</t>
  </si>
  <si>
    <t>32k61w9</t>
  </si>
  <si>
    <t>32k62w6</t>
  </si>
  <si>
    <t>32k62w7</t>
  </si>
  <si>
    <t>32k62w8</t>
  </si>
  <si>
    <t>32k62w9</t>
  </si>
  <si>
    <t>32k63w6</t>
  </si>
  <si>
    <t>32k63w7</t>
  </si>
  <si>
    <t>32k63w8</t>
  </si>
  <si>
    <t>32k63w9</t>
  </si>
  <si>
    <t>32k64w6</t>
  </si>
  <si>
    <t>32k64w7</t>
  </si>
  <si>
    <t>32k64w8</t>
  </si>
  <si>
    <t>32k64w9</t>
  </si>
  <si>
    <t>32k65w6</t>
  </si>
  <si>
    <t>32k65w7</t>
  </si>
  <si>
    <t>32k65w8</t>
  </si>
  <si>
    <t>32k65w9</t>
  </si>
  <si>
    <t>32k66w10</t>
  </si>
  <si>
    <t>32k66w6</t>
  </si>
  <si>
    <t>32k66w7</t>
  </si>
  <si>
    <t>32k66w8</t>
  </si>
  <si>
    <t>32k66w9</t>
  </si>
  <si>
    <t>32k67w10</t>
  </si>
  <si>
    <t>32k67w6</t>
  </si>
  <si>
    <t>32k67w7</t>
  </si>
  <si>
    <t>32k67w8</t>
  </si>
  <si>
    <t>32k67w9</t>
  </si>
  <si>
    <t>32k68w10</t>
  </si>
  <si>
    <t>32k68w6</t>
  </si>
  <si>
    <t>32k68w7</t>
  </si>
  <si>
    <t>32k68w8</t>
  </si>
  <si>
    <t>32k68w9</t>
  </si>
  <si>
    <t>32k69w10</t>
  </si>
  <si>
    <t>32k69w6</t>
  </si>
  <si>
    <t>32k69w7</t>
  </si>
  <si>
    <t>32k69w8</t>
  </si>
  <si>
    <t>32k69w9</t>
  </si>
  <si>
    <t>32k70w10</t>
  </si>
  <si>
    <t>32k70w6</t>
  </si>
  <si>
    <t>32k70w7</t>
  </si>
  <si>
    <t>32k70w8</t>
  </si>
  <si>
    <t>32k70w9</t>
  </si>
  <si>
    <t>16K</t>
    <phoneticPr fontId="1" type="noConversion"/>
  </si>
  <si>
    <t>18K</t>
    <phoneticPr fontId="1" type="noConversion"/>
  </si>
  <si>
    <t>1K</t>
    <phoneticPr fontId="1" type="noConversion"/>
  </si>
  <si>
    <t>2K</t>
    <phoneticPr fontId="1" type="noConversion"/>
  </si>
  <si>
    <t>4K</t>
    <phoneticPr fontId="1" type="noConversion"/>
  </si>
  <si>
    <t>6K</t>
    <phoneticPr fontId="1" type="noConversion"/>
  </si>
  <si>
    <t>8K</t>
    <phoneticPr fontId="1" type="noConversion"/>
  </si>
  <si>
    <t>10K</t>
    <phoneticPr fontId="1" type="noConversion"/>
  </si>
  <si>
    <t>12K</t>
    <phoneticPr fontId="1" type="noConversion"/>
  </si>
  <si>
    <t>14K</t>
    <phoneticPr fontId="1" type="noConversion"/>
  </si>
  <si>
    <t>20K</t>
    <phoneticPr fontId="1" type="noConversion"/>
  </si>
  <si>
    <t>22K</t>
    <phoneticPr fontId="1" type="noConversion"/>
  </si>
  <si>
    <t>24K</t>
    <phoneticPr fontId="1" type="noConversion"/>
  </si>
  <si>
    <t>26K</t>
    <phoneticPr fontId="1" type="noConversion"/>
  </si>
  <si>
    <t>28K</t>
    <phoneticPr fontId="1" type="noConversion"/>
  </si>
  <si>
    <t>32K</t>
    <phoneticPr fontId="1" type="noConversion"/>
  </si>
  <si>
    <t>MPKI</t>
    <phoneticPr fontId="1" type="noConversion"/>
  </si>
  <si>
    <t>SIZE</t>
    <phoneticPr fontId="1" type="noConversion"/>
  </si>
  <si>
    <t>性能提升</t>
    <phoneticPr fontId="1" type="noConversion"/>
  </si>
  <si>
    <t>Gshare</t>
    <phoneticPr fontId="1" type="noConversion"/>
  </si>
  <si>
    <t>性能提升百分比</t>
    <phoneticPr fontId="1" type="noConversion"/>
  </si>
  <si>
    <t>AMEAN</t>
    <phoneticPr fontId="1" type="noConversion"/>
  </si>
  <si>
    <t>GhrMax</t>
    <phoneticPr fontId="1" type="noConversion"/>
  </si>
  <si>
    <t>L</t>
    <phoneticPr fontId="1" type="noConversion"/>
  </si>
  <si>
    <t>Tagbit</t>
    <phoneticPr fontId="1" type="noConversion"/>
  </si>
  <si>
    <t>TLOGB</t>
    <phoneticPr fontId="1" type="noConversion"/>
  </si>
  <si>
    <t>B</t>
    <phoneticPr fontId="1" type="noConversion"/>
  </si>
  <si>
    <t>N</t>
    <phoneticPr fontId="1" type="noConversion"/>
  </si>
  <si>
    <t>MPKI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</si>
</sst>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4" fillId="3" borderId="0" xfId="0" applyFont="1" applyFill="1"/>
    <xf numFmtId="0" fontId="2" fillId="2" borderId="0" xfId="0" applyFont="1" applyFill="1"/>
    <xf numFmtId="10" fontId="0" fillId="0" borderId="0" xfId="0" applyNumberFormat="1"/>
    <xf numFmtId="0" fontId="0" fillId="5" borderId="0" xfId="0" applyFill="1"/>
    <xf numFmtId="177" fontId="0" fillId="0" borderId="0" xfId="0" applyNumberFormat="1" applyFill="1"/>
    <xf numFmtId="0" fontId="4" fillId="5" borderId="0" xfId="0" applyFont="1" applyFill="1"/>
    <xf numFmtId="177" fontId="4" fillId="0" borderId="0" xfId="0" applyNumberFormat="1" applyFont="1"/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horizontal="left" vertical="center"/>
    </xf>
    <xf numFmtId="0" fontId="0" fillId="6" borderId="1" xfId="0" applyFill="1" applyBorder="1"/>
    <xf numFmtId="0" fontId="0" fillId="6" borderId="2" xfId="0" applyFill="1" applyBorder="1"/>
    <xf numFmtId="0" fontId="0" fillId="6" borderId="0" xfId="0" applyFill="1"/>
    <xf numFmtId="10" fontId="0" fillId="6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69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GSHARE数据处理!$A$3</c:f>
              <c:strCache>
                <c:ptCount val="1"/>
                <c:pt idx="0">
                  <c:v>AMEAN      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GSHARE数据处理!$B$1:$M$1</c:f>
              <c:strCache>
                <c:ptCount val="12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  <c:pt idx="4">
                  <c:v>8KB</c:v>
                </c:pt>
                <c:pt idx="5">
                  <c:v>16KB</c:v>
                </c:pt>
                <c:pt idx="6">
                  <c:v>32KB</c:v>
                </c:pt>
                <c:pt idx="7">
                  <c:v>64KB</c:v>
                </c:pt>
                <c:pt idx="8">
                  <c:v>128KB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</c:strCache>
            </c:strRef>
          </c:cat>
          <c:val>
            <c:numRef>
              <c:f>GSHARE数据处理!$B$3:$M$3</c:f>
              <c:numCache>
                <c:formatCode>General</c:formatCode>
                <c:ptCount val="12"/>
                <c:pt idx="0">
                  <c:v>10.585000000000001</c:v>
                </c:pt>
                <c:pt idx="1">
                  <c:v>9.3979999999999997</c:v>
                </c:pt>
                <c:pt idx="2">
                  <c:v>8.44</c:v>
                </c:pt>
                <c:pt idx="3">
                  <c:v>7.6829999999999998</c:v>
                </c:pt>
                <c:pt idx="4">
                  <c:v>7.1020000000000003</c:v>
                </c:pt>
                <c:pt idx="5">
                  <c:v>6.6619999999999999</c:v>
                </c:pt>
                <c:pt idx="6">
                  <c:v>6.3380000000000001</c:v>
                </c:pt>
                <c:pt idx="7">
                  <c:v>6.1079999999999997</c:v>
                </c:pt>
                <c:pt idx="8">
                  <c:v>5.9589999999999996</c:v>
                </c:pt>
                <c:pt idx="9">
                  <c:v>5.859</c:v>
                </c:pt>
                <c:pt idx="10">
                  <c:v>5.7949999999999999</c:v>
                </c:pt>
                <c:pt idx="11">
                  <c:v>5.7480000000000002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8-49FA-AE0A-7B8D690D1759}"/>
            </c:ext>
          </c:extLst>
        </c:ser>
        <c:ser>
          <c:idx val="1"/>
          <c:order val="1"/>
          <c:tx>
            <c:strRef>
              <c:f>GSHARE数据处理!$A$4</c:f>
              <c:strCache>
                <c:ptCount val="1"/>
                <c:pt idx="0">
                  <c:v>SERVER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GSHARE数据处理!$B$1:$M$1</c:f>
              <c:strCache>
                <c:ptCount val="12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  <c:pt idx="4">
                  <c:v>8KB</c:v>
                </c:pt>
                <c:pt idx="5">
                  <c:v>16KB</c:v>
                </c:pt>
                <c:pt idx="6">
                  <c:v>32KB</c:v>
                </c:pt>
                <c:pt idx="7">
                  <c:v>64KB</c:v>
                </c:pt>
                <c:pt idx="8">
                  <c:v>128KB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</c:strCache>
            </c:strRef>
          </c:cat>
          <c:val>
            <c:numRef>
              <c:f>GSHARE数据处理!$B$4:$M$4</c:f>
              <c:numCache>
                <c:formatCode>0.00_ </c:formatCode>
                <c:ptCount val="12"/>
                <c:pt idx="0">
                  <c:v>12.13932132132132</c:v>
                </c:pt>
                <c:pt idx="1">
                  <c:v>10.755822822822822</c:v>
                </c:pt>
                <c:pt idx="2">
                  <c:v>9.6255015015015033</c:v>
                </c:pt>
                <c:pt idx="3">
                  <c:v>8.7341801801801733</c:v>
                </c:pt>
                <c:pt idx="4">
                  <c:v>8.0453993993993986</c:v>
                </c:pt>
                <c:pt idx="5">
                  <c:v>7.5193843843843853</c:v>
                </c:pt>
                <c:pt idx="6">
                  <c:v>7.1299129129129168</c:v>
                </c:pt>
                <c:pt idx="7">
                  <c:v>6.8618408408408404</c:v>
                </c:pt>
                <c:pt idx="8">
                  <c:v>6.6857207207207257</c:v>
                </c:pt>
                <c:pt idx="9">
                  <c:v>6.5789879879879836</c:v>
                </c:pt>
                <c:pt idx="10">
                  <c:v>6.5080540540540559</c:v>
                </c:pt>
                <c:pt idx="11">
                  <c:v>6.4689249249249281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8-49FA-AE0A-7B8D690D1759}"/>
            </c:ext>
          </c:extLst>
        </c:ser>
        <c:ser>
          <c:idx val="2"/>
          <c:order val="2"/>
          <c:tx>
            <c:strRef>
              <c:f>GSHARE数据处理!$A$5</c:f>
              <c:strCache>
                <c:ptCount val="1"/>
                <c:pt idx="0">
                  <c:v>MOBILE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GSHARE数据处理!$B$1:$M$1</c:f>
              <c:strCache>
                <c:ptCount val="12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  <c:pt idx="4">
                  <c:v>8KB</c:v>
                </c:pt>
                <c:pt idx="5">
                  <c:v>16KB</c:v>
                </c:pt>
                <c:pt idx="6">
                  <c:v>32KB</c:v>
                </c:pt>
                <c:pt idx="7">
                  <c:v>64KB</c:v>
                </c:pt>
                <c:pt idx="8">
                  <c:v>128KB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</c:strCache>
            </c:strRef>
          </c:cat>
          <c:val>
            <c:numRef>
              <c:f>GSHARE数据处理!$B$5:$M$5</c:f>
              <c:numCache>
                <c:formatCode>0.00_ </c:formatCode>
                <c:ptCount val="12"/>
                <c:pt idx="0">
                  <c:v>10.573212962962966</c:v>
                </c:pt>
                <c:pt idx="1">
                  <c:v>9.3954398148148144</c:v>
                </c:pt>
                <c:pt idx="2">
                  <c:v>8.4473078703703717</c:v>
                </c:pt>
                <c:pt idx="3">
                  <c:v>7.6971620370370308</c:v>
                </c:pt>
                <c:pt idx="4">
                  <c:v>7.1226689814814854</c:v>
                </c:pt>
                <c:pt idx="5">
                  <c:v>6.6864143518518562</c:v>
                </c:pt>
                <c:pt idx="6">
                  <c:v>6.364750000000007</c:v>
                </c:pt>
                <c:pt idx="7">
                  <c:v>6.1369351851851839</c:v>
                </c:pt>
                <c:pt idx="8">
                  <c:v>5.9893819444444487</c:v>
                </c:pt>
                <c:pt idx="9">
                  <c:v>5.8901620370370384</c:v>
                </c:pt>
                <c:pt idx="10">
                  <c:v>5.8281620370370391</c:v>
                </c:pt>
                <c:pt idx="11">
                  <c:v>5.7809976851851843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8-49FA-AE0A-7B8D690D17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7111760"/>
        <c:axId val="1703767616"/>
      </c:barChart>
      <c:catAx>
        <c:axId val="170711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767616"/>
        <c:crosses val="autoZero"/>
        <c:auto val="1"/>
        <c:lblAlgn val="ctr"/>
        <c:lblOffset val="100"/>
        <c:noMultiLvlLbl val="0"/>
      </c:catAx>
      <c:valAx>
        <c:axId val="17037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71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per图表!$A$81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per图表!$B$80:$Q$80</c:f>
              <c:strCache>
                <c:ptCount val="1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6K</c:v>
                </c:pt>
                <c:pt idx="4">
                  <c:v>8K</c:v>
                </c:pt>
                <c:pt idx="5">
                  <c:v>10K</c:v>
                </c:pt>
                <c:pt idx="6">
                  <c:v>12K</c:v>
                </c:pt>
                <c:pt idx="7">
                  <c:v>14K</c:v>
                </c:pt>
                <c:pt idx="8">
                  <c:v>16K</c:v>
                </c:pt>
                <c:pt idx="9">
                  <c:v>18K</c:v>
                </c:pt>
                <c:pt idx="10">
                  <c:v>20K</c:v>
                </c:pt>
                <c:pt idx="11">
                  <c:v>22K</c:v>
                </c:pt>
                <c:pt idx="12">
                  <c:v>24K</c:v>
                </c:pt>
                <c:pt idx="13">
                  <c:v>26K</c:v>
                </c:pt>
                <c:pt idx="14">
                  <c:v>28K</c:v>
                </c:pt>
                <c:pt idx="15">
                  <c:v>32K</c:v>
                </c:pt>
              </c:strCache>
            </c:strRef>
          </c:cat>
          <c:val>
            <c:numRef>
              <c:f>per图表!$B$81:$Q$81</c:f>
              <c:numCache>
                <c:formatCode>General</c:formatCode>
                <c:ptCount val="16"/>
                <c:pt idx="0">
                  <c:v>6.6769999999999996</c:v>
                </c:pt>
                <c:pt idx="1">
                  <c:v>5.4109999999999996</c:v>
                </c:pt>
                <c:pt idx="2">
                  <c:v>4.71</c:v>
                </c:pt>
                <c:pt idx="3">
                  <c:v>4.5919999999999996</c:v>
                </c:pt>
                <c:pt idx="4">
                  <c:v>4.3959999999999999</c:v>
                </c:pt>
                <c:pt idx="5">
                  <c:v>4.3259999999999996</c:v>
                </c:pt>
                <c:pt idx="6">
                  <c:v>4.1390000000000002</c:v>
                </c:pt>
                <c:pt idx="7">
                  <c:v>4.08</c:v>
                </c:pt>
                <c:pt idx="8">
                  <c:v>4.0250000000000004</c:v>
                </c:pt>
                <c:pt idx="9">
                  <c:v>4.0010000000000003</c:v>
                </c:pt>
                <c:pt idx="10">
                  <c:v>3.9689999999999999</c:v>
                </c:pt>
                <c:pt idx="11">
                  <c:v>3.8679999999999999</c:v>
                </c:pt>
                <c:pt idx="12">
                  <c:v>3.8410000000000002</c:v>
                </c:pt>
                <c:pt idx="13">
                  <c:v>3.8140000000000001</c:v>
                </c:pt>
                <c:pt idx="14">
                  <c:v>3.8079999999999998</c:v>
                </c:pt>
                <c:pt idx="15">
                  <c:v>3.7789999999999999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8-4C4B-83F2-70700F80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153248"/>
        <c:axId val="696368736"/>
      </c:barChart>
      <c:lineChart>
        <c:grouping val="standard"/>
        <c:varyColors val="0"/>
        <c:ser>
          <c:idx val="1"/>
          <c:order val="1"/>
          <c:tx>
            <c:strRef>
              <c:f>per图表!$A$82</c:f>
              <c:strCache>
                <c:ptCount val="1"/>
                <c:pt idx="0">
                  <c:v>性能提升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per图表!$B$80:$Q$80</c:f>
              <c:strCache>
                <c:ptCount val="1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6K</c:v>
                </c:pt>
                <c:pt idx="4">
                  <c:v>8K</c:v>
                </c:pt>
                <c:pt idx="5">
                  <c:v>10K</c:v>
                </c:pt>
                <c:pt idx="6">
                  <c:v>12K</c:v>
                </c:pt>
                <c:pt idx="7">
                  <c:v>14K</c:v>
                </c:pt>
                <c:pt idx="8">
                  <c:v>16K</c:v>
                </c:pt>
                <c:pt idx="9">
                  <c:v>18K</c:v>
                </c:pt>
                <c:pt idx="10">
                  <c:v>20K</c:v>
                </c:pt>
                <c:pt idx="11">
                  <c:v>22K</c:v>
                </c:pt>
                <c:pt idx="12">
                  <c:v>24K</c:v>
                </c:pt>
                <c:pt idx="13">
                  <c:v>26K</c:v>
                </c:pt>
                <c:pt idx="14">
                  <c:v>28K</c:v>
                </c:pt>
                <c:pt idx="15">
                  <c:v>32K</c:v>
                </c:pt>
              </c:strCache>
            </c:strRef>
          </c:cat>
          <c:val>
            <c:numRef>
              <c:f>per图表!$B$82:$Q$82</c:f>
              <c:numCache>
                <c:formatCode>0.00%</c:formatCode>
                <c:ptCount val="16"/>
                <c:pt idx="1">
                  <c:v>0.18960611052868057</c:v>
                </c:pt>
                <c:pt idx="2">
                  <c:v>0.12955091480317865</c:v>
                </c:pt>
                <c:pt idx="3">
                  <c:v>2.505307855626334E-2</c:v>
                </c:pt>
                <c:pt idx="4">
                  <c:v>4.268292682926824E-2</c:v>
                </c:pt>
                <c:pt idx="5">
                  <c:v>1.5923566878980958E-2</c:v>
                </c:pt>
                <c:pt idx="6">
                  <c:v>4.3226999537679014E-2</c:v>
                </c:pt>
                <c:pt idx="7">
                  <c:v>1.425465088185556E-2</c:v>
                </c:pt>
                <c:pt idx="8">
                  <c:v>1.3480392156862675E-2</c:v>
                </c:pt>
                <c:pt idx="9">
                  <c:v>5.9627329192546629E-3</c:v>
                </c:pt>
                <c:pt idx="10">
                  <c:v>7.9980004998751481E-3</c:v>
                </c:pt>
                <c:pt idx="11">
                  <c:v>2.5447215923406395E-2</c:v>
                </c:pt>
                <c:pt idx="12">
                  <c:v>6.9803516028954732E-3</c:v>
                </c:pt>
                <c:pt idx="13">
                  <c:v>7.0294194220255493E-3</c:v>
                </c:pt>
                <c:pt idx="14">
                  <c:v>1.5731515469324141E-3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8-4C4B-83F2-70700F80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155248"/>
        <c:axId val="696352512"/>
      </c:lineChart>
      <c:catAx>
        <c:axId val="5271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368736"/>
        <c:crosses val="autoZero"/>
        <c:auto val="1"/>
        <c:lblAlgn val="ctr"/>
        <c:lblOffset val="100"/>
        <c:noMultiLvlLbl val="0"/>
      </c:catAx>
      <c:valAx>
        <c:axId val="6963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53248"/>
        <c:crosses val="autoZero"/>
        <c:crossBetween val="between"/>
      </c:valAx>
      <c:valAx>
        <c:axId val="69635251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55248"/>
        <c:crosses val="max"/>
        <c:crossBetween val="between"/>
      </c:valAx>
      <c:catAx>
        <c:axId val="527155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635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对比!$A$42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对比!$B$37:$K$37</c:f>
              <c:strCache>
                <c:ptCount val="10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</c:strCache>
            </c:strRef>
          </c:cat>
          <c:val>
            <c:numRef>
              <c:f>对比!$B$42:$K$42</c:f>
              <c:numCache>
                <c:formatCode>0.000_ </c:formatCode>
                <c:ptCount val="10"/>
                <c:pt idx="0">
                  <c:v>7.4605999999999995</c:v>
                </c:pt>
                <c:pt idx="1">
                  <c:v>5.4756999999999998</c:v>
                </c:pt>
                <c:pt idx="2">
                  <c:v>4.7096</c:v>
                </c:pt>
                <c:pt idx="3">
                  <c:v>4.5247000000000011</c:v>
                </c:pt>
                <c:pt idx="4">
                  <c:v>4.1249000000000002</c:v>
                </c:pt>
                <c:pt idx="5">
                  <c:v>3.9177999999999997</c:v>
                </c:pt>
                <c:pt idx="6">
                  <c:v>3.8288999999999995</c:v>
                </c:pt>
                <c:pt idx="7">
                  <c:v>3.6915999999999998</c:v>
                </c:pt>
                <c:pt idx="8">
                  <c:v>3.6672999999999987</c:v>
                </c:pt>
                <c:pt idx="9">
                  <c:v>3.6606999999999998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A-4A28-B2DE-DB501984C7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6059199"/>
        <c:axId val="336763967"/>
      </c:barChart>
      <c:catAx>
        <c:axId val="53605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面积开销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763967"/>
        <c:crosses val="autoZero"/>
        <c:auto val="1"/>
        <c:lblAlgn val="ctr"/>
        <c:lblOffset val="100"/>
        <c:noMultiLvlLbl val="0"/>
      </c:catAx>
      <c:valAx>
        <c:axId val="3367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05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对比!$A$24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对比!$B$22:$K$22</c:f>
              <c:strCache>
                <c:ptCount val="10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</c:strCache>
            </c:strRef>
          </c:cat>
          <c:val>
            <c:numRef>
              <c:f>对比!$B$24:$K$24</c:f>
              <c:numCache>
                <c:formatCode>0.000_ </c:formatCode>
                <c:ptCount val="10"/>
                <c:pt idx="0">
                  <c:v>8.0093333333333341</c:v>
                </c:pt>
                <c:pt idx="1">
                  <c:v>7.1099999999999994</c:v>
                </c:pt>
                <c:pt idx="2">
                  <c:v>6.4981111111111121</c:v>
                </c:pt>
                <c:pt idx="3">
                  <c:v>6.1268888888888888</c:v>
                </c:pt>
                <c:pt idx="4">
                  <c:v>5.7974444444444444</c:v>
                </c:pt>
                <c:pt idx="5">
                  <c:v>5.5710000000000015</c:v>
                </c:pt>
                <c:pt idx="6">
                  <c:v>5.3957777777777771</c:v>
                </c:pt>
                <c:pt idx="7">
                  <c:v>5.293000000000001</c:v>
                </c:pt>
                <c:pt idx="8">
                  <c:v>5.2163333333333339</c:v>
                </c:pt>
                <c:pt idx="9">
                  <c:v>5.2224444444444451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7-4915-BE4E-F9B7E67B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035631"/>
        <c:axId val="149460207"/>
      </c:barChart>
      <c:catAx>
        <c:axId val="48503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面积开销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60207"/>
        <c:crosses val="autoZero"/>
        <c:auto val="1"/>
        <c:lblAlgn val="ctr"/>
        <c:lblOffset val="100"/>
        <c:noMultiLvlLbl val="0"/>
      </c:catAx>
      <c:valAx>
        <c:axId val="1494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MPKI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3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 </a:t>
            </a:r>
            <a:r>
              <a:rPr lang="zh-CN"/>
              <a:t>与 </a:t>
            </a:r>
            <a:r>
              <a:rPr lang="en-US"/>
              <a:t>Gshare </a:t>
            </a:r>
            <a:r>
              <a:rPr lang="zh-CN"/>
              <a:t>性能对比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对比!$A$22</c:f>
              <c:strCache>
                <c:ptCount val="1"/>
                <c:pt idx="0">
                  <c:v>Gshare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对比!$B$22:$K$22</c:f>
              <c:strCache>
                <c:ptCount val="10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</c:strCache>
            </c:strRef>
          </c:cat>
          <c:val>
            <c:numRef>
              <c:f>对比!$B$24:$K$24</c:f>
              <c:numCache>
                <c:formatCode>0.000_ </c:formatCode>
                <c:ptCount val="10"/>
                <c:pt idx="0">
                  <c:v>8.0093333333333341</c:v>
                </c:pt>
                <c:pt idx="1">
                  <c:v>7.1099999999999994</c:v>
                </c:pt>
                <c:pt idx="2">
                  <c:v>6.4981111111111121</c:v>
                </c:pt>
                <c:pt idx="3">
                  <c:v>6.1268888888888888</c:v>
                </c:pt>
                <c:pt idx="4">
                  <c:v>5.7974444444444444</c:v>
                </c:pt>
                <c:pt idx="5">
                  <c:v>5.5710000000000015</c:v>
                </c:pt>
                <c:pt idx="6">
                  <c:v>5.3957777777777771</c:v>
                </c:pt>
                <c:pt idx="7">
                  <c:v>5.293000000000001</c:v>
                </c:pt>
                <c:pt idx="8">
                  <c:v>5.2163333333333339</c:v>
                </c:pt>
                <c:pt idx="9">
                  <c:v>5.2224444444444451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2-47D2-A9FE-5ECCD20080EA}"/>
            </c:ext>
          </c:extLst>
        </c:ser>
        <c:ser>
          <c:idx val="1"/>
          <c:order val="1"/>
          <c:tx>
            <c:strRef>
              <c:f>对比!$A$37</c:f>
              <c:strCache>
                <c:ptCount val="1"/>
                <c:pt idx="0">
                  <c:v>Perceptron</c:v>
                </c:pt>
              </c:strCache>
            </c:strRef>
          </c:tx>
          <c:spPr>
            <a:ln w="28575" cap="rnd">
              <a:solidFill>
                <a:srgbClr val="469A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69A00"/>
              </a:solidFill>
              <a:ln w="9525">
                <a:solidFill>
                  <a:srgbClr val="469A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对比!$B$22:$K$22</c:f>
              <c:strCache>
                <c:ptCount val="10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</c:strCache>
            </c:strRef>
          </c:cat>
          <c:val>
            <c:numRef>
              <c:f>对比!$B$42:$K$42</c:f>
              <c:numCache>
                <c:formatCode>0.000_ </c:formatCode>
                <c:ptCount val="10"/>
                <c:pt idx="0">
                  <c:v>7.4605999999999995</c:v>
                </c:pt>
                <c:pt idx="1">
                  <c:v>5.4756999999999998</c:v>
                </c:pt>
                <c:pt idx="2">
                  <c:v>4.7096</c:v>
                </c:pt>
                <c:pt idx="3">
                  <c:v>4.5247000000000011</c:v>
                </c:pt>
                <c:pt idx="4">
                  <c:v>4.1249000000000002</c:v>
                </c:pt>
                <c:pt idx="5">
                  <c:v>3.9177999999999997</c:v>
                </c:pt>
                <c:pt idx="6">
                  <c:v>3.8288999999999995</c:v>
                </c:pt>
                <c:pt idx="7">
                  <c:v>3.6915999999999998</c:v>
                </c:pt>
                <c:pt idx="8">
                  <c:v>3.6672999999999987</c:v>
                </c:pt>
                <c:pt idx="9">
                  <c:v>3.6606999999999998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2-47D2-A9FE-5ECCD20080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7172927"/>
        <c:axId val="479616975"/>
      </c:lineChart>
      <c:catAx>
        <c:axId val="53717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面积开销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16975"/>
        <c:crosses val="autoZero"/>
        <c:auto val="1"/>
        <c:lblAlgn val="ctr"/>
        <c:lblOffset val="100"/>
        <c:noMultiLvlLbl val="0"/>
      </c:catAx>
      <c:valAx>
        <c:axId val="4796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17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Perceptron </a:t>
            </a:r>
            <a:r>
              <a:rPr lang="zh-CN" altLang="zh-CN" sz="1800" b="0" i="0" baseline="0">
                <a:effectLst/>
              </a:rPr>
              <a:t>与 </a:t>
            </a:r>
            <a:r>
              <a:rPr lang="en-US" altLang="zh-CN" sz="1800" b="0" i="0" baseline="0">
                <a:effectLst/>
              </a:rPr>
              <a:t>Gshare </a:t>
            </a:r>
            <a:r>
              <a:rPr lang="zh-CN" altLang="zh-CN" sz="1800" b="0" i="0" baseline="0">
                <a:effectLst/>
              </a:rPr>
              <a:t>性能对比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对比!$A$22</c:f>
              <c:strCache>
                <c:ptCount val="1"/>
                <c:pt idx="0">
                  <c:v>Gshare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对比!$B$37:$K$37</c:f>
              <c:strCache>
                <c:ptCount val="10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</c:strCache>
            </c:strRef>
          </c:cat>
          <c:val>
            <c:numRef>
              <c:f>对比!$B$24:$K$24</c:f>
              <c:numCache>
                <c:formatCode>0.000_ </c:formatCode>
                <c:ptCount val="10"/>
                <c:pt idx="0">
                  <c:v>8.0093333333333341</c:v>
                </c:pt>
                <c:pt idx="1">
                  <c:v>7.1099999999999994</c:v>
                </c:pt>
                <c:pt idx="2">
                  <c:v>6.4981111111111121</c:v>
                </c:pt>
                <c:pt idx="3">
                  <c:v>6.1268888888888888</c:v>
                </c:pt>
                <c:pt idx="4">
                  <c:v>5.7974444444444444</c:v>
                </c:pt>
                <c:pt idx="5">
                  <c:v>5.5710000000000015</c:v>
                </c:pt>
                <c:pt idx="6">
                  <c:v>5.3957777777777771</c:v>
                </c:pt>
                <c:pt idx="7">
                  <c:v>5.293000000000001</c:v>
                </c:pt>
                <c:pt idx="8">
                  <c:v>5.2163333333333339</c:v>
                </c:pt>
                <c:pt idx="9">
                  <c:v>5.2224444444444451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3-4969-9D6E-7088415FC072}"/>
            </c:ext>
          </c:extLst>
        </c:ser>
        <c:ser>
          <c:idx val="1"/>
          <c:order val="1"/>
          <c:tx>
            <c:strRef>
              <c:f>对比!$A$37</c:f>
              <c:strCache>
                <c:ptCount val="1"/>
                <c:pt idx="0">
                  <c:v>Perceptron</c:v>
                </c:pt>
              </c:strCache>
            </c:strRef>
          </c:tx>
          <c:spPr>
            <a:solidFill>
              <a:srgbClr val="469A00"/>
            </a:solidFill>
            <a:ln>
              <a:noFill/>
            </a:ln>
            <a:effectLst/>
          </c:spPr>
          <c:invertIfNegative val="0"/>
          <c:cat>
            <c:strRef>
              <c:f>对比!$B$37:$K$37</c:f>
              <c:strCache>
                <c:ptCount val="10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</c:strCache>
            </c:strRef>
          </c:cat>
          <c:val>
            <c:numRef>
              <c:f>对比!$B$42:$K$42</c:f>
              <c:numCache>
                <c:formatCode>0.000_ </c:formatCode>
                <c:ptCount val="10"/>
                <c:pt idx="0">
                  <c:v>7.4605999999999995</c:v>
                </c:pt>
                <c:pt idx="1">
                  <c:v>5.4756999999999998</c:v>
                </c:pt>
                <c:pt idx="2">
                  <c:v>4.7096</c:v>
                </c:pt>
                <c:pt idx="3">
                  <c:v>4.5247000000000011</c:v>
                </c:pt>
                <c:pt idx="4">
                  <c:v>4.1249000000000002</c:v>
                </c:pt>
                <c:pt idx="5">
                  <c:v>3.9177999999999997</c:v>
                </c:pt>
                <c:pt idx="6">
                  <c:v>3.8288999999999995</c:v>
                </c:pt>
                <c:pt idx="7">
                  <c:v>3.6915999999999998</c:v>
                </c:pt>
                <c:pt idx="8">
                  <c:v>3.6672999999999987</c:v>
                </c:pt>
                <c:pt idx="9">
                  <c:v>3.6606999999999998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3-4969-9D6E-7088415F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764703"/>
        <c:axId val="628618319"/>
      </c:barChart>
      <c:lineChart>
        <c:grouping val="standard"/>
        <c:varyColors val="0"/>
        <c:ser>
          <c:idx val="2"/>
          <c:order val="2"/>
          <c:tx>
            <c:strRef>
              <c:f>对比!$A$55</c:f>
              <c:strCache>
                <c:ptCount val="1"/>
                <c:pt idx="0">
                  <c:v>性能提升百分比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对比!$B$55:$K$55</c:f>
              <c:numCache>
                <c:formatCode>0.00%</c:formatCode>
                <c:ptCount val="10"/>
                <c:pt idx="0">
                  <c:v>6.8511736307641236E-2</c:v>
                </c:pt>
                <c:pt idx="1">
                  <c:v>0.22985935302390995</c:v>
                </c:pt>
                <c:pt idx="2">
                  <c:v>0.2752355385325651</c:v>
                </c:pt>
                <c:pt idx="3">
                  <c:v>0.26150121504479329</c:v>
                </c:pt>
                <c:pt idx="4">
                  <c:v>0.28849684726986979</c:v>
                </c:pt>
                <c:pt idx="5">
                  <c:v>0.29675103213067694</c:v>
                </c:pt>
                <c:pt idx="6">
                  <c:v>0.29038960504097855</c:v>
                </c:pt>
                <c:pt idx="7">
                  <c:v>0.30255053844700563</c:v>
                </c:pt>
                <c:pt idx="8">
                  <c:v>0.29695827209406384</c:v>
                </c:pt>
                <c:pt idx="9">
                  <c:v>0.29904472150121281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D3-4969-9D6E-7088415F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10703"/>
        <c:axId val="535568671"/>
      </c:lineChart>
      <c:catAx>
        <c:axId val="34776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面积开销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18319"/>
        <c:crosses val="autoZero"/>
        <c:auto val="1"/>
        <c:lblAlgn val="ctr"/>
        <c:lblOffset val="100"/>
        <c:noMultiLvlLbl val="0"/>
      </c:catAx>
      <c:valAx>
        <c:axId val="628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MPKI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764703"/>
        <c:crosses val="autoZero"/>
        <c:crossBetween val="between"/>
      </c:valAx>
      <c:valAx>
        <c:axId val="53556867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310703"/>
        <c:crosses val="max"/>
        <c:crossBetween val="between"/>
      </c:valAx>
      <c:catAx>
        <c:axId val="533310703"/>
        <c:scaling>
          <c:orientation val="minMax"/>
        </c:scaling>
        <c:delete val="1"/>
        <c:axPos val="b"/>
        <c:majorTickMark val="out"/>
        <c:minorTickMark val="none"/>
        <c:tickLblPos val="nextTo"/>
        <c:crossAx val="535568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Perceptron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9-4A41-9C36-5303E9EFDA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per图表!$B$1:$L$1</c:f>
              <c:strCache>
                <c:ptCount val="11"/>
                <c:pt idx="0">
                  <c:v>1KB</c:v>
                </c:pt>
                <c:pt idx="1">
                  <c:v>2KB</c:v>
                </c:pt>
                <c:pt idx="2">
                  <c:v>2KBDSE</c:v>
                </c:pt>
                <c:pt idx="3">
                  <c:v>4KB</c:v>
                </c:pt>
                <c:pt idx="4">
                  <c:v>8KB</c:v>
                </c:pt>
                <c:pt idx="5">
                  <c:v>16KB</c:v>
                </c:pt>
                <c:pt idx="6">
                  <c:v>32KB</c:v>
                </c:pt>
                <c:pt idx="7">
                  <c:v>64KB</c:v>
                </c:pt>
                <c:pt idx="8">
                  <c:v>128KB</c:v>
                </c:pt>
                <c:pt idx="9">
                  <c:v>256KB</c:v>
                </c:pt>
                <c:pt idx="10">
                  <c:v>512KB</c:v>
                </c:pt>
              </c:strCache>
            </c:strRef>
          </c:cat>
          <c:val>
            <c:numRef>
              <c:f>per图表!$B$2:$L$2</c:f>
              <c:numCache>
                <c:formatCode>General</c:formatCode>
                <c:ptCount val="11"/>
                <c:pt idx="0">
                  <c:v>9.5950000000000006</c:v>
                </c:pt>
                <c:pt idx="1">
                  <c:v>7.5430000000000001</c:v>
                </c:pt>
                <c:pt idx="2">
                  <c:v>7.5069999999999997</c:v>
                </c:pt>
                <c:pt idx="3">
                  <c:v>6.8440000000000003</c:v>
                </c:pt>
                <c:pt idx="4">
                  <c:v>6.7370000000000001</c:v>
                </c:pt>
                <c:pt idx="5">
                  <c:v>5.9290000000000003</c:v>
                </c:pt>
                <c:pt idx="6">
                  <c:v>5.9489999999999998</c:v>
                </c:pt>
                <c:pt idx="7">
                  <c:v>5.9269999999999996</c:v>
                </c:pt>
                <c:pt idx="8">
                  <c:v>5.444</c:v>
                </c:pt>
                <c:pt idx="9">
                  <c:v>5.38</c:v>
                </c:pt>
                <c:pt idx="10">
                  <c:v>5.3780000000000001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9-4A41-9C36-5303E9EFDA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7180784"/>
        <c:axId val="339079280"/>
      </c:barChart>
      <c:catAx>
        <c:axId val="3571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079280"/>
        <c:crosses val="autoZero"/>
        <c:auto val="1"/>
        <c:lblAlgn val="ctr"/>
        <c:lblOffset val="100"/>
        <c:noMultiLvlLbl val="0"/>
      </c:catAx>
      <c:valAx>
        <c:axId val="3390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MPKI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18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Gshare Perceptron </a:t>
            </a:r>
            <a:r>
              <a:rPr lang="zh-CN" altLang="en-US"/>
              <a:t>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per图表!$A$33</c:f>
              <c:strCache>
                <c:ptCount val="1"/>
                <c:pt idx="0">
                  <c:v>GSHARE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per图表!$B$32:$K$32</c:f>
              <c:strCache>
                <c:ptCount val="10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</c:strCache>
            </c:strRef>
          </c:cat>
          <c:val>
            <c:numRef>
              <c:f>per图表!$B$33:$K$33</c:f>
              <c:numCache>
                <c:formatCode>General</c:formatCode>
                <c:ptCount val="10"/>
                <c:pt idx="0">
                  <c:v>9.3979999999999997</c:v>
                </c:pt>
                <c:pt idx="1">
                  <c:v>8.44</c:v>
                </c:pt>
                <c:pt idx="2">
                  <c:v>7.6829999999999998</c:v>
                </c:pt>
                <c:pt idx="3">
                  <c:v>7.1020000000000003</c:v>
                </c:pt>
                <c:pt idx="4">
                  <c:v>6.6619999999999999</c:v>
                </c:pt>
                <c:pt idx="5">
                  <c:v>6.3380000000000001</c:v>
                </c:pt>
                <c:pt idx="6">
                  <c:v>6.1079999999999997</c:v>
                </c:pt>
                <c:pt idx="7">
                  <c:v>5.9589999999999996</c:v>
                </c:pt>
                <c:pt idx="8">
                  <c:v>5.859</c:v>
                </c:pt>
                <c:pt idx="9">
                  <c:v>5.7949999999999999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4-48A6-A4D3-4C085A9D2C34}"/>
            </c:ext>
          </c:extLst>
        </c:ser>
        <c:ser>
          <c:idx val="1"/>
          <c:order val="1"/>
          <c:tx>
            <c:strRef>
              <c:f>per图表!$A$34</c:f>
              <c:strCache>
                <c:ptCount val="1"/>
                <c:pt idx="0">
                  <c:v>Perceptron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per图表!$B$32:$K$32</c:f>
              <c:strCache>
                <c:ptCount val="10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</c:strCache>
            </c:strRef>
          </c:cat>
          <c:val>
            <c:numRef>
              <c:f>per图表!$B$34:$K$34</c:f>
              <c:numCache>
                <c:formatCode>General</c:formatCode>
                <c:ptCount val="10"/>
                <c:pt idx="0">
                  <c:v>9.5950000000000006</c:v>
                </c:pt>
                <c:pt idx="1">
                  <c:v>7.5069999999999997</c:v>
                </c:pt>
                <c:pt idx="2">
                  <c:v>6.8440000000000003</c:v>
                </c:pt>
                <c:pt idx="3">
                  <c:v>6.7370000000000001</c:v>
                </c:pt>
                <c:pt idx="4">
                  <c:v>5.9290000000000003</c:v>
                </c:pt>
                <c:pt idx="5">
                  <c:v>5.9489999999999998</c:v>
                </c:pt>
                <c:pt idx="6">
                  <c:v>5.9269999999999996</c:v>
                </c:pt>
                <c:pt idx="7">
                  <c:v>5.444</c:v>
                </c:pt>
                <c:pt idx="8">
                  <c:v>5.38</c:v>
                </c:pt>
                <c:pt idx="9">
                  <c:v>5.3780000000000001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4-48A6-A4D3-4C085A9D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85824"/>
        <c:axId val="187919280"/>
      </c:barChart>
      <c:catAx>
        <c:axId val="3945858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19280"/>
        <c:crosses val="autoZero"/>
        <c:auto val="1"/>
        <c:lblAlgn val="ctr"/>
        <c:lblOffset val="100"/>
        <c:noMultiLvlLbl val="0"/>
      </c:catAx>
      <c:valAx>
        <c:axId val="1879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MPKI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5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Perceptron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per图表!$A$55</c:f>
              <c:strCache>
                <c:ptCount val="1"/>
                <c:pt idx="0">
                  <c:v>最优性能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per图表!$B$54:$I$54</c:f>
              <c:strCache>
                <c:ptCount val="8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6k</c:v>
                </c:pt>
                <c:pt idx="4">
                  <c:v>8k</c:v>
                </c:pt>
                <c:pt idx="5">
                  <c:v>10k</c:v>
                </c:pt>
                <c:pt idx="6">
                  <c:v>12k</c:v>
                </c:pt>
                <c:pt idx="7">
                  <c:v>14k</c:v>
                </c:pt>
              </c:strCache>
            </c:strRef>
          </c:cat>
          <c:val>
            <c:numRef>
              <c:f>per图表!$B$55:$I$55</c:f>
              <c:numCache>
                <c:formatCode>General</c:formatCode>
                <c:ptCount val="8"/>
                <c:pt idx="0">
                  <c:v>6.6769999999999996</c:v>
                </c:pt>
                <c:pt idx="1">
                  <c:v>5.4109999999999996</c:v>
                </c:pt>
                <c:pt idx="2">
                  <c:v>4.71</c:v>
                </c:pt>
                <c:pt idx="3">
                  <c:v>4.5919999999999996</c:v>
                </c:pt>
                <c:pt idx="4">
                  <c:v>4.3959999999999999</c:v>
                </c:pt>
                <c:pt idx="5">
                  <c:v>4.3259999999999996</c:v>
                </c:pt>
                <c:pt idx="6">
                  <c:v>4.1390000000000002</c:v>
                </c:pt>
                <c:pt idx="7">
                  <c:v>4.0890000000000004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0-4DFB-A43C-02D76FFFECA7}"/>
            </c:ext>
          </c:extLst>
        </c:ser>
        <c:ser>
          <c:idx val="1"/>
          <c:order val="1"/>
          <c:tx>
            <c:strRef>
              <c:f>per图表!$A$56</c:f>
              <c:strCache>
                <c:ptCount val="1"/>
                <c:pt idx="0">
                  <c:v>最劣性能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per图表!$B$54:$I$54</c:f>
              <c:strCache>
                <c:ptCount val="8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6k</c:v>
                </c:pt>
                <c:pt idx="4">
                  <c:v>8k</c:v>
                </c:pt>
                <c:pt idx="5">
                  <c:v>10k</c:v>
                </c:pt>
                <c:pt idx="6">
                  <c:v>12k</c:v>
                </c:pt>
                <c:pt idx="7">
                  <c:v>14k</c:v>
                </c:pt>
              </c:strCache>
            </c:strRef>
          </c:cat>
          <c:val>
            <c:numRef>
              <c:f>per图表!$B$56:$I$56</c:f>
              <c:numCache>
                <c:formatCode>General</c:formatCode>
                <c:ptCount val="8"/>
                <c:pt idx="0">
                  <c:v>13.467000000000001</c:v>
                </c:pt>
                <c:pt idx="1">
                  <c:v>9.6010000000000009</c:v>
                </c:pt>
                <c:pt idx="2">
                  <c:v>6.46</c:v>
                </c:pt>
                <c:pt idx="3">
                  <c:v>5.766</c:v>
                </c:pt>
                <c:pt idx="4">
                  <c:v>5.4749999999999996</c:v>
                </c:pt>
                <c:pt idx="5">
                  <c:v>5.3209999999999997</c:v>
                </c:pt>
                <c:pt idx="6">
                  <c:v>5.2629999999999999</c:v>
                </c:pt>
                <c:pt idx="7">
                  <c:v>5.0940000000000003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0-4DFB-A43C-02D76FFFE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13216"/>
        <c:axId val="25445696"/>
      </c:barChart>
      <c:lineChart>
        <c:grouping val="standard"/>
        <c:varyColors val="0"/>
        <c:ser>
          <c:idx val="2"/>
          <c:order val="2"/>
          <c:tx>
            <c:strRef>
              <c:f>per图表!$A$57</c:f>
              <c:strCache>
                <c:ptCount val="1"/>
                <c:pt idx="0">
                  <c:v>性能差距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per图表!$B$54:$I$54</c:f>
              <c:strCache>
                <c:ptCount val="8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6k</c:v>
                </c:pt>
                <c:pt idx="4">
                  <c:v>8k</c:v>
                </c:pt>
                <c:pt idx="5">
                  <c:v>10k</c:v>
                </c:pt>
                <c:pt idx="6">
                  <c:v>12k</c:v>
                </c:pt>
                <c:pt idx="7">
                  <c:v>14k</c:v>
                </c:pt>
              </c:strCache>
            </c:strRef>
          </c:cat>
          <c:val>
            <c:numRef>
              <c:f>per图表!$B$57:$I$57</c:f>
              <c:numCache>
                <c:formatCode>0.00%</c:formatCode>
                <c:ptCount val="8"/>
                <c:pt idx="0">
                  <c:v>1.0169237681593533</c:v>
                </c:pt>
                <c:pt idx="1">
                  <c:v>0.77434854925152496</c:v>
                </c:pt>
                <c:pt idx="2">
                  <c:v>0.3715498938428875</c:v>
                </c:pt>
                <c:pt idx="3">
                  <c:v>0.25566202090592344</c:v>
                </c:pt>
                <c:pt idx="4">
                  <c:v>0.24545040946314825</c:v>
                </c:pt>
                <c:pt idx="5">
                  <c:v>0.23000462320850676</c:v>
                </c:pt>
                <c:pt idx="6">
                  <c:v>0.2715631795119593</c:v>
                </c:pt>
                <c:pt idx="7">
                  <c:v>0.24578136463683048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F0-4DFB-A43C-02D76FFFE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14416"/>
        <c:axId val="25446112"/>
      </c:lineChart>
      <c:catAx>
        <c:axId val="995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45696"/>
        <c:crosses val="autoZero"/>
        <c:auto val="1"/>
        <c:lblAlgn val="ctr"/>
        <c:lblOffset val="100"/>
        <c:noMultiLvlLbl val="0"/>
      </c:catAx>
      <c:valAx>
        <c:axId val="254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MPKB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13216"/>
        <c:crosses val="autoZero"/>
        <c:crossBetween val="between"/>
      </c:valAx>
      <c:valAx>
        <c:axId val="254461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性能差距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14416"/>
        <c:crosses val="max"/>
        <c:crossBetween val="between"/>
      </c:valAx>
      <c:catAx>
        <c:axId val="99514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44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Perceptron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per图表!$A$81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per图表!$B$80:$Q$80</c:f>
              <c:strCache>
                <c:ptCount val="1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6K</c:v>
                </c:pt>
                <c:pt idx="4">
                  <c:v>8K</c:v>
                </c:pt>
                <c:pt idx="5">
                  <c:v>10K</c:v>
                </c:pt>
                <c:pt idx="6">
                  <c:v>12K</c:v>
                </c:pt>
                <c:pt idx="7">
                  <c:v>14K</c:v>
                </c:pt>
                <c:pt idx="8">
                  <c:v>16K</c:v>
                </c:pt>
                <c:pt idx="9">
                  <c:v>18K</c:v>
                </c:pt>
                <c:pt idx="10">
                  <c:v>20K</c:v>
                </c:pt>
                <c:pt idx="11">
                  <c:v>22K</c:v>
                </c:pt>
                <c:pt idx="12">
                  <c:v>24K</c:v>
                </c:pt>
                <c:pt idx="13">
                  <c:v>26K</c:v>
                </c:pt>
                <c:pt idx="14">
                  <c:v>28K</c:v>
                </c:pt>
                <c:pt idx="15">
                  <c:v>32K</c:v>
                </c:pt>
              </c:strCache>
            </c:strRef>
          </c:cat>
          <c:val>
            <c:numRef>
              <c:f>per图表!$B$81:$Q$81</c:f>
              <c:numCache>
                <c:formatCode>General</c:formatCode>
                <c:ptCount val="16"/>
                <c:pt idx="0">
                  <c:v>6.6769999999999996</c:v>
                </c:pt>
                <c:pt idx="1">
                  <c:v>5.4109999999999996</c:v>
                </c:pt>
                <c:pt idx="2">
                  <c:v>4.71</c:v>
                </c:pt>
                <c:pt idx="3">
                  <c:v>4.5919999999999996</c:v>
                </c:pt>
                <c:pt idx="4">
                  <c:v>4.3959999999999999</c:v>
                </c:pt>
                <c:pt idx="5">
                  <c:v>4.3259999999999996</c:v>
                </c:pt>
                <c:pt idx="6">
                  <c:v>4.1390000000000002</c:v>
                </c:pt>
                <c:pt idx="7">
                  <c:v>4.08</c:v>
                </c:pt>
                <c:pt idx="8">
                  <c:v>4.0250000000000004</c:v>
                </c:pt>
                <c:pt idx="9">
                  <c:v>4.0010000000000003</c:v>
                </c:pt>
                <c:pt idx="10">
                  <c:v>3.9689999999999999</c:v>
                </c:pt>
                <c:pt idx="11">
                  <c:v>3.8679999999999999</c:v>
                </c:pt>
                <c:pt idx="12">
                  <c:v>3.8410000000000002</c:v>
                </c:pt>
                <c:pt idx="13">
                  <c:v>3.8140000000000001</c:v>
                </c:pt>
                <c:pt idx="14">
                  <c:v>3.8079999999999998</c:v>
                </c:pt>
                <c:pt idx="15">
                  <c:v>3.7789999999999999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1-4BBE-AE60-B9347E12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619200"/>
        <c:axId val="609840960"/>
      </c:barChart>
      <c:catAx>
        <c:axId val="46761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840960"/>
        <c:crosses val="autoZero"/>
        <c:auto val="1"/>
        <c:lblAlgn val="ctr"/>
        <c:lblOffset val="100"/>
        <c:noMultiLvlLbl val="0"/>
      </c:catAx>
      <c:valAx>
        <c:axId val="6098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MPKI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61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81914</xdr:colOff>
      <xdr:row>10</xdr:row>
      <xdr:rowOff>41910</xdr:rowOff>
    </xdr:from>
    <xdr:to>
      <xdr:col>13</xdr:col>
      <xdr:colOff>53339</xdr:colOff>
      <xdr:row>27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2F92E6-EAD5-4935-B1EC-E5052FED3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32</xdr:row>
      <xdr:rowOff>76200</xdr:rowOff>
    </xdr:from>
    <xdr:to>
      <xdr:col>19</xdr:col>
      <xdr:colOff>441960</xdr:colOff>
      <xdr:row>48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56CB2A-0CAB-496B-BDD4-8DBE2E094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129540</xdr:colOff>
      <xdr:row>14</xdr:row>
      <xdr:rowOff>167640</xdr:rowOff>
    </xdr:from>
    <xdr:to>
      <xdr:col>19</xdr:col>
      <xdr:colOff>434340</xdr:colOff>
      <xdr:row>30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7AAA68-E41F-41EA-A2A0-C4689DDB8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365760</xdr:colOff>
      <xdr:row>57</xdr:row>
      <xdr:rowOff>68580</xdr:rowOff>
    </xdr:from>
    <xdr:to>
      <xdr:col>9</xdr:col>
      <xdr:colOff>7620</xdr:colOff>
      <xdr:row>77</xdr:row>
      <xdr:rowOff>83820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528B7B3-B3BE-477A-A6D0-9390BBD43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160020</xdr:colOff>
      <xdr:row>57</xdr:row>
      <xdr:rowOff>91440</xdr:rowOff>
    </xdr:from>
    <xdr:to>
      <xdr:col>19</xdr:col>
      <xdr:colOff>480060</xdr:colOff>
      <xdr:row>75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4412C6-B2DE-4239-88DD-896DD086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140017</xdr:colOff>
      <xdr:row>10</xdr:row>
      <xdr:rowOff>111442</xdr:rowOff>
    </xdr:from>
    <xdr:to>
      <xdr:col>9</xdr:col>
      <xdr:colOff>444817</xdr:colOff>
      <xdr:row>26</xdr:row>
      <xdr:rowOff>111442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8BCC92-663C-420B-8AB2-B5ED05BA7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8571</xdr:colOff>
      <xdr:row>35</xdr:row>
      <xdr:rowOff>24765</xdr:rowOff>
    </xdr:from>
    <xdr:to>
      <xdr:col>9</xdr:col>
      <xdr:colOff>379095</xdr:colOff>
      <xdr:row>50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58C816-8895-4299-B93A-A3C13686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58</xdr:row>
      <xdr:rowOff>15240</xdr:rowOff>
    </xdr:from>
    <xdr:to>
      <xdr:col>8</xdr:col>
      <xdr:colOff>327660</xdr:colOff>
      <xdr:row>73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D4A01A-8B57-4476-AD35-2B1DA3050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137160</xdr:colOff>
      <xdr:row>62</xdr:row>
      <xdr:rowOff>152400</xdr:rowOff>
    </xdr:from>
    <xdr:to>
      <xdr:col>16</xdr:col>
      <xdr:colOff>441960</xdr:colOff>
      <xdr:row>78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9842465-FE45-4C9A-9697-23564978B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</xdr:colOff>
      <xdr:row>82</xdr:row>
      <xdr:rowOff>144780</xdr:rowOff>
    </xdr:from>
    <xdr:to>
      <xdr:col>8</xdr:col>
      <xdr:colOff>381000</xdr:colOff>
      <xdr:row>98</xdr:row>
      <xdr:rowOff>83820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9AD3CB8-73D7-4970-A47F-BE0C302E5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BB78-1275-47BE-9577-CBD25BFE4D90}">
  <dimension ref="A1:AB451"/>
  <sheetViews>
    <sheetView workbookViewId="0">
      <pane ySplit="1" topLeftCell="A344" activePane="bottomLeft" state="frozen"/>
      <selection pane="bottomLeft" activeCell="A352" sqref="A352"/>
    </sheetView>
  </sheetViews>
  <sheetFormatPr defaultRowHeight="13.8" x14ac:dyDescent="0.25"/>
  <cols>
    <col min="1" max="1" width="19.5546875" customWidth="1"/>
    <col min="2" max="2" width="10.6640625" customWidth="1"/>
    <col min="3" max="3" width="8.77734375" customWidth="1"/>
    <col min="4" max="5" width="9" customWidth="1"/>
    <col min="6" max="6" width="8.21875" customWidth="1"/>
    <col min="7" max="7" width="8" customWidth="1"/>
    <col min="8" max="8" width="8.88671875" customWidth="1"/>
    <col min="9" max="9" width="8.44140625" customWidth="1"/>
    <col min="10" max="10" width="9.109375" customWidth="1"/>
  </cols>
  <sheetData>
    <row r="1" spans="1:28" x14ac:dyDescent="0.25">
      <c r="B1" t="s">
        <v>442</v>
      </c>
      <c r="C1" t="s">
        <v>444</v>
      </c>
      <c r="D1" t="s">
        <v>444</v>
      </c>
      <c r="E1" t="s">
        <v>444</v>
      </c>
      <c r="F1" t="s">
        <v>444</v>
      </c>
      <c r="G1" t="s">
        <v>444</v>
      </c>
      <c r="H1" t="s">
        <v>444</v>
      </c>
      <c r="I1" t="s">
        <v>444</v>
      </c>
      <c r="J1" t="s">
        <v>444</v>
      </c>
      <c r="K1" t="s">
        <v>444</v>
      </c>
      <c r="L1" t="s">
        <v>444</v>
      </c>
      <c r="M1" t="s">
        <v>443</v>
      </c>
      <c r="N1" t="s">
        <v>443</v>
      </c>
      <c r="O1" t="s">
        <v>443</v>
      </c>
      <c r="P1" t="s">
        <v>443</v>
      </c>
      <c r="Q1" t="s">
        <v>443</v>
      </c>
      <c r="R1" t="s">
        <v>443</v>
      </c>
      <c r="S1" t="s">
        <v>443</v>
      </c>
      <c r="T1" t="s">
        <v>443</v>
      </c>
      <c r="U1" t="s">
        <v>443</v>
      </c>
      <c r="V1" t="s">
        <v>445</v>
      </c>
      <c r="W1" t="s">
        <v>446</v>
      </c>
      <c r="X1" t="s">
        <v>447</v>
      </c>
      <c r="Y1" t="s">
        <v>448</v>
      </c>
      <c r="Z1" t="s">
        <v>450</v>
      </c>
      <c r="AA1" t="s">
        <v>451</v>
      </c>
      <c r="AB1" t="s">
        <v>452</v>
      </c>
    </row>
    <row r="2" spans="1:28" x14ac:dyDescent="0.25">
      <c r="A2" t="s">
        <v>480</v>
      </c>
      <c r="B2">
        <v>12</v>
      </c>
      <c r="C2">
        <v>21</v>
      </c>
      <c r="D2">
        <v>21</v>
      </c>
      <c r="E2">
        <v>21</v>
      </c>
      <c r="F2">
        <v>22</v>
      </c>
      <c r="G2">
        <v>22</v>
      </c>
      <c r="H2">
        <v>22</v>
      </c>
      <c r="I2">
        <v>22</v>
      </c>
      <c r="J2">
        <v>23</v>
      </c>
      <c r="K2">
        <v>23</v>
      </c>
      <c r="L2">
        <v>23</v>
      </c>
      <c r="M2">
        <v>27</v>
      </c>
      <c r="N2">
        <v>27</v>
      </c>
      <c r="O2">
        <v>27</v>
      </c>
      <c r="P2">
        <v>28</v>
      </c>
      <c r="Q2">
        <v>28</v>
      </c>
      <c r="R2">
        <v>28</v>
      </c>
      <c r="S2">
        <v>29</v>
      </c>
      <c r="T2">
        <v>29</v>
      </c>
      <c r="U2">
        <v>29</v>
      </c>
      <c r="V2">
        <v>34</v>
      </c>
      <c r="W2">
        <v>36</v>
      </c>
      <c r="X2">
        <v>59</v>
      </c>
      <c r="Y2">
        <v>59</v>
      </c>
      <c r="Z2">
        <v>62</v>
      </c>
      <c r="AA2">
        <v>62</v>
      </c>
      <c r="AB2">
        <v>62</v>
      </c>
    </row>
    <row r="3" spans="1:28" x14ac:dyDescent="0.25">
      <c r="A3" t="s">
        <v>481</v>
      </c>
      <c r="B3">
        <v>37</v>
      </c>
      <c r="C3">
        <v>54</v>
      </c>
      <c r="D3">
        <v>54</v>
      </c>
      <c r="E3">
        <v>54</v>
      </c>
      <c r="F3">
        <v>56</v>
      </c>
      <c r="G3">
        <v>56</v>
      </c>
      <c r="H3">
        <v>56</v>
      </c>
      <c r="I3">
        <v>56</v>
      </c>
      <c r="J3">
        <v>58</v>
      </c>
      <c r="K3">
        <v>58</v>
      </c>
      <c r="L3">
        <v>58</v>
      </c>
      <c r="M3">
        <v>66</v>
      </c>
      <c r="N3">
        <v>66</v>
      </c>
      <c r="O3">
        <v>66</v>
      </c>
      <c r="P3">
        <v>68</v>
      </c>
      <c r="Q3">
        <v>68</v>
      </c>
      <c r="R3">
        <v>68</v>
      </c>
      <c r="S3">
        <v>69</v>
      </c>
      <c r="T3">
        <v>69</v>
      </c>
      <c r="U3">
        <v>69</v>
      </c>
      <c r="V3">
        <v>79</v>
      </c>
      <c r="W3">
        <v>83</v>
      </c>
      <c r="X3">
        <v>127</v>
      </c>
      <c r="Y3">
        <v>127</v>
      </c>
      <c r="Z3">
        <v>134</v>
      </c>
      <c r="AA3">
        <v>134</v>
      </c>
      <c r="AB3">
        <v>134</v>
      </c>
    </row>
    <row r="4" spans="1:28" x14ac:dyDescent="0.25">
      <c r="A4" t="s">
        <v>482</v>
      </c>
      <c r="B4" s="3" t="s">
        <v>486</v>
      </c>
      <c r="C4" s="4">
        <v>106</v>
      </c>
      <c r="D4" s="4">
        <v>93</v>
      </c>
      <c r="E4" s="4">
        <v>82</v>
      </c>
      <c r="F4" s="4">
        <v>118</v>
      </c>
      <c r="G4" s="4">
        <v>89</v>
      </c>
      <c r="H4">
        <v>89</v>
      </c>
      <c r="I4">
        <v>79</v>
      </c>
      <c r="J4">
        <v>97</v>
      </c>
      <c r="K4">
        <v>85</v>
      </c>
      <c r="L4">
        <v>75</v>
      </c>
      <c r="M4">
        <v>167</v>
      </c>
      <c r="N4">
        <v>146</v>
      </c>
      <c r="O4">
        <v>125</v>
      </c>
      <c r="P4">
        <v>161</v>
      </c>
      <c r="Q4">
        <v>141</v>
      </c>
      <c r="R4">
        <v>129</v>
      </c>
      <c r="S4">
        <v>156</v>
      </c>
      <c r="T4">
        <v>136</v>
      </c>
      <c r="U4">
        <v>121</v>
      </c>
      <c r="V4">
        <v>234</v>
      </c>
      <c r="W4">
        <v>443</v>
      </c>
      <c r="X4">
        <v>546</v>
      </c>
      <c r="Y4">
        <v>1092</v>
      </c>
      <c r="Z4">
        <v>2081</v>
      </c>
      <c r="AA4">
        <v>4161</v>
      </c>
      <c r="AB4">
        <v>8322</v>
      </c>
    </row>
    <row r="5" spans="1:28" x14ac:dyDescent="0.25">
      <c r="A5" t="s">
        <v>485</v>
      </c>
      <c r="B5">
        <v>8</v>
      </c>
      <c r="C5">
        <v>7</v>
      </c>
      <c r="D5">
        <v>8</v>
      </c>
      <c r="E5">
        <v>9</v>
      </c>
      <c r="F5">
        <v>6</v>
      </c>
      <c r="G5">
        <v>7</v>
      </c>
      <c r="H5">
        <v>8</v>
      </c>
      <c r="I5">
        <v>9</v>
      </c>
      <c r="J5">
        <v>7</v>
      </c>
      <c r="K5">
        <v>8</v>
      </c>
      <c r="L5">
        <v>9</v>
      </c>
      <c r="M5">
        <v>7</v>
      </c>
      <c r="N5">
        <v>8</v>
      </c>
      <c r="O5">
        <v>9</v>
      </c>
      <c r="P5">
        <v>7</v>
      </c>
      <c r="Q5">
        <v>8</v>
      </c>
      <c r="R5">
        <v>9</v>
      </c>
      <c r="S5">
        <v>7</v>
      </c>
      <c r="T5">
        <v>8</v>
      </c>
      <c r="U5">
        <v>9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8</v>
      </c>
    </row>
    <row r="6" spans="1:28" x14ac:dyDescent="0.25">
      <c r="A6" t="s">
        <v>441</v>
      </c>
      <c r="B6">
        <v>9.5950000000000006</v>
      </c>
      <c r="C6">
        <v>8.2729999999999997</v>
      </c>
      <c r="D6">
        <v>7.5090000000000003</v>
      </c>
      <c r="E6">
        <v>8.5820000000000007</v>
      </c>
      <c r="F6">
        <v>8.6709999999999994</v>
      </c>
      <c r="G6">
        <v>7.5289999999999999</v>
      </c>
      <c r="H6">
        <v>7.5430000000000001</v>
      </c>
      <c r="I6">
        <v>7.6310000000000002</v>
      </c>
      <c r="J6" s="5">
        <v>7.5069999999999997</v>
      </c>
      <c r="K6">
        <v>7.5350000000000001</v>
      </c>
      <c r="L6">
        <v>7.6980000000000004</v>
      </c>
      <c r="M6">
        <v>6.8650000000000002</v>
      </c>
      <c r="N6">
        <v>7.5140000000000002</v>
      </c>
      <c r="O6">
        <v>7.6280000000000001</v>
      </c>
      <c r="P6">
        <v>6.8529999999999998</v>
      </c>
      <c r="Q6" s="6">
        <v>6.8440000000000003</v>
      </c>
      <c r="R6">
        <v>6.9139999999999997</v>
      </c>
      <c r="S6">
        <v>8.5340000000000007</v>
      </c>
      <c r="T6">
        <v>8.5210000000000008</v>
      </c>
      <c r="U6">
        <v>6.9260000000000002</v>
      </c>
      <c r="V6">
        <v>6.7370000000000001</v>
      </c>
      <c r="W6">
        <v>5.9290000000000003</v>
      </c>
      <c r="X6">
        <v>5.9489999999999998</v>
      </c>
      <c r="Y6">
        <v>5.9269999999999996</v>
      </c>
      <c r="Z6">
        <v>5.444</v>
      </c>
      <c r="AA6">
        <v>5.38</v>
      </c>
      <c r="AB6">
        <v>5.3780000000000001</v>
      </c>
    </row>
    <row r="7" spans="1:28" x14ac:dyDescent="0.25">
      <c r="A7" t="s">
        <v>458</v>
      </c>
    </row>
    <row r="8" spans="1:28" x14ac:dyDescent="0.25">
      <c r="A8" t="s">
        <v>460</v>
      </c>
    </row>
    <row r="10" spans="1:28" x14ac:dyDescent="0.25">
      <c r="A10" t="s">
        <v>0</v>
      </c>
      <c r="B10">
        <v>19.437000000000001</v>
      </c>
      <c r="C10">
        <v>15.699</v>
      </c>
      <c r="D10">
        <v>17.036999999999999</v>
      </c>
      <c r="E10">
        <v>17.254000000000001</v>
      </c>
      <c r="F10">
        <v>15.775</v>
      </c>
      <c r="G10">
        <v>15.698</v>
      </c>
      <c r="H10">
        <v>16.856999999999999</v>
      </c>
      <c r="I10">
        <v>17.2</v>
      </c>
      <c r="J10">
        <v>16.076000000000001</v>
      </c>
      <c r="K10">
        <v>16.885999999999999</v>
      </c>
      <c r="L10">
        <v>18.145</v>
      </c>
      <c r="M10">
        <v>11.39</v>
      </c>
      <c r="N10">
        <v>12.49</v>
      </c>
      <c r="O10">
        <v>13.105</v>
      </c>
      <c r="P10">
        <v>11.587999999999999</v>
      </c>
      <c r="Q10">
        <v>12.417999999999999</v>
      </c>
      <c r="R10">
        <v>13.4</v>
      </c>
      <c r="S10">
        <v>14.897</v>
      </c>
      <c r="T10">
        <v>15.464</v>
      </c>
      <c r="U10">
        <v>13.305999999999999</v>
      </c>
      <c r="V10">
        <v>7.6109999999999998</v>
      </c>
      <c r="W10">
        <v>4.5609999999999999</v>
      </c>
      <c r="X10">
        <v>3.5710000000000002</v>
      </c>
      <c r="Y10">
        <v>3.32</v>
      </c>
      <c r="Z10">
        <v>2.3069999999999999</v>
      </c>
      <c r="AA10">
        <v>2.19</v>
      </c>
      <c r="AB10">
        <v>2.1139999999999999</v>
      </c>
    </row>
    <row r="11" spans="1:28" x14ac:dyDescent="0.25">
      <c r="A11" t="s">
        <v>1</v>
      </c>
      <c r="B11">
        <v>3.9350000000000001</v>
      </c>
      <c r="C11">
        <v>3.0859999999999999</v>
      </c>
      <c r="D11">
        <v>2.39</v>
      </c>
      <c r="E11">
        <v>3.4159999999999999</v>
      </c>
      <c r="F11">
        <v>3.153</v>
      </c>
      <c r="G11">
        <v>2.339</v>
      </c>
      <c r="H11">
        <v>2.4159999999999999</v>
      </c>
      <c r="I11">
        <v>2.5659999999999998</v>
      </c>
      <c r="J11">
        <v>2.3879999999999999</v>
      </c>
      <c r="K11">
        <v>2.4750000000000001</v>
      </c>
      <c r="L11">
        <v>2.5840000000000001</v>
      </c>
      <c r="M11">
        <v>1.798</v>
      </c>
      <c r="N11">
        <v>2.4809999999999999</v>
      </c>
      <c r="O11">
        <v>2.6269999999999998</v>
      </c>
      <c r="P11">
        <v>1.766</v>
      </c>
      <c r="Q11">
        <v>1.885</v>
      </c>
      <c r="R11">
        <v>1.9790000000000001</v>
      </c>
      <c r="S11">
        <v>3.286</v>
      </c>
      <c r="T11">
        <v>3.4580000000000002</v>
      </c>
      <c r="U11">
        <v>1.986</v>
      </c>
      <c r="V11">
        <v>1.952</v>
      </c>
      <c r="W11">
        <v>1.2889999999999999</v>
      </c>
      <c r="X11">
        <v>1.4430000000000001</v>
      </c>
      <c r="Y11">
        <v>1.4430000000000001</v>
      </c>
      <c r="Z11">
        <v>0.81499999999999995</v>
      </c>
      <c r="AA11">
        <v>0.68799999999999994</v>
      </c>
      <c r="AB11">
        <v>0.68799999999999994</v>
      </c>
    </row>
    <row r="12" spans="1:28" x14ac:dyDescent="0.25">
      <c r="A12" t="s">
        <v>2</v>
      </c>
      <c r="B12">
        <v>10.815</v>
      </c>
      <c r="C12">
        <v>7.5039999999999996</v>
      </c>
      <c r="D12">
        <v>4.9619999999999997</v>
      </c>
      <c r="E12">
        <v>8.59</v>
      </c>
      <c r="F12">
        <v>7.7690000000000001</v>
      </c>
      <c r="G12">
        <v>4.9939999999999998</v>
      </c>
      <c r="H12">
        <v>5.0519999999999996</v>
      </c>
      <c r="I12">
        <v>5.4409999999999998</v>
      </c>
      <c r="J12">
        <v>4.9630000000000001</v>
      </c>
      <c r="K12">
        <v>5.125</v>
      </c>
      <c r="L12">
        <v>5.59</v>
      </c>
      <c r="M12">
        <v>3.6619999999999999</v>
      </c>
      <c r="N12">
        <v>5.2779999999999996</v>
      </c>
      <c r="O12">
        <v>5.7060000000000004</v>
      </c>
      <c r="P12">
        <v>3.617</v>
      </c>
      <c r="Q12">
        <v>3.7770000000000001</v>
      </c>
      <c r="R12">
        <v>3.972</v>
      </c>
      <c r="S12">
        <v>8.1340000000000003</v>
      </c>
      <c r="T12">
        <v>8.4979999999999993</v>
      </c>
      <c r="U12">
        <v>4.0229999999999997</v>
      </c>
      <c r="V12">
        <v>3.9209999999999998</v>
      </c>
      <c r="W12">
        <v>2.448</v>
      </c>
      <c r="X12">
        <v>2.762</v>
      </c>
      <c r="Y12">
        <v>2.762</v>
      </c>
      <c r="Z12">
        <v>1.718</v>
      </c>
      <c r="AA12">
        <v>1.542</v>
      </c>
      <c r="AB12">
        <v>1.542</v>
      </c>
    </row>
    <row r="13" spans="1:28" x14ac:dyDescent="0.25">
      <c r="A13" t="s">
        <v>3</v>
      </c>
      <c r="B13">
        <v>10.347</v>
      </c>
      <c r="C13">
        <v>7.548</v>
      </c>
      <c r="D13">
        <v>6.3680000000000003</v>
      </c>
      <c r="E13">
        <v>8.1419999999999995</v>
      </c>
      <c r="F13">
        <v>7.9569999999999999</v>
      </c>
      <c r="G13">
        <v>6.1470000000000002</v>
      </c>
      <c r="H13">
        <v>6.3079999999999998</v>
      </c>
      <c r="I13">
        <v>6.5650000000000004</v>
      </c>
      <c r="J13">
        <v>6.2489999999999997</v>
      </c>
      <c r="K13">
        <v>6.407</v>
      </c>
      <c r="L13">
        <v>6.694</v>
      </c>
      <c r="M13">
        <v>5.2160000000000002</v>
      </c>
      <c r="N13">
        <v>6.452</v>
      </c>
      <c r="O13">
        <v>6.7370000000000001</v>
      </c>
      <c r="P13">
        <v>5.22</v>
      </c>
      <c r="Q13">
        <v>5.4039999999999999</v>
      </c>
      <c r="R13">
        <v>5.5880000000000001</v>
      </c>
      <c r="S13">
        <v>7.7930000000000001</v>
      </c>
      <c r="T13">
        <v>8.0609999999999999</v>
      </c>
      <c r="U13">
        <v>5.5979999999999999</v>
      </c>
      <c r="V13">
        <v>5.5369999999999999</v>
      </c>
      <c r="W13">
        <v>3.843</v>
      </c>
      <c r="X13">
        <v>4.0350000000000001</v>
      </c>
      <c r="Y13">
        <v>4.0350000000000001</v>
      </c>
      <c r="Z13">
        <v>2.4790000000000001</v>
      </c>
      <c r="AA13">
        <v>2.2170000000000001</v>
      </c>
      <c r="AB13">
        <v>2.2170000000000001</v>
      </c>
    </row>
    <row r="14" spans="1:28" x14ac:dyDescent="0.25">
      <c r="A14" t="s">
        <v>4</v>
      </c>
      <c r="B14">
        <v>3.5419999999999998</v>
      </c>
      <c r="C14">
        <v>3.0870000000000002</v>
      </c>
      <c r="D14">
        <v>2.9910000000000001</v>
      </c>
      <c r="E14">
        <v>3.181</v>
      </c>
      <c r="F14">
        <v>3.0750000000000002</v>
      </c>
      <c r="G14">
        <v>2.9430000000000001</v>
      </c>
      <c r="H14">
        <v>2.9969999999999999</v>
      </c>
      <c r="I14">
        <v>3.0619999999999998</v>
      </c>
      <c r="J14">
        <v>2.99</v>
      </c>
      <c r="K14">
        <v>2.9990000000000001</v>
      </c>
      <c r="L14">
        <v>3.0739999999999998</v>
      </c>
      <c r="M14">
        <v>2.7589999999999999</v>
      </c>
      <c r="N14">
        <v>2.867</v>
      </c>
      <c r="O14">
        <v>2.9329999999999998</v>
      </c>
      <c r="P14">
        <v>2.7650000000000001</v>
      </c>
      <c r="Q14">
        <v>2.8079999999999998</v>
      </c>
      <c r="R14">
        <v>2.831</v>
      </c>
      <c r="S14">
        <v>2.8759999999999999</v>
      </c>
      <c r="T14">
        <v>2.923</v>
      </c>
      <c r="U14">
        <v>2.84</v>
      </c>
      <c r="V14">
        <v>2.6930000000000001</v>
      </c>
      <c r="W14">
        <v>2.3069999999999999</v>
      </c>
      <c r="X14">
        <v>2.355</v>
      </c>
      <c r="Y14">
        <v>2.028</v>
      </c>
      <c r="Z14">
        <v>1.629</v>
      </c>
      <c r="AA14">
        <v>1.4850000000000001</v>
      </c>
      <c r="AB14">
        <v>1.456</v>
      </c>
    </row>
    <row r="15" spans="1:28" x14ac:dyDescent="0.25">
      <c r="A15" s="3" t="s">
        <v>5</v>
      </c>
      <c r="B15">
        <v>7.1719999999999997</v>
      </c>
      <c r="C15">
        <v>4.29</v>
      </c>
      <c r="D15">
        <v>3.839</v>
      </c>
      <c r="E15">
        <v>4.782</v>
      </c>
      <c r="F15">
        <v>4.8730000000000002</v>
      </c>
      <c r="G15">
        <v>3.7610000000000001</v>
      </c>
      <c r="H15">
        <v>3.9550000000000001</v>
      </c>
      <c r="I15">
        <v>4.0510000000000002</v>
      </c>
      <c r="J15">
        <v>3.8530000000000002</v>
      </c>
      <c r="K15">
        <v>3.8340000000000001</v>
      </c>
      <c r="L15">
        <v>4.1779999999999999</v>
      </c>
      <c r="M15">
        <v>2.9510000000000001</v>
      </c>
      <c r="N15">
        <v>3.165</v>
      </c>
      <c r="O15">
        <v>3.3479999999999999</v>
      </c>
      <c r="P15">
        <v>2.9449999999999998</v>
      </c>
      <c r="Q15">
        <v>3.004</v>
      </c>
      <c r="R15">
        <v>3.0550000000000002</v>
      </c>
      <c r="S15">
        <v>4.4020000000000001</v>
      </c>
      <c r="T15">
        <v>4.6189999999999998</v>
      </c>
      <c r="U15">
        <v>3.0550000000000002</v>
      </c>
      <c r="V15">
        <v>2.6659999999999999</v>
      </c>
      <c r="W15">
        <v>2.2989999999999999</v>
      </c>
      <c r="X15">
        <v>2.1579999999999999</v>
      </c>
      <c r="Y15">
        <v>1.9179999999999999</v>
      </c>
      <c r="Z15">
        <v>1.625</v>
      </c>
      <c r="AA15">
        <v>1.52</v>
      </c>
      <c r="AB15">
        <v>1.4870000000000001</v>
      </c>
    </row>
    <row r="16" spans="1:28" x14ac:dyDescent="0.25">
      <c r="A16" t="s">
        <v>6</v>
      </c>
      <c r="B16">
        <v>19.2</v>
      </c>
      <c r="C16">
        <v>18.829999999999998</v>
      </c>
      <c r="D16">
        <v>18.709</v>
      </c>
      <c r="E16">
        <v>18.936</v>
      </c>
      <c r="F16">
        <v>19.273</v>
      </c>
      <c r="G16">
        <v>18.71</v>
      </c>
      <c r="H16">
        <v>18.670999999999999</v>
      </c>
      <c r="I16">
        <v>18.728000000000002</v>
      </c>
      <c r="J16">
        <v>18.71</v>
      </c>
      <c r="K16">
        <v>18.937000000000001</v>
      </c>
      <c r="L16">
        <v>18.734999999999999</v>
      </c>
      <c r="M16">
        <v>18.54</v>
      </c>
      <c r="N16">
        <v>18.619</v>
      </c>
      <c r="O16">
        <v>18.620999999999999</v>
      </c>
      <c r="P16">
        <v>18.574000000000002</v>
      </c>
      <c r="Q16">
        <v>18.54</v>
      </c>
      <c r="R16">
        <v>18.488</v>
      </c>
      <c r="S16">
        <v>18.648</v>
      </c>
      <c r="T16">
        <v>18.669</v>
      </c>
      <c r="U16">
        <v>18.478999999999999</v>
      </c>
      <c r="V16">
        <v>18.408000000000001</v>
      </c>
      <c r="W16">
        <v>18.190999999999999</v>
      </c>
      <c r="X16">
        <v>17.734999999999999</v>
      </c>
      <c r="Y16">
        <v>17.606000000000002</v>
      </c>
      <c r="Z16">
        <v>17.385999999999999</v>
      </c>
      <c r="AA16">
        <v>17.314</v>
      </c>
      <c r="AB16">
        <v>17.292000000000002</v>
      </c>
    </row>
    <row r="17" spans="1:28" x14ac:dyDescent="0.25">
      <c r="A17" t="s">
        <v>7</v>
      </c>
      <c r="B17">
        <v>3.9620000000000002</v>
      </c>
      <c r="C17">
        <v>2.9809999999999999</v>
      </c>
      <c r="D17">
        <v>2.97</v>
      </c>
      <c r="E17">
        <v>3.0430000000000001</v>
      </c>
      <c r="F17">
        <v>3.3109999999999999</v>
      </c>
      <c r="G17">
        <v>2.9180000000000001</v>
      </c>
      <c r="H17">
        <v>2.96</v>
      </c>
      <c r="I17">
        <v>3.0059999999999998</v>
      </c>
      <c r="J17">
        <v>2.9460000000000002</v>
      </c>
      <c r="K17">
        <v>2.9860000000000002</v>
      </c>
      <c r="L17">
        <v>3.0190000000000001</v>
      </c>
      <c r="M17">
        <v>2.8119999999999998</v>
      </c>
      <c r="N17">
        <v>3.085</v>
      </c>
      <c r="O17">
        <v>2.8980000000000001</v>
      </c>
      <c r="P17">
        <v>2.8119999999999998</v>
      </c>
      <c r="Q17">
        <v>2.8450000000000002</v>
      </c>
      <c r="R17">
        <v>2.8759999999999999</v>
      </c>
      <c r="S17">
        <v>2.8849999999999998</v>
      </c>
      <c r="T17">
        <v>2.92</v>
      </c>
      <c r="U17">
        <v>2.859</v>
      </c>
      <c r="V17">
        <v>2.7570000000000001</v>
      </c>
      <c r="W17">
        <v>2.5990000000000002</v>
      </c>
      <c r="X17">
        <v>2.621</v>
      </c>
      <c r="Y17">
        <v>2.4870000000000001</v>
      </c>
      <c r="Z17">
        <v>2.3130000000000002</v>
      </c>
      <c r="AA17">
        <v>2.2440000000000002</v>
      </c>
      <c r="AB17">
        <v>2.226</v>
      </c>
    </row>
    <row r="18" spans="1:28" x14ac:dyDescent="0.25">
      <c r="A18" s="8" t="s">
        <v>8</v>
      </c>
      <c r="B18">
        <v>2E-3</v>
      </c>
      <c r="C18">
        <v>1E-3</v>
      </c>
      <c r="D18">
        <v>1E-3</v>
      </c>
      <c r="E18">
        <v>1E-3</v>
      </c>
      <c r="F18">
        <v>1E-3</v>
      </c>
      <c r="G18">
        <v>1E-3</v>
      </c>
      <c r="H18">
        <v>1E-3</v>
      </c>
      <c r="I18">
        <v>1E-3</v>
      </c>
      <c r="J18">
        <v>1E-3</v>
      </c>
      <c r="K18">
        <v>1.0999999999999999E-2</v>
      </c>
      <c r="L18">
        <v>1E-3</v>
      </c>
      <c r="M18">
        <v>0</v>
      </c>
      <c r="N18">
        <v>1E-3</v>
      </c>
      <c r="O18">
        <v>1E-3</v>
      </c>
      <c r="P18">
        <v>0</v>
      </c>
      <c r="Q18">
        <v>0</v>
      </c>
      <c r="R18">
        <v>0</v>
      </c>
      <c r="S18">
        <v>1E-3</v>
      </c>
      <c r="T18">
        <v>1.2E-2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t="s">
        <v>9</v>
      </c>
      <c r="B19">
        <v>4.5270000000000001</v>
      </c>
      <c r="C19">
        <v>4.5279999999999996</v>
      </c>
      <c r="D19">
        <v>4.4210000000000003</v>
      </c>
      <c r="E19">
        <v>4.47</v>
      </c>
      <c r="F19">
        <v>4.5810000000000004</v>
      </c>
      <c r="G19">
        <v>4.4340000000000002</v>
      </c>
      <c r="H19">
        <v>4.4589999999999996</v>
      </c>
      <c r="I19">
        <v>4.4630000000000001</v>
      </c>
      <c r="J19">
        <v>4.4340000000000002</v>
      </c>
      <c r="K19">
        <v>4.4729999999999999</v>
      </c>
      <c r="L19">
        <v>4.4939999999999998</v>
      </c>
      <c r="M19">
        <v>4.3979999999999997</v>
      </c>
      <c r="N19">
        <v>4.4080000000000004</v>
      </c>
      <c r="O19">
        <v>4.4989999999999997</v>
      </c>
      <c r="P19">
        <v>4.3899999999999997</v>
      </c>
      <c r="Q19">
        <v>4.359</v>
      </c>
      <c r="R19">
        <v>4.3559999999999999</v>
      </c>
      <c r="S19">
        <v>4.38</v>
      </c>
      <c r="T19">
        <v>4.4390000000000001</v>
      </c>
      <c r="U19">
        <v>4.3470000000000004</v>
      </c>
      <c r="V19">
        <v>4.3099999999999996</v>
      </c>
      <c r="W19">
        <v>4.3029999999999999</v>
      </c>
      <c r="X19">
        <v>4.17</v>
      </c>
      <c r="Y19">
        <v>4.16</v>
      </c>
      <c r="Z19">
        <v>4.1449999999999996</v>
      </c>
      <c r="AA19">
        <v>4.1449999999999996</v>
      </c>
      <c r="AB19">
        <v>4.1449999999999996</v>
      </c>
    </row>
    <row r="20" spans="1:28" x14ac:dyDescent="0.25">
      <c r="A20" s="14" t="s">
        <v>10</v>
      </c>
      <c r="B20">
        <v>3.47</v>
      </c>
      <c r="C20">
        <v>3.113</v>
      </c>
      <c r="D20">
        <v>3.1019999999999999</v>
      </c>
      <c r="E20">
        <v>3.1280000000000001</v>
      </c>
      <c r="F20">
        <v>3.1110000000000002</v>
      </c>
      <c r="G20">
        <v>3.117</v>
      </c>
      <c r="H20">
        <v>3.1</v>
      </c>
      <c r="I20">
        <v>3.0950000000000002</v>
      </c>
      <c r="J20">
        <v>2.74</v>
      </c>
      <c r="K20">
        <v>2.7309999999999999</v>
      </c>
      <c r="L20">
        <v>2.7269999999999999</v>
      </c>
      <c r="M20">
        <v>1.159</v>
      </c>
      <c r="N20">
        <v>1.1459999999999999</v>
      </c>
      <c r="O20">
        <v>1.1459999999999999</v>
      </c>
      <c r="P20">
        <v>1.139</v>
      </c>
      <c r="Q20">
        <v>1.143</v>
      </c>
      <c r="R20">
        <v>1.1339999999999999</v>
      </c>
      <c r="S20">
        <v>1.143</v>
      </c>
      <c r="T20">
        <v>1.1519999999999999</v>
      </c>
      <c r="U20">
        <v>1.137</v>
      </c>
      <c r="V20">
        <v>1.151</v>
      </c>
      <c r="W20">
        <v>1.147</v>
      </c>
      <c r="X20">
        <v>1.1459999999999999</v>
      </c>
      <c r="Y20">
        <v>1.1459999999999999</v>
      </c>
      <c r="Z20">
        <v>1.1419999999999999</v>
      </c>
      <c r="AA20">
        <v>1.1419999999999999</v>
      </c>
      <c r="AB20">
        <v>1.1419999999999999</v>
      </c>
    </row>
    <row r="21" spans="1:28" x14ac:dyDescent="0.25">
      <c r="A21" t="s">
        <v>11</v>
      </c>
      <c r="B21">
        <v>4.9359999999999999</v>
      </c>
      <c r="C21">
        <v>3.9060000000000001</v>
      </c>
      <c r="D21">
        <v>3.7069999999999999</v>
      </c>
      <c r="E21">
        <v>4.2080000000000002</v>
      </c>
      <c r="F21">
        <v>4.1619999999999999</v>
      </c>
      <c r="G21">
        <v>3.5680000000000001</v>
      </c>
      <c r="H21">
        <v>3.8559999999999999</v>
      </c>
      <c r="I21">
        <v>3.85</v>
      </c>
      <c r="J21">
        <v>3.6520000000000001</v>
      </c>
      <c r="K21">
        <v>3.7480000000000002</v>
      </c>
      <c r="L21">
        <v>3.8780000000000001</v>
      </c>
      <c r="M21">
        <v>3</v>
      </c>
      <c r="N21">
        <v>3.4910000000000001</v>
      </c>
      <c r="O21">
        <v>3.5739999999999998</v>
      </c>
      <c r="P21">
        <v>3.1</v>
      </c>
      <c r="Q21">
        <v>3.07</v>
      </c>
      <c r="R21">
        <v>3.181</v>
      </c>
      <c r="S21">
        <v>4.367</v>
      </c>
      <c r="T21">
        <v>4.2960000000000003</v>
      </c>
      <c r="U21">
        <v>3.19</v>
      </c>
      <c r="V21">
        <v>2.9510000000000001</v>
      </c>
      <c r="W21">
        <v>2.173</v>
      </c>
      <c r="X21">
        <v>2.218</v>
      </c>
      <c r="Y21">
        <v>2.202</v>
      </c>
      <c r="Z21">
        <v>1.681</v>
      </c>
      <c r="AA21">
        <v>1.5980000000000001</v>
      </c>
      <c r="AB21">
        <v>1.5840000000000001</v>
      </c>
    </row>
    <row r="22" spans="1:28" x14ac:dyDescent="0.25">
      <c r="A22" s="4" t="s">
        <v>12</v>
      </c>
      <c r="B22">
        <v>11.477</v>
      </c>
      <c r="C22">
        <v>9.61</v>
      </c>
      <c r="D22">
        <v>9.1170000000000009</v>
      </c>
      <c r="E22">
        <v>9.9329999999999998</v>
      </c>
      <c r="F22">
        <v>9.5129999999999999</v>
      </c>
      <c r="G22">
        <v>8.7739999999999991</v>
      </c>
      <c r="H22">
        <v>9.1440000000000001</v>
      </c>
      <c r="I22">
        <v>9.4160000000000004</v>
      </c>
      <c r="J22">
        <v>9.0969999999999995</v>
      </c>
      <c r="K22">
        <v>9.0489999999999995</v>
      </c>
      <c r="L22">
        <v>9.3239999999999998</v>
      </c>
      <c r="M22">
        <v>7.7919999999999998</v>
      </c>
      <c r="N22">
        <v>8.4890000000000008</v>
      </c>
      <c r="O22">
        <v>8.7769999999999992</v>
      </c>
      <c r="P22">
        <v>7.8890000000000002</v>
      </c>
      <c r="Q22">
        <v>7.9809999999999999</v>
      </c>
      <c r="R22">
        <v>8.2089999999999996</v>
      </c>
      <c r="S22">
        <v>8.5250000000000004</v>
      </c>
      <c r="T22">
        <v>8.7430000000000003</v>
      </c>
      <c r="U22">
        <v>8.31</v>
      </c>
      <c r="V22">
        <v>7.4359999999999999</v>
      </c>
      <c r="W22">
        <v>5.4660000000000002</v>
      </c>
      <c r="X22">
        <v>5.5330000000000004</v>
      </c>
      <c r="Y22">
        <v>4.3440000000000003</v>
      </c>
      <c r="Z22">
        <v>3.343</v>
      </c>
      <c r="AA22">
        <v>3.08</v>
      </c>
      <c r="AB22">
        <v>3.0049999999999999</v>
      </c>
    </row>
    <row r="23" spans="1:28" x14ac:dyDescent="0.25">
      <c r="A23" t="s">
        <v>13</v>
      </c>
      <c r="B23">
        <v>10.311</v>
      </c>
      <c r="C23">
        <v>4.9050000000000002</v>
      </c>
      <c r="D23">
        <v>3.9550000000000001</v>
      </c>
      <c r="E23">
        <v>5.1660000000000004</v>
      </c>
      <c r="F23">
        <v>5.7629999999999999</v>
      </c>
      <c r="G23">
        <v>4.9720000000000004</v>
      </c>
      <c r="H23">
        <v>5.4249999999999998</v>
      </c>
      <c r="I23">
        <v>4.4400000000000004</v>
      </c>
      <c r="J23">
        <v>4.423</v>
      </c>
      <c r="K23">
        <v>5.141</v>
      </c>
      <c r="L23">
        <v>4.8330000000000002</v>
      </c>
      <c r="M23">
        <v>2.97</v>
      </c>
      <c r="N23">
        <v>2.996</v>
      </c>
      <c r="O23">
        <v>3.7890000000000001</v>
      </c>
      <c r="P23">
        <v>2.758</v>
      </c>
      <c r="Q23">
        <v>2.8079999999999998</v>
      </c>
      <c r="R23">
        <v>2.9039999999999999</v>
      </c>
      <c r="S23">
        <v>5.1369999999999996</v>
      </c>
      <c r="T23">
        <v>5.1509999999999998</v>
      </c>
      <c r="U23">
        <v>2.831</v>
      </c>
      <c r="V23">
        <v>2.4580000000000002</v>
      </c>
      <c r="W23">
        <v>2.1509999999999998</v>
      </c>
      <c r="X23">
        <v>1.952</v>
      </c>
      <c r="Y23">
        <v>1.8560000000000001</v>
      </c>
      <c r="Z23">
        <v>1.744</v>
      </c>
      <c r="AA23">
        <v>1.6930000000000001</v>
      </c>
      <c r="AB23">
        <v>1.68</v>
      </c>
    </row>
    <row r="24" spans="1:28" x14ac:dyDescent="0.25">
      <c r="A24" t="s">
        <v>14</v>
      </c>
      <c r="B24">
        <v>4.1280000000000001</v>
      </c>
      <c r="C24">
        <v>3.47</v>
      </c>
      <c r="D24">
        <v>3.3610000000000002</v>
      </c>
      <c r="E24">
        <v>3.5049999999999999</v>
      </c>
      <c r="F24">
        <v>3.5960000000000001</v>
      </c>
      <c r="G24">
        <v>3.29</v>
      </c>
      <c r="H24">
        <v>3.3220000000000001</v>
      </c>
      <c r="I24">
        <v>3.45</v>
      </c>
      <c r="J24">
        <v>3.327</v>
      </c>
      <c r="K24">
        <v>3.3730000000000002</v>
      </c>
      <c r="L24">
        <v>3.383</v>
      </c>
      <c r="M24">
        <v>3.1869999999999998</v>
      </c>
      <c r="N24">
        <v>3.2970000000000002</v>
      </c>
      <c r="O24">
        <v>3.3370000000000002</v>
      </c>
      <c r="P24">
        <v>3.1320000000000001</v>
      </c>
      <c r="Q24">
        <v>3.145</v>
      </c>
      <c r="R24">
        <v>3.1589999999999998</v>
      </c>
      <c r="S24">
        <v>3.2160000000000002</v>
      </c>
      <c r="T24">
        <v>3.274</v>
      </c>
      <c r="U24">
        <v>3.1019999999999999</v>
      </c>
      <c r="V24">
        <v>2.831</v>
      </c>
      <c r="W24">
        <v>2.65</v>
      </c>
      <c r="X24">
        <v>2.2989999999999999</v>
      </c>
      <c r="Y24">
        <v>2.23</v>
      </c>
      <c r="Z24">
        <v>2.1829999999999998</v>
      </c>
      <c r="AA24">
        <v>2.141</v>
      </c>
      <c r="AB24">
        <v>2.1480000000000001</v>
      </c>
    </row>
    <row r="25" spans="1:28" x14ac:dyDescent="0.25">
      <c r="A25" t="s">
        <v>15</v>
      </c>
      <c r="B25">
        <v>4.0309999999999997</v>
      </c>
      <c r="C25">
        <v>3.6680000000000001</v>
      </c>
      <c r="D25">
        <v>3.5430000000000001</v>
      </c>
      <c r="E25">
        <v>3.6920000000000002</v>
      </c>
      <c r="F25">
        <v>3.8050000000000002</v>
      </c>
      <c r="G25">
        <v>3.5070000000000001</v>
      </c>
      <c r="H25">
        <v>4.0839999999999996</v>
      </c>
      <c r="I25">
        <v>3.6269999999999998</v>
      </c>
      <c r="J25">
        <v>3.56</v>
      </c>
      <c r="K25">
        <v>3.9220000000000002</v>
      </c>
      <c r="L25">
        <v>3.5579999999999998</v>
      </c>
      <c r="M25">
        <v>3.411</v>
      </c>
      <c r="N25">
        <v>3.5289999999999999</v>
      </c>
      <c r="O25">
        <v>3.524</v>
      </c>
      <c r="P25">
        <v>3.427</v>
      </c>
      <c r="Q25">
        <v>3.44</v>
      </c>
      <c r="R25">
        <v>3.444</v>
      </c>
      <c r="S25">
        <v>3.8210000000000002</v>
      </c>
      <c r="T25">
        <v>3.9670000000000001</v>
      </c>
      <c r="U25">
        <v>3.3969999999999998</v>
      </c>
      <c r="V25">
        <v>3.3820000000000001</v>
      </c>
      <c r="W25">
        <v>3.2429999999999999</v>
      </c>
      <c r="X25">
        <v>3.2650000000000001</v>
      </c>
      <c r="Y25">
        <v>3.2149999999999999</v>
      </c>
      <c r="Z25">
        <v>3.1179999999999999</v>
      </c>
      <c r="AA25">
        <v>3.0979999999999999</v>
      </c>
      <c r="AB25">
        <v>3.0920000000000001</v>
      </c>
    </row>
    <row r="26" spans="1:28" x14ac:dyDescent="0.25">
      <c r="A26" s="8" t="s">
        <v>16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t="s">
        <v>17</v>
      </c>
      <c r="B27">
        <v>9.1660000000000004</v>
      </c>
      <c r="C27">
        <v>6.6630000000000003</v>
      </c>
      <c r="D27">
        <v>5.6710000000000003</v>
      </c>
      <c r="E27">
        <v>6.2880000000000003</v>
      </c>
      <c r="F27">
        <v>7.8109999999999999</v>
      </c>
      <c r="G27">
        <v>5.3879999999999999</v>
      </c>
      <c r="H27">
        <v>4.6379999999999999</v>
      </c>
      <c r="I27">
        <v>4.7190000000000003</v>
      </c>
      <c r="J27">
        <v>5.335</v>
      </c>
      <c r="K27">
        <v>4.556</v>
      </c>
      <c r="L27">
        <v>4.2629999999999999</v>
      </c>
      <c r="M27">
        <v>4.468</v>
      </c>
      <c r="N27">
        <v>4.21</v>
      </c>
      <c r="O27">
        <v>4.0910000000000002</v>
      </c>
      <c r="P27">
        <v>4.2510000000000003</v>
      </c>
      <c r="Q27">
        <v>4.1719999999999997</v>
      </c>
      <c r="R27">
        <v>3.5649999999999999</v>
      </c>
      <c r="S27">
        <v>5.766</v>
      </c>
      <c r="T27">
        <v>5.9459999999999997</v>
      </c>
      <c r="U27">
        <v>3.7970000000000002</v>
      </c>
      <c r="V27">
        <v>3.4119999999999999</v>
      </c>
      <c r="W27">
        <v>2.87</v>
      </c>
      <c r="X27">
        <v>1.383</v>
      </c>
      <c r="Y27">
        <v>1.383</v>
      </c>
      <c r="Z27">
        <v>1.232</v>
      </c>
      <c r="AA27">
        <v>1.232</v>
      </c>
      <c r="AB27">
        <v>1.232</v>
      </c>
    </row>
    <row r="28" spans="1:28" x14ac:dyDescent="0.25">
      <c r="A28" t="s">
        <v>18</v>
      </c>
      <c r="B28">
        <v>13.353999999999999</v>
      </c>
      <c r="C28">
        <v>12.222</v>
      </c>
      <c r="D28">
        <v>12.191000000000001</v>
      </c>
      <c r="E28">
        <v>12.281000000000001</v>
      </c>
      <c r="F28">
        <v>12.462999999999999</v>
      </c>
      <c r="G28">
        <v>12.206</v>
      </c>
      <c r="H28">
        <v>12.202</v>
      </c>
      <c r="I28">
        <v>12.195</v>
      </c>
      <c r="J28">
        <v>12.282999999999999</v>
      </c>
      <c r="K28">
        <v>12.298</v>
      </c>
      <c r="L28">
        <v>12.234</v>
      </c>
      <c r="M28">
        <v>12.285</v>
      </c>
      <c r="N28">
        <v>12.374000000000001</v>
      </c>
      <c r="O28">
        <v>12.337</v>
      </c>
      <c r="P28">
        <v>12.353999999999999</v>
      </c>
      <c r="Q28">
        <v>12.249000000000001</v>
      </c>
      <c r="R28">
        <v>12.657999999999999</v>
      </c>
      <c r="S28">
        <v>12.292999999999999</v>
      </c>
      <c r="T28">
        <v>12.657</v>
      </c>
      <c r="U28">
        <v>11.976000000000001</v>
      </c>
      <c r="V28">
        <v>10.52</v>
      </c>
      <c r="W28">
        <v>10.416</v>
      </c>
      <c r="X28">
        <v>6.891</v>
      </c>
      <c r="Y28">
        <v>6.891</v>
      </c>
      <c r="Z28">
        <v>6.633</v>
      </c>
      <c r="AA28">
        <v>6.6319999999999997</v>
      </c>
      <c r="AB28">
        <v>6.6319999999999997</v>
      </c>
    </row>
    <row r="29" spans="1:28" x14ac:dyDescent="0.25">
      <c r="A29" t="s">
        <v>19</v>
      </c>
      <c r="B29">
        <v>0.106</v>
      </c>
      <c r="C29">
        <v>0.106</v>
      </c>
      <c r="D29">
        <v>0.106</v>
      </c>
      <c r="E29">
        <v>0.106</v>
      </c>
      <c r="F29">
        <v>0.17599999999999999</v>
      </c>
      <c r="G29">
        <v>0.106</v>
      </c>
      <c r="H29">
        <v>0.106</v>
      </c>
      <c r="I29">
        <v>0.106</v>
      </c>
      <c r="J29">
        <v>0.106</v>
      </c>
      <c r="K29">
        <v>0.106</v>
      </c>
      <c r="L29">
        <v>0.106</v>
      </c>
      <c r="M29">
        <v>0.106</v>
      </c>
      <c r="N29">
        <v>0.106</v>
      </c>
      <c r="O29">
        <v>0.106</v>
      </c>
      <c r="P29">
        <v>0.107</v>
      </c>
      <c r="Q29">
        <v>0.106</v>
      </c>
      <c r="R29">
        <v>0.106</v>
      </c>
      <c r="S29">
        <v>0.106</v>
      </c>
      <c r="T29">
        <v>0.106</v>
      </c>
      <c r="U29">
        <v>0.106</v>
      </c>
      <c r="V29">
        <v>0.106</v>
      </c>
      <c r="W29">
        <v>0.106</v>
      </c>
      <c r="X29">
        <v>1.2E-2</v>
      </c>
      <c r="Y29">
        <v>1.2E-2</v>
      </c>
      <c r="Z29">
        <v>1.2E-2</v>
      </c>
      <c r="AA29">
        <v>1.2E-2</v>
      </c>
      <c r="AB29">
        <v>1.2E-2</v>
      </c>
    </row>
    <row r="30" spans="1:28" x14ac:dyDescent="0.25">
      <c r="A30" t="s">
        <v>20</v>
      </c>
      <c r="B30">
        <v>14.215999999999999</v>
      </c>
      <c r="C30">
        <v>12.326000000000001</v>
      </c>
      <c r="D30">
        <v>12.505000000000001</v>
      </c>
      <c r="E30">
        <v>12.26</v>
      </c>
      <c r="F30">
        <v>13.596</v>
      </c>
      <c r="G30">
        <v>11.788</v>
      </c>
      <c r="H30">
        <v>11.585000000000001</v>
      </c>
      <c r="I30">
        <v>11.884</v>
      </c>
      <c r="J30">
        <v>12.358000000000001</v>
      </c>
      <c r="K30">
        <v>11.622999999999999</v>
      </c>
      <c r="L30">
        <v>11.994</v>
      </c>
      <c r="M30">
        <v>11.311</v>
      </c>
      <c r="N30">
        <v>11.923999999999999</v>
      </c>
      <c r="O30">
        <v>12.083</v>
      </c>
      <c r="P30">
        <v>11.448</v>
      </c>
      <c r="Q30">
        <v>11.074</v>
      </c>
      <c r="R30">
        <v>11.146000000000001</v>
      </c>
      <c r="S30">
        <v>12.818</v>
      </c>
      <c r="T30">
        <v>12.257999999999999</v>
      </c>
      <c r="U30">
        <v>10.864000000000001</v>
      </c>
      <c r="V30">
        <v>10.726000000000001</v>
      </c>
      <c r="W30">
        <v>10.648</v>
      </c>
      <c r="X30">
        <v>10.44</v>
      </c>
      <c r="Y30">
        <v>10.44</v>
      </c>
      <c r="Z30">
        <v>10.381</v>
      </c>
      <c r="AA30">
        <v>10.474</v>
      </c>
      <c r="AB30">
        <v>10.474</v>
      </c>
    </row>
    <row r="31" spans="1:28" x14ac:dyDescent="0.25">
      <c r="A31" s="8" t="s">
        <v>21</v>
      </c>
      <c r="B31">
        <v>0.126</v>
      </c>
      <c r="C31">
        <v>0.126</v>
      </c>
      <c r="D31">
        <v>0.126</v>
      </c>
      <c r="E31">
        <v>0.126</v>
      </c>
      <c r="F31">
        <v>0.126</v>
      </c>
      <c r="G31">
        <v>0.126</v>
      </c>
      <c r="H31">
        <v>0.126</v>
      </c>
      <c r="I31">
        <v>0.126</v>
      </c>
      <c r="J31">
        <v>0.126</v>
      </c>
      <c r="K31">
        <v>0.126</v>
      </c>
      <c r="L31">
        <v>0.126</v>
      </c>
      <c r="M31">
        <v>0.125</v>
      </c>
      <c r="N31">
        <v>0.125</v>
      </c>
      <c r="O31">
        <v>0.125</v>
      </c>
      <c r="P31">
        <v>0.125</v>
      </c>
      <c r="Q31">
        <v>0.126</v>
      </c>
      <c r="R31">
        <v>0.125</v>
      </c>
      <c r="S31">
        <v>0.126</v>
      </c>
      <c r="T31">
        <v>0.126</v>
      </c>
      <c r="U31">
        <v>0.125</v>
      </c>
      <c r="V31">
        <v>0.125</v>
      </c>
      <c r="W31">
        <v>0.125</v>
      </c>
      <c r="X31">
        <v>0.125</v>
      </c>
      <c r="Y31">
        <v>0.125</v>
      </c>
      <c r="Z31">
        <v>0.125</v>
      </c>
      <c r="AA31">
        <v>0.125</v>
      </c>
      <c r="AB31">
        <v>0.125</v>
      </c>
    </row>
    <row r="32" spans="1:28" x14ac:dyDescent="0.25">
      <c r="A32" t="s">
        <v>22</v>
      </c>
      <c r="B32">
        <v>2.6320000000000001</v>
      </c>
      <c r="C32">
        <v>2.298</v>
      </c>
      <c r="D32">
        <v>2.1589999999999998</v>
      </c>
      <c r="E32">
        <v>2.4590000000000001</v>
      </c>
      <c r="F32">
        <v>2.4500000000000002</v>
      </c>
      <c r="G32">
        <v>2.2210000000000001</v>
      </c>
      <c r="H32">
        <v>2.1419999999999999</v>
      </c>
      <c r="I32">
        <v>2.1760000000000002</v>
      </c>
      <c r="J32">
        <v>2.1880000000000002</v>
      </c>
      <c r="K32">
        <v>2.206</v>
      </c>
      <c r="L32">
        <v>2.1760000000000002</v>
      </c>
      <c r="M32">
        <v>2.1749999999999998</v>
      </c>
      <c r="N32">
        <v>2.2080000000000002</v>
      </c>
      <c r="O32">
        <v>2.181</v>
      </c>
      <c r="P32">
        <v>2.141</v>
      </c>
      <c r="Q32">
        <v>2.133</v>
      </c>
      <c r="R32">
        <v>2.1560000000000001</v>
      </c>
      <c r="S32">
        <v>2.3330000000000002</v>
      </c>
      <c r="T32">
        <v>2.2970000000000002</v>
      </c>
      <c r="U32">
        <v>2.1309999999999998</v>
      </c>
      <c r="V32">
        <v>2.1150000000000002</v>
      </c>
      <c r="W32">
        <v>2.0710000000000002</v>
      </c>
      <c r="X32">
        <v>2.0790000000000002</v>
      </c>
      <c r="Y32">
        <v>2.0790000000000002</v>
      </c>
      <c r="Z32">
        <v>2.052</v>
      </c>
      <c r="AA32">
        <v>2.052</v>
      </c>
      <c r="AB32">
        <v>2.052</v>
      </c>
    </row>
    <row r="33" spans="1:28" x14ac:dyDescent="0.25">
      <c r="A33" t="s">
        <v>23</v>
      </c>
      <c r="B33">
        <v>1.9570000000000001</v>
      </c>
      <c r="C33">
        <v>1.7090000000000001</v>
      </c>
      <c r="D33">
        <v>1.64</v>
      </c>
      <c r="E33">
        <v>1.7629999999999999</v>
      </c>
      <c r="F33">
        <v>1.788</v>
      </c>
      <c r="G33">
        <v>1.655</v>
      </c>
      <c r="H33">
        <v>1.6259999999999999</v>
      </c>
      <c r="I33">
        <v>1.631</v>
      </c>
      <c r="J33">
        <v>1.641</v>
      </c>
      <c r="K33">
        <v>1.633</v>
      </c>
      <c r="L33">
        <v>1.64</v>
      </c>
      <c r="M33">
        <v>1.61</v>
      </c>
      <c r="N33">
        <v>1.611</v>
      </c>
      <c r="O33">
        <v>1.599</v>
      </c>
      <c r="P33">
        <v>1.5720000000000001</v>
      </c>
      <c r="Q33">
        <v>1.552</v>
      </c>
      <c r="R33">
        <v>1.587</v>
      </c>
      <c r="S33">
        <v>1.7070000000000001</v>
      </c>
      <c r="T33">
        <v>1.645</v>
      </c>
      <c r="U33">
        <v>1.5449999999999999</v>
      </c>
      <c r="V33">
        <v>1.488</v>
      </c>
      <c r="W33">
        <v>1.4339999999999999</v>
      </c>
      <c r="X33">
        <v>1.444</v>
      </c>
      <c r="Y33">
        <v>1.444</v>
      </c>
      <c r="Z33">
        <v>1.431</v>
      </c>
      <c r="AA33">
        <v>1.43</v>
      </c>
      <c r="AB33">
        <v>1.43</v>
      </c>
    </row>
    <row r="34" spans="1:28" x14ac:dyDescent="0.25">
      <c r="A34" t="s">
        <v>24</v>
      </c>
      <c r="B34">
        <v>1.258</v>
      </c>
      <c r="C34">
        <v>1.2230000000000001</v>
      </c>
      <c r="D34">
        <v>1.169</v>
      </c>
      <c r="E34">
        <v>1.198</v>
      </c>
      <c r="F34">
        <v>1.258</v>
      </c>
      <c r="G34">
        <v>1.1759999999999999</v>
      </c>
      <c r="H34">
        <v>1.1759999999999999</v>
      </c>
      <c r="I34">
        <v>1.165</v>
      </c>
      <c r="J34">
        <v>1.321</v>
      </c>
      <c r="K34">
        <v>1.167</v>
      </c>
      <c r="L34">
        <v>1.149</v>
      </c>
      <c r="M34">
        <v>1.135</v>
      </c>
      <c r="N34">
        <v>1.1719999999999999</v>
      </c>
      <c r="O34">
        <v>1.1919999999999999</v>
      </c>
      <c r="P34">
        <v>1.1299999999999999</v>
      </c>
      <c r="Q34">
        <v>1.135</v>
      </c>
      <c r="R34">
        <v>1.1259999999999999</v>
      </c>
      <c r="S34">
        <v>1.226</v>
      </c>
      <c r="T34">
        <v>1.2490000000000001</v>
      </c>
      <c r="U34">
        <v>1.131</v>
      </c>
      <c r="V34">
        <v>1.133</v>
      </c>
      <c r="W34">
        <v>1.105</v>
      </c>
      <c r="X34">
        <v>1.071</v>
      </c>
      <c r="Y34">
        <v>1.071</v>
      </c>
      <c r="Z34">
        <v>1.0389999999999999</v>
      </c>
      <c r="AA34">
        <v>1.038</v>
      </c>
      <c r="AB34">
        <v>1.038</v>
      </c>
    </row>
    <row r="35" spans="1:28" x14ac:dyDescent="0.25">
      <c r="A35" t="s">
        <v>25</v>
      </c>
      <c r="B35">
        <v>1.64</v>
      </c>
      <c r="C35">
        <v>1.504</v>
      </c>
      <c r="D35">
        <v>1.323</v>
      </c>
      <c r="E35">
        <v>1.49</v>
      </c>
      <c r="F35">
        <v>1.51</v>
      </c>
      <c r="G35">
        <v>1.347</v>
      </c>
      <c r="H35">
        <v>1.329</v>
      </c>
      <c r="I35">
        <v>1.363</v>
      </c>
      <c r="J35">
        <v>1.302</v>
      </c>
      <c r="K35">
        <v>1.321</v>
      </c>
      <c r="L35">
        <v>1.3620000000000001</v>
      </c>
      <c r="M35">
        <v>1.222</v>
      </c>
      <c r="N35">
        <v>1.3759999999999999</v>
      </c>
      <c r="O35">
        <v>1.38</v>
      </c>
      <c r="P35">
        <v>1.24</v>
      </c>
      <c r="Q35">
        <v>1.248</v>
      </c>
      <c r="R35">
        <v>1.2769999999999999</v>
      </c>
      <c r="S35">
        <v>1.5289999999999999</v>
      </c>
      <c r="T35">
        <v>1.58</v>
      </c>
      <c r="U35">
        <v>1.252</v>
      </c>
      <c r="V35">
        <v>1.2470000000000001</v>
      </c>
      <c r="W35">
        <v>1.0840000000000001</v>
      </c>
      <c r="X35">
        <v>1.111</v>
      </c>
      <c r="Y35">
        <v>1.111</v>
      </c>
      <c r="Z35">
        <v>1.056</v>
      </c>
      <c r="AA35">
        <v>1.048</v>
      </c>
      <c r="AB35">
        <v>1.048</v>
      </c>
    </row>
    <row r="36" spans="1:28" x14ac:dyDescent="0.25">
      <c r="A36" t="s">
        <v>26</v>
      </c>
      <c r="B36">
        <v>2.496</v>
      </c>
      <c r="C36">
        <v>2.266</v>
      </c>
      <c r="D36">
        <v>2.1339999999999999</v>
      </c>
      <c r="E36">
        <v>2.2509999999999999</v>
      </c>
      <c r="F36">
        <v>2.355</v>
      </c>
      <c r="G36">
        <v>2.161</v>
      </c>
      <c r="H36">
        <v>2.14</v>
      </c>
      <c r="I36">
        <v>2.1579999999999999</v>
      </c>
      <c r="J36">
        <v>2.1480000000000001</v>
      </c>
      <c r="K36">
        <v>2.1269999999999998</v>
      </c>
      <c r="L36">
        <v>2.1589999999999998</v>
      </c>
      <c r="M36">
        <v>2.089</v>
      </c>
      <c r="N36">
        <v>2.161</v>
      </c>
      <c r="O36">
        <v>2.19</v>
      </c>
      <c r="P36">
        <v>2.081</v>
      </c>
      <c r="Q36">
        <v>2.1579999999999999</v>
      </c>
      <c r="R36">
        <v>2.1269999999999998</v>
      </c>
      <c r="S36">
        <v>2.3290000000000002</v>
      </c>
      <c r="T36">
        <v>2.4380000000000002</v>
      </c>
      <c r="U36">
        <v>2.0859999999999999</v>
      </c>
      <c r="V36">
        <v>2.0470000000000002</v>
      </c>
      <c r="W36">
        <v>1.976</v>
      </c>
      <c r="X36">
        <v>1.9830000000000001</v>
      </c>
      <c r="Y36">
        <v>1.9830000000000001</v>
      </c>
      <c r="Z36">
        <v>1.9630000000000001</v>
      </c>
      <c r="AA36">
        <v>1.9530000000000001</v>
      </c>
      <c r="AB36">
        <v>1.9530000000000001</v>
      </c>
    </row>
    <row r="37" spans="1:28" x14ac:dyDescent="0.25">
      <c r="A37" s="8" t="s">
        <v>27</v>
      </c>
      <c r="B37">
        <v>0.91400000000000003</v>
      </c>
      <c r="C37">
        <v>0.91400000000000003</v>
      </c>
      <c r="D37">
        <v>0.91400000000000003</v>
      </c>
      <c r="E37">
        <v>0.91400000000000003</v>
      </c>
      <c r="F37">
        <v>0.91400000000000003</v>
      </c>
      <c r="G37">
        <v>0.91400000000000003</v>
      </c>
      <c r="H37">
        <v>0.91400000000000003</v>
      </c>
      <c r="I37">
        <v>0.91400000000000003</v>
      </c>
      <c r="J37">
        <v>0.91400000000000003</v>
      </c>
      <c r="K37">
        <v>0.91400000000000003</v>
      </c>
      <c r="L37">
        <v>0.91400000000000003</v>
      </c>
      <c r="M37">
        <v>0.91400000000000003</v>
      </c>
      <c r="N37">
        <v>0.91400000000000003</v>
      </c>
      <c r="O37">
        <v>0.91400000000000003</v>
      </c>
      <c r="P37">
        <v>0.91400000000000003</v>
      </c>
      <c r="Q37">
        <v>0.91400000000000003</v>
      </c>
      <c r="R37">
        <v>0.91400000000000003</v>
      </c>
      <c r="S37">
        <v>0.91400000000000003</v>
      </c>
      <c r="T37">
        <v>0.91400000000000003</v>
      </c>
      <c r="U37">
        <v>0.91400000000000003</v>
      </c>
      <c r="V37">
        <v>0.91400000000000003</v>
      </c>
      <c r="W37">
        <v>0.91400000000000003</v>
      </c>
      <c r="X37">
        <v>0.91400000000000003</v>
      </c>
      <c r="Y37">
        <v>0.91400000000000003</v>
      </c>
      <c r="Z37">
        <v>0.91400000000000003</v>
      </c>
      <c r="AA37">
        <v>0.91400000000000003</v>
      </c>
      <c r="AB37">
        <v>0.91400000000000003</v>
      </c>
    </row>
    <row r="38" spans="1:28" x14ac:dyDescent="0.25">
      <c r="A38" t="s">
        <v>28</v>
      </c>
      <c r="B38">
        <v>1.2070000000000001</v>
      </c>
      <c r="C38">
        <v>1.206</v>
      </c>
      <c r="D38">
        <v>1.206</v>
      </c>
      <c r="E38">
        <v>1.206</v>
      </c>
      <c r="F38">
        <v>1.206</v>
      </c>
      <c r="G38">
        <v>1.2050000000000001</v>
      </c>
      <c r="H38">
        <v>1.2050000000000001</v>
      </c>
      <c r="I38">
        <v>1.2050000000000001</v>
      </c>
      <c r="J38">
        <v>1.2050000000000001</v>
      </c>
      <c r="K38">
        <v>1.2050000000000001</v>
      </c>
      <c r="L38">
        <v>1.206</v>
      </c>
      <c r="M38">
        <v>1.2050000000000001</v>
      </c>
      <c r="N38">
        <v>1.2050000000000001</v>
      </c>
      <c r="O38">
        <v>1.206</v>
      </c>
      <c r="P38">
        <v>1.2050000000000001</v>
      </c>
      <c r="Q38">
        <v>1.2050000000000001</v>
      </c>
      <c r="R38">
        <v>1.2050000000000001</v>
      </c>
      <c r="S38">
        <v>1.206</v>
      </c>
      <c r="T38">
        <v>1.206</v>
      </c>
      <c r="U38">
        <v>1.2050000000000001</v>
      </c>
      <c r="V38">
        <v>1.2050000000000001</v>
      </c>
      <c r="W38">
        <v>1.204</v>
      </c>
      <c r="X38">
        <v>1.2050000000000001</v>
      </c>
      <c r="Y38">
        <v>1.2050000000000001</v>
      </c>
      <c r="Z38">
        <v>1.204</v>
      </c>
      <c r="AA38">
        <v>1.204</v>
      </c>
      <c r="AB38">
        <v>1.204</v>
      </c>
    </row>
    <row r="39" spans="1:28" x14ac:dyDescent="0.25">
      <c r="A39" t="s">
        <v>29</v>
      </c>
      <c r="B39">
        <v>1.2090000000000001</v>
      </c>
      <c r="C39">
        <v>0.64200000000000002</v>
      </c>
      <c r="D39">
        <v>0.66400000000000003</v>
      </c>
      <c r="E39">
        <v>0.70899999999999996</v>
      </c>
      <c r="F39">
        <v>0.64500000000000002</v>
      </c>
      <c r="G39">
        <v>0.59899999999999998</v>
      </c>
      <c r="H39">
        <v>0.64800000000000002</v>
      </c>
      <c r="I39">
        <v>0.68500000000000005</v>
      </c>
      <c r="J39">
        <v>0.59699999999999998</v>
      </c>
      <c r="K39">
        <v>0.63100000000000001</v>
      </c>
      <c r="L39">
        <v>0.626</v>
      </c>
      <c r="M39">
        <v>0.51400000000000001</v>
      </c>
      <c r="N39">
        <v>0.58699999999999997</v>
      </c>
      <c r="O39">
        <v>0.625</v>
      </c>
      <c r="P39">
        <v>0.50900000000000001</v>
      </c>
      <c r="Q39">
        <v>0.53500000000000003</v>
      </c>
      <c r="R39">
        <v>0.54200000000000004</v>
      </c>
      <c r="S39">
        <v>0.77900000000000003</v>
      </c>
      <c r="T39">
        <v>0.6</v>
      </c>
      <c r="U39">
        <v>0.52</v>
      </c>
      <c r="V39">
        <v>0.48299999999999998</v>
      </c>
      <c r="W39">
        <v>0.42799999999999999</v>
      </c>
      <c r="X39">
        <v>0.36299999999999999</v>
      </c>
      <c r="Y39">
        <v>0.36299999999999999</v>
      </c>
      <c r="Z39">
        <v>0.31</v>
      </c>
      <c r="AA39">
        <v>0.31</v>
      </c>
      <c r="AB39">
        <v>0.31</v>
      </c>
    </row>
    <row r="40" spans="1:28" x14ac:dyDescent="0.25">
      <c r="A40" s="8" t="s">
        <v>30</v>
      </c>
      <c r="B40">
        <v>0.82799999999999996</v>
      </c>
      <c r="C40">
        <v>0.82699999999999996</v>
      </c>
      <c r="D40">
        <v>0.82699999999999996</v>
      </c>
      <c r="E40">
        <v>0.82699999999999996</v>
      </c>
      <c r="F40">
        <v>0.82699999999999996</v>
      </c>
      <c r="G40">
        <v>0.82699999999999996</v>
      </c>
      <c r="H40">
        <v>0.82699999999999996</v>
      </c>
      <c r="I40">
        <v>0.82699999999999996</v>
      </c>
      <c r="J40">
        <v>0.82699999999999996</v>
      </c>
      <c r="K40">
        <v>0.82699999999999996</v>
      </c>
      <c r="L40">
        <v>0.82699999999999996</v>
      </c>
      <c r="M40">
        <v>0.82699999999999996</v>
      </c>
      <c r="N40">
        <v>0.82599999999999996</v>
      </c>
      <c r="O40">
        <v>0.82699999999999996</v>
      </c>
      <c r="P40">
        <v>0.82699999999999996</v>
      </c>
      <c r="Q40">
        <v>0.82699999999999996</v>
      </c>
      <c r="R40">
        <v>0.82699999999999996</v>
      </c>
      <c r="S40">
        <v>0.82699999999999996</v>
      </c>
      <c r="T40">
        <v>0.82699999999999996</v>
      </c>
      <c r="U40">
        <v>0.82699999999999996</v>
      </c>
      <c r="V40">
        <v>0.82599999999999996</v>
      </c>
      <c r="W40">
        <v>0.82599999999999996</v>
      </c>
      <c r="X40">
        <v>0.82599999999999996</v>
      </c>
      <c r="Y40">
        <v>0.82599999999999996</v>
      </c>
      <c r="Z40">
        <v>0.82599999999999996</v>
      </c>
      <c r="AA40">
        <v>0.82599999999999996</v>
      </c>
      <c r="AB40">
        <v>0.82599999999999996</v>
      </c>
    </row>
    <row r="41" spans="1:28" x14ac:dyDescent="0.25">
      <c r="A41" t="s">
        <v>31</v>
      </c>
      <c r="B41">
        <v>0.27500000000000002</v>
      </c>
      <c r="C41">
        <v>0.27300000000000002</v>
      </c>
      <c r="D41">
        <v>0.27300000000000002</v>
      </c>
      <c r="E41">
        <v>0.27300000000000002</v>
      </c>
      <c r="F41">
        <v>0.27700000000000002</v>
      </c>
      <c r="G41">
        <v>0.27300000000000002</v>
      </c>
      <c r="H41">
        <v>0.27300000000000002</v>
      </c>
      <c r="I41">
        <v>0.27300000000000002</v>
      </c>
      <c r="J41">
        <v>0.27300000000000002</v>
      </c>
      <c r="K41">
        <v>0.27300000000000002</v>
      </c>
      <c r="L41">
        <v>0.27300000000000002</v>
      </c>
      <c r="M41">
        <v>0.27300000000000002</v>
      </c>
      <c r="N41">
        <v>0.27200000000000002</v>
      </c>
      <c r="O41">
        <v>0.27200000000000002</v>
      </c>
      <c r="P41">
        <v>0.27300000000000002</v>
      </c>
      <c r="Q41">
        <v>0.27200000000000002</v>
      </c>
      <c r="R41">
        <v>0.27200000000000002</v>
      </c>
      <c r="S41">
        <v>0.27300000000000002</v>
      </c>
      <c r="T41">
        <v>0.27200000000000002</v>
      </c>
      <c r="U41">
        <v>0.27200000000000002</v>
      </c>
      <c r="V41">
        <v>0.27</v>
      </c>
      <c r="W41">
        <v>0.27</v>
      </c>
      <c r="X41">
        <v>0.26200000000000001</v>
      </c>
      <c r="Y41">
        <v>0.26200000000000001</v>
      </c>
      <c r="Z41">
        <v>0.26</v>
      </c>
      <c r="AA41">
        <v>0.26</v>
      </c>
      <c r="AB41">
        <v>0.26</v>
      </c>
    </row>
    <row r="42" spans="1:28" x14ac:dyDescent="0.25">
      <c r="A42" s="3" t="s">
        <v>32</v>
      </c>
      <c r="B42">
        <v>7.1920000000000002</v>
      </c>
      <c r="C42">
        <v>5.7510000000000003</v>
      </c>
      <c r="D42">
        <v>5.6950000000000003</v>
      </c>
      <c r="E42">
        <v>6.234</v>
      </c>
      <c r="F42">
        <v>6.125</v>
      </c>
      <c r="G42">
        <v>5.6280000000000001</v>
      </c>
      <c r="H42">
        <v>5.7480000000000002</v>
      </c>
      <c r="I42">
        <v>5.9960000000000004</v>
      </c>
      <c r="J42">
        <v>5.34</v>
      </c>
      <c r="K42">
        <v>5.7</v>
      </c>
      <c r="L42">
        <v>5.9829999999999997</v>
      </c>
      <c r="M42">
        <v>4.3390000000000004</v>
      </c>
      <c r="N42">
        <v>4.8789999999999996</v>
      </c>
      <c r="O42">
        <v>5.1479999999999997</v>
      </c>
      <c r="P42">
        <v>4.3159999999999998</v>
      </c>
      <c r="Q42">
        <v>4.4489999999999998</v>
      </c>
      <c r="R42">
        <v>4.5999999999999996</v>
      </c>
      <c r="S42">
        <v>4.9059999999999997</v>
      </c>
      <c r="T42">
        <v>5.1529999999999996</v>
      </c>
      <c r="U42">
        <v>4.7990000000000004</v>
      </c>
      <c r="V42">
        <v>3.968</v>
      </c>
      <c r="W42">
        <v>2.9670000000000001</v>
      </c>
      <c r="X42">
        <v>2.694</v>
      </c>
      <c r="Y42">
        <v>2.371</v>
      </c>
      <c r="Z42">
        <v>2.1749999999999998</v>
      </c>
      <c r="AA42">
        <v>2.1160000000000001</v>
      </c>
      <c r="AB42">
        <v>2.101</v>
      </c>
    </row>
    <row r="43" spans="1:28" x14ac:dyDescent="0.25">
      <c r="A43" t="s">
        <v>33</v>
      </c>
      <c r="B43">
        <v>0.38700000000000001</v>
      </c>
      <c r="C43">
        <v>0.378</v>
      </c>
      <c r="D43">
        <v>0.378</v>
      </c>
      <c r="E43">
        <v>0.379</v>
      </c>
      <c r="F43">
        <v>0.38100000000000001</v>
      </c>
      <c r="G43">
        <v>0.38</v>
      </c>
      <c r="H43">
        <v>0.38100000000000001</v>
      </c>
      <c r="I43">
        <v>0.35199999999999998</v>
      </c>
      <c r="J43">
        <v>0.39300000000000002</v>
      </c>
      <c r="K43">
        <v>0.39300000000000002</v>
      </c>
      <c r="L43">
        <v>0.39400000000000002</v>
      </c>
      <c r="M43">
        <v>0.39700000000000002</v>
      </c>
      <c r="N43">
        <v>0.39800000000000002</v>
      </c>
      <c r="O43">
        <v>0.39900000000000002</v>
      </c>
      <c r="P43">
        <v>0.39600000000000002</v>
      </c>
      <c r="Q43">
        <v>0.39600000000000002</v>
      </c>
      <c r="R43">
        <v>0.39600000000000002</v>
      </c>
      <c r="S43">
        <v>0.35299999999999998</v>
      </c>
      <c r="T43">
        <v>0.35399999999999998</v>
      </c>
      <c r="U43">
        <v>0.35099999999999998</v>
      </c>
      <c r="V43">
        <v>0.35</v>
      </c>
      <c r="W43">
        <v>0.32700000000000001</v>
      </c>
      <c r="X43">
        <v>0.33300000000000002</v>
      </c>
      <c r="Y43">
        <v>0.33300000000000002</v>
      </c>
      <c r="Z43">
        <v>0.33300000000000002</v>
      </c>
      <c r="AA43">
        <v>0.33300000000000002</v>
      </c>
      <c r="AB43">
        <v>0.33300000000000002</v>
      </c>
    </row>
    <row r="44" spans="1:28" x14ac:dyDescent="0.25">
      <c r="A44" t="s">
        <v>34</v>
      </c>
      <c r="B44">
        <v>7.3650000000000002</v>
      </c>
      <c r="C44">
        <v>7.2640000000000002</v>
      </c>
      <c r="D44">
        <v>7.2670000000000003</v>
      </c>
      <c r="E44">
        <v>7.24</v>
      </c>
      <c r="F44">
        <v>7.3310000000000004</v>
      </c>
      <c r="G44">
        <v>7.226</v>
      </c>
      <c r="H44">
        <v>7.234</v>
      </c>
      <c r="I44">
        <v>7.218</v>
      </c>
      <c r="J44">
        <v>7.2389999999999999</v>
      </c>
      <c r="K44">
        <v>7.2240000000000002</v>
      </c>
      <c r="L44">
        <v>7.22</v>
      </c>
      <c r="M44">
        <v>7.11</v>
      </c>
      <c r="N44">
        <v>7.1059999999999999</v>
      </c>
      <c r="O44">
        <v>7.1310000000000002</v>
      </c>
      <c r="P44">
        <v>7.133</v>
      </c>
      <c r="Q44">
        <v>7.0839999999999996</v>
      </c>
      <c r="R44">
        <v>7.093</v>
      </c>
      <c r="S44">
        <v>7.2770000000000001</v>
      </c>
      <c r="T44">
        <v>7.1859999999999999</v>
      </c>
      <c r="U44">
        <v>7.1130000000000004</v>
      </c>
      <c r="V44">
        <v>7.0430000000000001</v>
      </c>
      <c r="W44">
        <v>6.9379999999999997</v>
      </c>
      <c r="X44">
        <v>6.9349999999999996</v>
      </c>
      <c r="Y44">
        <v>6.9329999999999998</v>
      </c>
      <c r="Z44">
        <v>6.8639999999999999</v>
      </c>
      <c r="AA44">
        <v>6.8550000000000004</v>
      </c>
      <c r="AB44">
        <v>6.8540000000000001</v>
      </c>
    </row>
    <row r="45" spans="1:28" x14ac:dyDescent="0.25">
      <c r="A45" t="s">
        <v>35</v>
      </c>
      <c r="B45">
        <v>1.409</v>
      </c>
      <c r="C45">
        <v>1.409</v>
      </c>
      <c r="D45">
        <v>1.4079999999999999</v>
      </c>
      <c r="E45">
        <v>1.409</v>
      </c>
      <c r="F45">
        <v>1.4079999999999999</v>
      </c>
      <c r="G45">
        <v>1.4079999999999999</v>
      </c>
      <c r="H45">
        <v>1.4079999999999999</v>
      </c>
      <c r="I45">
        <v>1.4079999999999999</v>
      </c>
      <c r="J45">
        <v>1.4079999999999999</v>
      </c>
      <c r="K45">
        <v>1.4079999999999999</v>
      </c>
      <c r="L45">
        <v>1.4079999999999999</v>
      </c>
      <c r="M45">
        <v>1.4079999999999999</v>
      </c>
      <c r="N45">
        <v>1.4079999999999999</v>
      </c>
      <c r="O45">
        <v>1.4079999999999999</v>
      </c>
      <c r="P45">
        <v>1.407</v>
      </c>
      <c r="Q45">
        <v>1.407</v>
      </c>
      <c r="R45">
        <v>1.407</v>
      </c>
      <c r="S45">
        <v>1.409</v>
      </c>
      <c r="T45">
        <v>1.409</v>
      </c>
      <c r="U45">
        <v>1.407</v>
      </c>
      <c r="V45">
        <v>1.41</v>
      </c>
      <c r="W45">
        <v>1.409</v>
      </c>
      <c r="X45">
        <v>1.409</v>
      </c>
      <c r="Y45">
        <v>1.409</v>
      </c>
      <c r="Z45">
        <v>1.409</v>
      </c>
      <c r="AA45">
        <v>1.409</v>
      </c>
      <c r="AB45">
        <v>1.409</v>
      </c>
    </row>
    <row r="46" spans="1:28" x14ac:dyDescent="0.25">
      <c r="A46" t="s">
        <v>36</v>
      </c>
      <c r="B46">
        <v>9.4269999999999996</v>
      </c>
      <c r="C46">
        <v>9.1430000000000007</v>
      </c>
      <c r="D46">
        <v>8.9380000000000006</v>
      </c>
      <c r="E46">
        <v>8.9369999999999994</v>
      </c>
      <c r="F46">
        <v>11.865</v>
      </c>
      <c r="G46">
        <v>9.0589999999999993</v>
      </c>
      <c r="H46">
        <v>8.8360000000000003</v>
      </c>
      <c r="I46">
        <v>8.8379999999999992</v>
      </c>
      <c r="J46">
        <v>9.1829999999999998</v>
      </c>
      <c r="K46">
        <v>8.8249999999999993</v>
      </c>
      <c r="L46">
        <v>8.8130000000000006</v>
      </c>
      <c r="M46">
        <v>9.0419999999999998</v>
      </c>
      <c r="N46">
        <v>8.3889999999999993</v>
      </c>
      <c r="O46">
        <v>8.2970000000000006</v>
      </c>
      <c r="P46">
        <v>9.0630000000000006</v>
      </c>
      <c r="Q46">
        <v>10.09</v>
      </c>
      <c r="R46">
        <v>8.2219999999999995</v>
      </c>
      <c r="S46">
        <v>9.0389999999999997</v>
      </c>
      <c r="T46">
        <v>8.2799999999999994</v>
      </c>
      <c r="U46">
        <v>8.19</v>
      </c>
      <c r="V46">
        <v>8.2129999999999992</v>
      </c>
      <c r="W46">
        <v>8.1709999999999994</v>
      </c>
      <c r="X46">
        <v>8.0440000000000005</v>
      </c>
      <c r="Y46">
        <v>8.0440000000000005</v>
      </c>
      <c r="Z46">
        <v>8.8970000000000002</v>
      </c>
      <c r="AA46">
        <v>8.0399999999999991</v>
      </c>
      <c r="AB46">
        <v>8.0399999999999991</v>
      </c>
    </row>
    <row r="47" spans="1:28" x14ac:dyDescent="0.25">
      <c r="A47" t="s">
        <v>37</v>
      </c>
      <c r="B47">
        <v>1.0999999999999999E-2</v>
      </c>
      <c r="C47">
        <v>8.0000000000000002E-3</v>
      </c>
      <c r="D47">
        <v>6.0000000000000001E-3</v>
      </c>
      <c r="E47">
        <v>8.9999999999999993E-3</v>
      </c>
      <c r="F47">
        <v>8.0000000000000002E-3</v>
      </c>
      <c r="G47">
        <v>6.0000000000000001E-3</v>
      </c>
      <c r="H47">
        <v>6.0000000000000001E-3</v>
      </c>
      <c r="I47">
        <v>7.0000000000000001E-3</v>
      </c>
      <c r="J47">
        <v>6.0000000000000001E-3</v>
      </c>
      <c r="K47">
        <v>8.9999999999999993E-3</v>
      </c>
      <c r="L47">
        <v>8.9999999999999993E-3</v>
      </c>
      <c r="M47">
        <v>5.0000000000000001E-3</v>
      </c>
      <c r="N47">
        <v>6.0000000000000001E-3</v>
      </c>
      <c r="O47">
        <v>7.0000000000000001E-3</v>
      </c>
      <c r="P47">
        <v>6.0000000000000001E-3</v>
      </c>
      <c r="Q47">
        <v>5.0000000000000001E-3</v>
      </c>
      <c r="R47">
        <v>6.0000000000000001E-3</v>
      </c>
      <c r="S47">
        <v>8.0000000000000002E-3</v>
      </c>
      <c r="T47">
        <v>0.01</v>
      </c>
      <c r="U47">
        <v>6.0000000000000001E-3</v>
      </c>
      <c r="V47">
        <v>6.0000000000000001E-3</v>
      </c>
      <c r="W47">
        <v>5.0000000000000001E-3</v>
      </c>
      <c r="X47">
        <v>5.0000000000000001E-3</v>
      </c>
      <c r="Y47">
        <v>5.0000000000000001E-3</v>
      </c>
      <c r="Z47">
        <v>5.0000000000000001E-3</v>
      </c>
      <c r="AA47">
        <v>5.0000000000000001E-3</v>
      </c>
      <c r="AB47">
        <v>5.0000000000000001E-3</v>
      </c>
    </row>
    <row r="48" spans="1:28" x14ac:dyDescent="0.25">
      <c r="A48" t="s">
        <v>38</v>
      </c>
      <c r="B48">
        <v>11.467000000000001</v>
      </c>
      <c r="C48">
        <v>10.986000000000001</v>
      </c>
      <c r="D48">
        <v>10.803000000000001</v>
      </c>
      <c r="E48">
        <v>11.207000000000001</v>
      </c>
      <c r="F48">
        <v>11.177</v>
      </c>
      <c r="G48">
        <v>10.877000000000001</v>
      </c>
      <c r="H48">
        <v>10.823</v>
      </c>
      <c r="I48">
        <v>10.88</v>
      </c>
      <c r="J48">
        <v>10.696</v>
      </c>
      <c r="K48">
        <v>10.920999999999999</v>
      </c>
      <c r="L48">
        <v>10.941000000000001</v>
      </c>
      <c r="M48">
        <v>10.79</v>
      </c>
      <c r="N48">
        <v>10.728</v>
      </c>
      <c r="O48">
        <v>11.013999999999999</v>
      </c>
      <c r="P48">
        <v>10.561999999999999</v>
      </c>
      <c r="Q48">
        <v>10.464</v>
      </c>
      <c r="R48">
        <v>10.515000000000001</v>
      </c>
      <c r="S48">
        <v>11.324999999999999</v>
      </c>
      <c r="T48">
        <v>11.695</v>
      </c>
      <c r="U48">
        <v>10.398999999999999</v>
      </c>
      <c r="V48">
        <v>10.632</v>
      </c>
      <c r="W48">
        <v>10.47</v>
      </c>
      <c r="X48">
        <v>10.526</v>
      </c>
      <c r="Y48">
        <v>10.526</v>
      </c>
      <c r="Z48">
        <v>10.47</v>
      </c>
      <c r="AA48">
        <v>10.467000000000001</v>
      </c>
      <c r="AB48">
        <v>10.467000000000001</v>
      </c>
    </row>
    <row r="49" spans="1:28" x14ac:dyDescent="0.25">
      <c r="A49" t="s">
        <v>39</v>
      </c>
      <c r="B49">
        <v>9.1120000000000001</v>
      </c>
      <c r="C49">
        <v>8.9009999999999998</v>
      </c>
      <c r="D49">
        <v>8.7170000000000005</v>
      </c>
      <c r="E49">
        <v>8.9779999999999998</v>
      </c>
      <c r="F49">
        <v>9.0980000000000008</v>
      </c>
      <c r="G49">
        <v>8.8179999999999996</v>
      </c>
      <c r="H49">
        <v>8.7279999999999998</v>
      </c>
      <c r="I49">
        <v>8.827</v>
      </c>
      <c r="J49">
        <v>8.8160000000000007</v>
      </c>
      <c r="K49">
        <v>8.7590000000000003</v>
      </c>
      <c r="L49">
        <v>8.7569999999999997</v>
      </c>
      <c r="M49">
        <v>8.7680000000000007</v>
      </c>
      <c r="N49">
        <v>8.9079999999999995</v>
      </c>
      <c r="O49">
        <v>8.75</v>
      </c>
      <c r="P49">
        <v>8.8049999999999997</v>
      </c>
      <c r="Q49">
        <v>8.6950000000000003</v>
      </c>
      <c r="R49">
        <v>8.641</v>
      </c>
      <c r="S49">
        <v>9.2690000000000001</v>
      </c>
      <c r="T49">
        <v>9.1709999999999994</v>
      </c>
      <c r="U49">
        <v>8.6720000000000006</v>
      </c>
      <c r="V49">
        <v>8.7279999999999998</v>
      </c>
      <c r="W49">
        <v>8.6549999999999994</v>
      </c>
      <c r="X49">
        <v>8.7430000000000003</v>
      </c>
      <c r="Y49">
        <v>8.7430000000000003</v>
      </c>
      <c r="Z49">
        <v>8.7249999999999996</v>
      </c>
      <c r="AA49">
        <v>8.7249999999999996</v>
      </c>
      <c r="AB49">
        <v>8.7249999999999996</v>
      </c>
    </row>
    <row r="50" spans="1:28" x14ac:dyDescent="0.25">
      <c r="A50" t="s">
        <v>40</v>
      </c>
      <c r="B50">
        <v>12.666</v>
      </c>
      <c r="C50">
        <v>12.242000000000001</v>
      </c>
      <c r="D50">
        <v>11.929</v>
      </c>
      <c r="E50">
        <v>12.359</v>
      </c>
      <c r="F50">
        <v>14.295</v>
      </c>
      <c r="G50">
        <v>12.712</v>
      </c>
      <c r="H50">
        <v>12.07</v>
      </c>
      <c r="I50">
        <v>12.11</v>
      </c>
      <c r="J50">
        <v>12.256</v>
      </c>
      <c r="K50">
        <v>11.89</v>
      </c>
      <c r="L50">
        <v>12.018000000000001</v>
      </c>
      <c r="M50">
        <v>11.867000000000001</v>
      </c>
      <c r="N50">
        <v>12.645</v>
      </c>
      <c r="O50">
        <v>12.135</v>
      </c>
      <c r="P50">
        <v>11.881</v>
      </c>
      <c r="Q50">
        <v>11.824999999999999</v>
      </c>
      <c r="R50">
        <v>12.004</v>
      </c>
      <c r="S50">
        <v>12.554</v>
      </c>
      <c r="T50">
        <v>12.622</v>
      </c>
      <c r="U50">
        <v>11.798</v>
      </c>
      <c r="V50">
        <v>11.920999999999999</v>
      </c>
      <c r="W50">
        <v>11.656000000000001</v>
      </c>
      <c r="X50">
        <v>11.808999999999999</v>
      </c>
      <c r="Y50">
        <v>11.808999999999999</v>
      </c>
      <c r="Z50">
        <v>11.680999999999999</v>
      </c>
      <c r="AA50">
        <v>11.662000000000001</v>
      </c>
      <c r="AB50">
        <v>11.662000000000001</v>
      </c>
    </row>
    <row r="51" spans="1:28" x14ac:dyDescent="0.25">
      <c r="A51" t="s">
        <v>41</v>
      </c>
      <c r="B51">
        <v>12.891999999999999</v>
      </c>
      <c r="C51">
        <v>10.968999999999999</v>
      </c>
      <c r="D51">
        <v>10.585000000000001</v>
      </c>
      <c r="E51">
        <v>11.11</v>
      </c>
      <c r="F51">
        <v>11.949</v>
      </c>
      <c r="G51">
        <v>10.829000000000001</v>
      </c>
      <c r="H51">
        <v>10.587999999999999</v>
      </c>
      <c r="I51">
        <v>10.632</v>
      </c>
      <c r="J51">
        <v>10.569000000000001</v>
      </c>
      <c r="K51">
        <v>10.635999999999999</v>
      </c>
      <c r="L51">
        <v>10.739000000000001</v>
      </c>
      <c r="M51">
        <v>10.388</v>
      </c>
      <c r="N51">
        <v>10.536</v>
      </c>
      <c r="O51">
        <v>10.593999999999999</v>
      </c>
      <c r="P51">
        <v>10.372</v>
      </c>
      <c r="Q51">
        <v>10.359</v>
      </c>
      <c r="R51">
        <v>10.471</v>
      </c>
      <c r="S51">
        <v>12.427</v>
      </c>
      <c r="T51">
        <v>12.538</v>
      </c>
      <c r="U51">
        <v>10.462999999999999</v>
      </c>
      <c r="V51">
        <v>11.381</v>
      </c>
      <c r="W51">
        <v>10.127000000000001</v>
      </c>
      <c r="X51">
        <v>11.073</v>
      </c>
      <c r="Y51">
        <v>11.073</v>
      </c>
      <c r="Z51">
        <v>10.257</v>
      </c>
      <c r="AA51">
        <v>10.249000000000001</v>
      </c>
      <c r="AB51">
        <v>10.249000000000001</v>
      </c>
    </row>
    <row r="52" spans="1:28" x14ac:dyDescent="0.25">
      <c r="A52" t="s">
        <v>42</v>
      </c>
      <c r="B52">
        <v>8.3010000000000002</v>
      </c>
      <c r="C52">
        <v>8.0020000000000007</v>
      </c>
      <c r="D52">
        <v>7.8310000000000004</v>
      </c>
      <c r="E52">
        <v>8.1189999999999998</v>
      </c>
      <c r="F52">
        <v>8.8170000000000002</v>
      </c>
      <c r="G52">
        <v>7.8490000000000002</v>
      </c>
      <c r="H52">
        <v>7.9269999999999996</v>
      </c>
      <c r="I52">
        <v>7.8780000000000001</v>
      </c>
      <c r="J52">
        <v>7.8959999999999999</v>
      </c>
      <c r="K52">
        <v>7.843</v>
      </c>
      <c r="L52">
        <v>7.8849999999999998</v>
      </c>
      <c r="M52">
        <v>7.7930000000000001</v>
      </c>
      <c r="N52">
        <v>7.907</v>
      </c>
      <c r="O52">
        <v>7.9470000000000001</v>
      </c>
      <c r="P52">
        <v>7.7869999999999999</v>
      </c>
      <c r="Q52">
        <v>7.81</v>
      </c>
      <c r="R52">
        <v>7.82</v>
      </c>
      <c r="S52">
        <v>8.2449999999999992</v>
      </c>
      <c r="T52">
        <v>8.2850000000000001</v>
      </c>
      <c r="U52">
        <v>7.8609999999999998</v>
      </c>
      <c r="V52">
        <v>7.827</v>
      </c>
      <c r="W52">
        <v>7.7320000000000002</v>
      </c>
      <c r="X52">
        <v>7.7690000000000001</v>
      </c>
      <c r="Y52">
        <v>7.7690000000000001</v>
      </c>
      <c r="Z52">
        <v>7.7370000000000001</v>
      </c>
      <c r="AA52">
        <v>7.726</v>
      </c>
      <c r="AB52">
        <v>7.726</v>
      </c>
    </row>
    <row r="53" spans="1:28" x14ac:dyDescent="0.25">
      <c r="A53" t="s">
        <v>43</v>
      </c>
      <c r="B53">
        <v>12.875</v>
      </c>
      <c r="C53">
        <v>12.340999999999999</v>
      </c>
      <c r="D53">
        <v>12.018000000000001</v>
      </c>
      <c r="E53">
        <v>12.648999999999999</v>
      </c>
      <c r="F53">
        <v>14.257999999999999</v>
      </c>
      <c r="G53">
        <v>12.065</v>
      </c>
      <c r="H53">
        <v>12.439</v>
      </c>
      <c r="I53">
        <v>12.090999999999999</v>
      </c>
      <c r="J53">
        <v>12.166</v>
      </c>
      <c r="K53">
        <v>12.055</v>
      </c>
      <c r="L53">
        <v>12.218999999999999</v>
      </c>
      <c r="M53">
        <v>11.965999999999999</v>
      </c>
      <c r="N53">
        <v>12.217000000000001</v>
      </c>
      <c r="O53">
        <v>12.323</v>
      </c>
      <c r="P53">
        <v>12.067</v>
      </c>
      <c r="Q53">
        <v>11.954000000000001</v>
      </c>
      <c r="R53">
        <v>11.991</v>
      </c>
      <c r="S53">
        <v>12.837</v>
      </c>
      <c r="T53">
        <v>12.869</v>
      </c>
      <c r="U53">
        <v>12.083</v>
      </c>
      <c r="V53">
        <v>11.944000000000001</v>
      </c>
      <c r="W53">
        <v>11.755000000000001</v>
      </c>
      <c r="X53">
        <v>11.811</v>
      </c>
      <c r="Y53">
        <v>11.811</v>
      </c>
      <c r="Z53">
        <v>11.865</v>
      </c>
      <c r="AA53">
        <v>11.72</v>
      </c>
      <c r="AB53">
        <v>11.72</v>
      </c>
    </row>
    <row r="54" spans="1:28" x14ac:dyDescent="0.25">
      <c r="A54" t="s">
        <v>44</v>
      </c>
      <c r="B54">
        <v>4.78</v>
      </c>
      <c r="C54">
        <v>4.7709999999999999</v>
      </c>
      <c r="D54">
        <v>4.7309999999999999</v>
      </c>
      <c r="E54">
        <v>4.7670000000000003</v>
      </c>
      <c r="F54">
        <v>4.7709999999999999</v>
      </c>
      <c r="G54">
        <v>4.7119999999999997</v>
      </c>
      <c r="H54">
        <v>4.7279999999999998</v>
      </c>
      <c r="I54">
        <v>4.7169999999999996</v>
      </c>
      <c r="J54">
        <v>4.7089999999999996</v>
      </c>
      <c r="K54">
        <v>4.7290000000000001</v>
      </c>
      <c r="L54">
        <v>4.7169999999999996</v>
      </c>
      <c r="M54">
        <v>4.7240000000000002</v>
      </c>
      <c r="N54">
        <v>4.7510000000000003</v>
      </c>
      <c r="O54">
        <v>4.7430000000000003</v>
      </c>
      <c r="P54">
        <v>4.718</v>
      </c>
      <c r="Q54">
        <v>4.7169999999999996</v>
      </c>
      <c r="R54">
        <v>4.7169999999999996</v>
      </c>
      <c r="S54">
        <v>4.7889999999999997</v>
      </c>
      <c r="T54">
        <v>4.8120000000000003</v>
      </c>
      <c r="U54">
        <v>4.7350000000000003</v>
      </c>
      <c r="V54">
        <v>4.3780000000000001</v>
      </c>
      <c r="W54">
        <v>4.3499999999999996</v>
      </c>
      <c r="X54">
        <v>4.3810000000000002</v>
      </c>
      <c r="Y54">
        <v>4.3810000000000002</v>
      </c>
      <c r="Z54">
        <v>4.3630000000000004</v>
      </c>
      <c r="AA54">
        <v>4.3630000000000004</v>
      </c>
      <c r="AB54">
        <v>4.3630000000000004</v>
      </c>
    </row>
    <row r="55" spans="1:28" x14ac:dyDescent="0.25">
      <c r="A55" t="s">
        <v>45</v>
      </c>
      <c r="B55">
        <v>4.7270000000000003</v>
      </c>
      <c r="C55">
        <v>4.7069999999999999</v>
      </c>
      <c r="D55">
        <v>4.681</v>
      </c>
      <c r="E55">
        <v>4.7210000000000001</v>
      </c>
      <c r="F55">
        <v>4.7279999999999998</v>
      </c>
      <c r="G55">
        <v>4.6609999999999996</v>
      </c>
      <c r="H55">
        <v>4.6790000000000003</v>
      </c>
      <c r="I55">
        <v>4.6680000000000001</v>
      </c>
      <c r="J55">
        <v>4.6680000000000001</v>
      </c>
      <c r="K55">
        <v>4.6769999999999996</v>
      </c>
      <c r="L55">
        <v>4.6749999999999998</v>
      </c>
      <c r="M55">
        <v>4.6849999999999996</v>
      </c>
      <c r="N55">
        <v>4.694</v>
      </c>
      <c r="O55">
        <v>4.7039999999999997</v>
      </c>
      <c r="P55">
        <v>4.6769999999999996</v>
      </c>
      <c r="Q55">
        <v>4.6769999999999996</v>
      </c>
      <c r="R55">
        <v>4.6840000000000002</v>
      </c>
      <c r="S55">
        <v>4.7460000000000004</v>
      </c>
      <c r="T55">
        <v>4.7519999999999998</v>
      </c>
      <c r="U55">
        <v>4.7080000000000002</v>
      </c>
      <c r="V55">
        <v>3.8620000000000001</v>
      </c>
      <c r="W55">
        <v>3.847</v>
      </c>
      <c r="X55">
        <v>3.875</v>
      </c>
      <c r="Y55">
        <v>3.875</v>
      </c>
      <c r="Z55">
        <v>3.8610000000000002</v>
      </c>
      <c r="AA55">
        <v>3.8620000000000001</v>
      </c>
      <c r="AB55">
        <v>3.8620000000000001</v>
      </c>
    </row>
    <row r="56" spans="1:28" x14ac:dyDescent="0.25">
      <c r="A56" t="s">
        <v>46</v>
      </c>
      <c r="B56">
        <v>7.1260000000000003</v>
      </c>
      <c r="C56">
        <v>7.1079999999999997</v>
      </c>
      <c r="D56">
        <v>7.07</v>
      </c>
      <c r="E56">
        <v>7.1310000000000002</v>
      </c>
      <c r="F56">
        <v>7.1280000000000001</v>
      </c>
      <c r="G56">
        <v>7.0549999999999997</v>
      </c>
      <c r="H56">
        <v>7.0789999999999997</v>
      </c>
      <c r="I56">
        <v>7.0590000000000002</v>
      </c>
      <c r="J56">
        <v>7.0570000000000004</v>
      </c>
      <c r="K56">
        <v>7.0629999999999997</v>
      </c>
      <c r="L56">
        <v>7.0720000000000001</v>
      </c>
      <c r="M56">
        <v>7.0830000000000002</v>
      </c>
      <c r="N56">
        <v>7.1029999999999998</v>
      </c>
      <c r="O56">
        <v>7.1130000000000004</v>
      </c>
      <c r="P56">
        <v>7.08</v>
      </c>
      <c r="Q56">
        <v>7.0670000000000002</v>
      </c>
      <c r="R56">
        <v>7.0819999999999999</v>
      </c>
      <c r="S56">
        <v>7.16</v>
      </c>
      <c r="T56">
        <v>7.1859999999999999</v>
      </c>
      <c r="U56">
        <v>7.1040000000000001</v>
      </c>
      <c r="V56">
        <v>6.7969999999999997</v>
      </c>
      <c r="W56">
        <v>6.7770000000000001</v>
      </c>
      <c r="X56">
        <v>6.827</v>
      </c>
      <c r="Y56">
        <v>6.827</v>
      </c>
      <c r="Z56">
        <v>6.8230000000000004</v>
      </c>
      <c r="AA56">
        <v>6.8239999999999998</v>
      </c>
      <c r="AB56">
        <v>6.8239999999999998</v>
      </c>
    </row>
    <row r="57" spans="1:28" x14ac:dyDescent="0.25">
      <c r="A57" t="s">
        <v>47</v>
      </c>
      <c r="B57">
        <v>33.962000000000003</v>
      </c>
      <c r="C57">
        <v>32.506999999999998</v>
      </c>
      <c r="D57">
        <v>31.829000000000001</v>
      </c>
      <c r="E57">
        <v>33.18</v>
      </c>
      <c r="F57">
        <v>34.154000000000003</v>
      </c>
      <c r="G57">
        <v>31.962</v>
      </c>
      <c r="H57">
        <v>31.884</v>
      </c>
      <c r="I57">
        <v>32.244999999999997</v>
      </c>
      <c r="J57">
        <v>32.112000000000002</v>
      </c>
      <c r="K57">
        <v>32.146999999999998</v>
      </c>
      <c r="L57">
        <v>32.115000000000002</v>
      </c>
      <c r="M57">
        <v>31.501000000000001</v>
      </c>
      <c r="N57">
        <v>32.167000000000002</v>
      </c>
      <c r="O57">
        <v>32.453000000000003</v>
      </c>
      <c r="P57">
        <v>31.672000000000001</v>
      </c>
      <c r="Q57">
        <v>31.658999999999999</v>
      </c>
      <c r="R57">
        <v>31.526</v>
      </c>
      <c r="S57">
        <v>34.058</v>
      </c>
      <c r="T57">
        <v>33.6</v>
      </c>
      <c r="U57">
        <v>31.641999999999999</v>
      </c>
      <c r="V57">
        <v>32.189</v>
      </c>
      <c r="W57">
        <v>30.994</v>
      </c>
      <c r="X57">
        <v>31.709</v>
      </c>
      <c r="Y57">
        <v>31.709</v>
      </c>
      <c r="Z57">
        <v>31.25</v>
      </c>
      <c r="AA57">
        <v>31.257000000000001</v>
      </c>
      <c r="AB57">
        <v>31.257000000000001</v>
      </c>
    </row>
    <row r="58" spans="1:28" x14ac:dyDescent="0.25">
      <c r="A58" t="s">
        <v>48</v>
      </c>
      <c r="B58">
        <v>17.864000000000001</v>
      </c>
      <c r="C58">
        <v>17.116</v>
      </c>
      <c r="D58">
        <v>17.058</v>
      </c>
      <c r="E58">
        <v>17.100999999999999</v>
      </c>
      <c r="F58">
        <v>17.251999999999999</v>
      </c>
      <c r="G58">
        <v>16.988</v>
      </c>
      <c r="H58">
        <v>16.989000000000001</v>
      </c>
      <c r="I58">
        <v>17.029</v>
      </c>
      <c r="J58">
        <v>16.989999999999998</v>
      </c>
      <c r="K58">
        <v>17.024000000000001</v>
      </c>
      <c r="L58">
        <v>16.893999999999998</v>
      </c>
      <c r="M58">
        <v>16.709</v>
      </c>
      <c r="N58">
        <v>16.73</v>
      </c>
      <c r="O58">
        <v>16.753</v>
      </c>
      <c r="P58">
        <v>16.754000000000001</v>
      </c>
      <c r="Q58">
        <v>16.777000000000001</v>
      </c>
      <c r="R58">
        <v>16.713000000000001</v>
      </c>
      <c r="S58">
        <v>17.047999999999998</v>
      </c>
      <c r="T58">
        <v>16.943999999999999</v>
      </c>
      <c r="U58">
        <v>16.719000000000001</v>
      </c>
      <c r="V58">
        <v>16.614000000000001</v>
      </c>
      <c r="W58">
        <v>16.552</v>
      </c>
      <c r="X58">
        <v>16.475000000000001</v>
      </c>
      <c r="Y58">
        <v>16.475000000000001</v>
      </c>
      <c r="Z58">
        <v>16.452999999999999</v>
      </c>
      <c r="AA58">
        <v>16.452999999999999</v>
      </c>
      <c r="AB58">
        <v>16.452999999999999</v>
      </c>
    </row>
    <row r="59" spans="1:28" x14ac:dyDescent="0.25">
      <c r="A59" t="s">
        <v>49</v>
      </c>
      <c r="B59">
        <v>16.584</v>
      </c>
      <c r="C59">
        <v>15.442</v>
      </c>
      <c r="D59">
        <v>14.712999999999999</v>
      </c>
      <c r="E59">
        <v>15.749000000000001</v>
      </c>
      <c r="F59">
        <v>16.399999999999999</v>
      </c>
      <c r="G59">
        <v>14.861000000000001</v>
      </c>
      <c r="H59">
        <v>14.648</v>
      </c>
      <c r="I59">
        <v>14.952999999999999</v>
      </c>
      <c r="J59">
        <v>14.881</v>
      </c>
      <c r="K59">
        <v>14.914999999999999</v>
      </c>
      <c r="L59">
        <v>14.893000000000001</v>
      </c>
      <c r="M59">
        <v>14.329000000000001</v>
      </c>
      <c r="N59">
        <v>14.839</v>
      </c>
      <c r="O59">
        <v>15.005000000000001</v>
      </c>
      <c r="P59">
        <v>14.438000000000001</v>
      </c>
      <c r="Q59">
        <v>14.321999999999999</v>
      </c>
      <c r="R59">
        <v>14.266</v>
      </c>
      <c r="S59">
        <v>16.545000000000002</v>
      </c>
      <c r="T59">
        <v>16.166</v>
      </c>
      <c r="U59">
        <v>14.255000000000001</v>
      </c>
      <c r="V59">
        <v>14.935</v>
      </c>
      <c r="W59">
        <v>13.831</v>
      </c>
      <c r="X59">
        <v>14.253</v>
      </c>
      <c r="Y59">
        <v>14.253</v>
      </c>
      <c r="Z59">
        <v>13.865</v>
      </c>
      <c r="AA59">
        <v>13.865</v>
      </c>
      <c r="AB59">
        <v>13.865</v>
      </c>
    </row>
    <row r="60" spans="1:28" x14ac:dyDescent="0.25">
      <c r="A60" s="3" t="s">
        <v>50</v>
      </c>
      <c r="B60">
        <v>4.9589999999999996</v>
      </c>
      <c r="C60">
        <v>1.3919999999999999</v>
      </c>
      <c r="D60">
        <v>1.034</v>
      </c>
      <c r="E60">
        <v>1.542</v>
      </c>
      <c r="F60">
        <v>2.5710000000000002</v>
      </c>
      <c r="G60">
        <v>1.5409999999999999</v>
      </c>
      <c r="H60">
        <v>1.0820000000000001</v>
      </c>
      <c r="I60">
        <v>1.056</v>
      </c>
      <c r="J60">
        <v>1.089</v>
      </c>
      <c r="K60">
        <v>1.133</v>
      </c>
      <c r="L60">
        <v>1.002</v>
      </c>
      <c r="M60">
        <v>0.48899999999999999</v>
      </c>
      <c r="N60">
        <v>0.60799999999999998</v>
      </c>
      <c r="O60">
        <v>0.58199999999999996</v>
      </c>
      <c r="P60">
        <v>0.51300000000000001</v>
      </c>
      <c r="Q60">
        <v>0.49199999999999999</v>
      </c>
      <c r="R60">
        <v>0.504</v>
      </c>
      <c r="S60">
        <v>1.3260000000000001</v>
      </c>
      <c r="T60">
        <v>1.208</v>
      </c>
      <c r="U60">
        <v>0.51900000000000002</v>
      </c>
      <c r="V60">
        <v>0.436</v>
      </c>
      <c r="W60">
        <v>0.38400000000000001</v>
      </c>
      <c r="X60">
        <v>0.36399999999999999</v>
      </c>
      <c r="Y60">
        <v>0.36299999999999999</v>
      </c>
      <c r="Z60">
        <v>0.34599999999999997</v>
      </c>
      <c r="AA60">
        <v>0.34399999999999997</v>
      </c>
      <c r="AB60">
        <v>0.34200000000000003</v>
      </c>
    </row>
    <row r="61" spans="1:28" x14ac:dyDescent="0.25">
      <c r="A61" t="s">
        <v>51</v>
      </c>
      <c r="B61">
        <v>6.9989999999999997</v>
      </c>
      <c r="C61">
        <v>6.9480000000000004</v>
      </c>
      <c r="D61">
        <v>6.92</v>
      </c>
      <c r="E61">
        <v>6.952</v>
      </c>
      <c r="F61">
        <v>6.9269999999999996</v>
      </c>
      <c r="G61">
        <v>6.8869999999999996</v>
      </c>
      <c r="H61">
        <v>6.9020000000000001</v>
      </c>
      <c r="I61">
        <v>6.8920000000000003</v>
      </c>
      <c r="J61">
        <v>6.8869999999999996</v>
      </c>
      <c r="K61">
        <v>6.907</v>
      </c>
      <c r="L61">
        <v>6.8929999999999998</v>
      </c>
      <c r="M61">
        <v>6.9089999999999998</v>
      </c>
      <c r="N61">
        <v>6.9180000000000001</v>
      </c>
      <c r="O61">
        <v>6.9210000000000003</v>
      </c>
      <c r="P61">
        <v>6.8940000000000001</v>
      </c>
      <c r="Q61">
        <v>6.8860000000000001</v>
      </c>
      <c r="R61">
        <v>6.8929999999999998</v>
      </c>
      <c r="S61">
        <v>6.9610000000000003</v>
      </c>
      <c r="T61">
        <v>6.9640000000000004</v>
      </c>
      <c r="U61">
        <v>6.9180000000000001</v>
      </c>
      <c r="V61">
        <v>6.87</v>
      </c>
      <c r="W61">
        <v>6.8520000000000003</v>
      </c>
      <c r="X61">
        <v>6.8869999999999996</v>
      </c>
      <c r="Y61">
        <v>6.8869999999999996</v>
      </c>
      <c r="Z61">
        <v>6.8689999999999998</v>
      </c>
      <c r="AA61">
        <v>6.8719999999999999</v>
      </c>
      <c r="AB61">
        <v>6.8719999999999999</v>
      </c>
    </row>
    <row r="62" spans="1:28" x14ac:dyDescent="0.25">
      <c r="A62" t="s">
        <v>52</v>
      </c>
      <c r="B62">
        <v>12.513</v>
      </c>
      <c r="C62">
        <v>11.298</v>
      </c>
      <c r="D62">
        <v>11.026</v>
      </c>
      <c r="E62">
        <v>11.723000000000001</v>
      </c>
      <c r="F62">
        <v>11.989000000000001</v>
      </c>
      <c r="G62">
        <v>11.039</v>
      </c>
      <c r="H62">
        <v>11.051</v>
      </c>
      <c r="I62">
        <v>11.163</v>
      </c>
      <c r="J62">
        <v>11.342000000000001</v>
      </c>
      <c r="K62">
        <v>10.992000000000001</v>
      </c>
      <c r="L62">
        <v>10.994999999999999</v>
      </c>
      <c r="M62">
        <v>10.706</v>
      </c>
      <c r="N62">
        <v>10.869</v>
      </c>
      <c r="O62">
        <v>11.007</v>
      </c>
      <c r="P62">
        <v>10.898999999999999</v>
      </c>
      <c r="Q62">
        <v>10.833</v>
      </c>
      <c r="R62">
        <v>10.73</v>
      </c>
      <c r="S62">
        <v>11.792999999999999</v>
      </c>
      <c r="T62">
        <v>11.972</v>
      </c>
      <c r="U62">
        <v>10.760999999999999</v>
      </c>
      <c r="V62">
        <v>10.808</v>
      </c>
      <c r="W62">
        <v>10.553000000000001</v>
      </c>
      <c r="X62">
        <v>10.596</v>
      </c>
      <c r="Y62">
        <v>10.596</v>
      </c>
      <c r="Z62">
        <v>10.428000000000001</v>
      </c>
      <c r="AA62">
        <v>10.428000000000001</v>
      </c>
      <c r="AB62">
        <v>10.428000000000001</v>
      </c>
    </row>
    <row r="63" spans="1:28" x14ac:dyDescent="0.25">
      <c r="A63" t="s">
        <v>53</v>
      </c>
      <c r="B63">
        <v>28.963000000000001</v>
      </c>
      <c r="C63">
        <v>27.302</v>
      </c>
      <c r="D63">
        <v>26.497</v>
      </c>
      <c r="E63">
        <v>27.981999999999999</v>
      </c>
      <c r="F63">
        <v>28.936</v>
      </c>
      <c r="G63">
        <v>26.652000000000001</v>
      </c>
      <c r="H63">
        <v>26.61</v>
      </c>
      <c r="I63">
        <v>26.948</v>
      </c>
      <c r="J63">
        <v>26.876999999999999</v>
      </c>
      <c r="K63">
        <v>26.791</v>
      </c>
      <c r="L63">
        <v>26.808</v>
      </c>
      <c r="M63">
        <v>26.123000000000001</v>
      </c>
      <c r="N63">
        <v>26.768000000000001</v>
      </c>
      <c r="O63">
        <v>27.106000000000002</v>
      </c>
      <c r="P63">
        <v>26.364999999999998</v>
      </c>
      <c r="Q63">
        <v>26.303999999999998</v>
      </c>
      <c r="R63">
        <v>26.077999999999999</v>
      </c>
      <c r="S63">
        <v>28.751000000000001</v>
      </c>
      <c r="T63">
        <v>28.481999999999999</v>
      </c>
      <c r="U63">
        <v>26.22</v>
      </c>
      <c r="V63">
        <v>26.844999999999999</v>
      </c>
      <c r="W63">
        <v>25.55</v>
      </c>
      <c r="X63">
        <v>26.04</v>
      </c>
      <c r="Y63">
        <v>26.04</v>
      </c>
      <c r="Z63">
        <v>25.556000000000001</v>
      </c>
      <c r="AA63">
        <v>25.57</v>
      </c>
      <c r="AB63">
        <v>25.57</v>
      </c>
    </row>
    <row r="64" spans="1:28" x14ac:dyDescent="0.25">
      <c r="A64" t="s">
        <v>54</v>
      </c>
      <c r="B64">
        <v>8.8480000000000008</v>
      </c>
      <c r="C64">
        <v>8.8089999999999993</v>
      </c>
      <c r="D64">
        <v>8.7629999999999999</v>
      </c>
      <c r="E64">
        <v>8.8109999999999999</v>
      </c>
      <c r="F64">
        <v>8.8059999999999992</v>
      </c>
      <c r="G64">
        <v>8.7530000000000001</v>
      </c>
      <c r="H64">
        <v>8.7789999999999999</v>
      </c>
      <c r="I64">
        <v>8.7590000000000003</v>
      </c>
      <c r="J64">
        <v>8.7550000000000008</v>
      </c>
      <c r="K64">
        <v>8.7629999999999999</v>
      </c>
      <c r="L64">
        <v>8.7569999999999997</v>
      </c>
      <c r="M64">
        <v>8.7539999999999996</v>
      </c>
      <c r="N64">
        <v>8.7810000000000006</v>
      </c>
      <c r="O64">
        <v>8.7889999999999997</v>
      </c>
      <c r="P64">
        <v>8.7509999999999994</v>
      </c>
      <c r="Q64">
        <v>8.7509999999999994</v>
      </c>
      <c r="R64">
        <v>8.7569999999999997</v>
      </c>
      <c r="S64">
        <v>8.82</v>
      </c>
      <c r="T64">
        <v>8.8279999999999994</v>
      </c>
      <c r="U64">
        <v>8.766</v>
      </c>
      <c r="V64">
        <v>8.4779999999999998</v>
      </c>
      <c r="W64">
        <v>8.4510000000000005</v>
      </c>
      <c r="X64">
        <v>8.51</v>
      </c>
      <c r="Y64">
        <v>8.51</v>
      </c>
      <c r="Z64">
        <v>8.4909999999999997</v>
      </c>
      <c r="AA64">
        <v>8.4909999999999997</v>
      </c>
      <c r="AB64">
        <v>8.4909999999999997</v>
      </c>
    </row>
    <row r="65" spans="1:28" x14ac:dyDescent="0.25">
      <c r="A65" s="3" t="s">
        <v>55</v>
      </c>
      <c r="B65">
        <v>13.641999999999999</v>
      </c>
      <c r="C65">
        <v>11.522</v>
      </c>
      <c r="D65">
        <v>10.666</v>
      </c>
      <c r="E65">
        <v>12.167999999999999</v>
      </c>
      <c r="F65">
        <v>11.765000000000001</v>
      </c>
      <c r="G65">
        <v>10.555999999999999</v>
      </c>
      <c r="H65">
        <v>10.541</v>
      </c>
      <c r="I65">
        <v>10.821999999999999</v>
      </c>
      <c r="J65">
        <v>10.486000000000001</v>
      </c>
      <c r="K65">
        <v>10.638</v>
      </c>
      <c r="L65">
        <v>10.882999999999999</v>
      </c>
      <c r="M65">
        <v>9.6739999999999995</v>
      </c>
      <c r="N65">
        <v>10.848000000000001</v>
      </c>
      <c r="O65">
        <v>10.843</v>
      </c>
      <c r="P65">
        <v>9.7910000000000004</v>
      </c>
      <c r="Q65">
        <v>9.7729999999999997</v>
      </c>
      <c r="R65">
        <v>9.9740000000000002</v>
      </c>
      <c r="S65">
        <v>12.166</v>
      </c>
      <c r="T65">
        <v>12.215999999999999</v>
      </c>
      <c r="U65">
        <v>10.127000000000001</v>
      </c>
      <c r="V65">
        <v>9.9659999999999993</v>
      </c>
      <c r="W65">
        <v>8.8420000000000005</v>
      </c>
      <c r="X65">
        <v>8.9779999999999998</v>
      </c>
      <c r="Y65">
        <v>8.9779999999999998</v>
      </c>
      <c r="Z65">
        <v>7.9119999999999999</v>
      </c>
      <c r="AA65">
        <v>7.774</v>
      </c>
      <c r="AB65">
        <v>7.774</v>
      </c>
    </row>
    <row r="66" spans="1:28" x14ac:dyDescent="0.25">
      <c r="A66" t="s">
        <v>56</v>
      </c>
      <c r="B66">
        <v>11.707000000000001</v>
      </c>
      <c r="C66">
        <v>9.8949999999999996</v>
      </c>
      <c r="D66">
        <v>9.19</v>
      </c>
      <c r="E66">
        <v>10.332000000000001</v>
      </c>
      <c r="F66">
        <v>10.228999999999999</v>
      </c>
      <c r="G66">
        <v>9.09</v>
      </c>
      <c r="H66">
        <v>9.1069999999999993</v>
      </c>
      <c r="I66">
        <v>9.2460000000000004</v>
      </c>
      <c r="J66">
        <v>9.0730000000000004</v>
      </c>
      <c r="K66">
        <v>9.16</v>
      </c>
      <c r="L66">
        <v>9.2319999999999993</v>
      </c>
      <c r="M66">
        <v>8.3849999999999998</v>
      </c>
      <c r="N66">
        <v>9.1859999999999999</v>
      </c>
      <c r="O66">
        <v>9.2409999999999997</v>
      </c>
      <c r="P66">
        <v>8.4710000000000001</v>
      </c>
      <c r="Q66">
        <v>8.4190000000000005</v>
      </c>
      <c r="R66">
        <v>8.5229999999999997</v>
      </c>
      <c r="S66">
        <v>10.198</v>
      </c>
      <c r="T66">
        <v>10.27</v>
      </c>
      <c r="U66">
        <v>8.6950000000000003</v>
      </c>
      <c r="V66">
        <v>8.4239999999999995</v>
      </c>
      <c r="W66">
        <v>7.6619999999999999</v>
      </c>
      <c r="X66">
        <v>7.66</v>
      </c>
      <c r="Y66">
        <v>7.66</v>
      </c>
      <c r="Z66">
        <v>7.0540000000000003</v>
      </c>
      <c r="AA66">
        <v>6.9790000000000001</v>
      </c>
      <c r="AB66">
        <v>6.9790000000000001</v>
      </c>
    </row>
    <row r="67" spans="1:28" x14ac:dyDescent="0.25">
      <c r="A67" t="s">
        <v>57</v>
      </c>
      <c r="B67">
        <v>10.26</v>
      </c>
      <c r="C67">
        <v>9.6349999999999998</v>
      </c>
      <c r="D67">
        <v>9.2840000000000007</v>
      </c>
      <c r="E67">
        <v>9.5559999999999992</v>
      </c>
      <c r="F67">
        <v>9.8919999999999995</v>
      </c>
      <c r="G67">
        <v>9.3149999999999995</v>
      </c>
      <c r="H67">
        <v>9.173</v>
      </c>
      <c r="I67">
        <v>9.2449999999999992</v>
      </c>
      <c r="J67">
        <v>9.1880000000000006</v>
      </c>
      <c r="K67">
        <v>9.1489999999999991</v>
      </c>
      <c r="L67">
        <v>9.1590000000000007</v>
      </c>
      <c r="M67">
        <v>8.93</v>
      </c>
      <c r="N67">
        <v>9.125</v>
      </c>
      <c r="O67">
        <v>9.1159999999999997</v>
      </c>
      <c r="P67">
        <v>9.0850000000000009</v>
      </c>
      <c r="Q67">
        <v>8.9090000000000007</v>
      </c>
      <c r="R67">
        <v>8.8559999999999999</v>
      </c>
      <c r="S67">
        <v>9.5879999999999992</v>
      </c>
      <c r="T67">
        <v>9.5440000000000005</v>
      </c>
      <c r="U67">
        <v>8.92</v>
      </c>
      <c r="V67">
        <v>8.8729999999999993</v>
      </c>
      <c r="W67">
        <v>8.6050000000000004</v>
      </c>
      <c r="X67">
        <v>8.4120000000000008</v>
      </c>
      <c r="Y67">
        <v>8.4120000000000008</v>
      </c>
      <c r="Z67">
        <v>8.3149999999999995</v>
      </c>
      <c r="AA67">
        <v>8.3049999999999997</v>
      </c>
      <c r="AB67">
        <v>8.3049999999999997</v>
      </c>
    </row>
    <row r="68" spans="1:28" x14ac:dyDescent="0.25">
      <c r="A68" t="s">
        <v>58</v>
      </c>
      <c r="B68">
        <v>13.475</v>
      </c>
      <c r="C68">
        <v>11.191000000000001</v>
      </c>
      <c r="D68">
        <v>10.054</v>
      </c>
      <c r="E68">
        <v>12.057</v>
      </c>
      <c r="F68">
        <v>11.385</v>
      </c>
      <c r="G68">
        <v>9.9489999999999998</v>
      </c>
      <c r="H68">
        <v>9.907</v>
      </c>
      <c r="I68">
        <v>10.316000000000001</v>
      </c>
      <c r="J68">
        <v>9.8710000000000004</v>
      </c>
      <c r="K68">
        <v>9.9710000000000001</v>
      </c>
      <c r="L68">
        <v>10.188000000000001</v>
      </c>
      <c r="M68">
        <v>9.1069999999999993</v>
      </c>
      <c r="N68">
        <v>10.276</v>
      </c>
      <c r="O68">
        <v>10.265000000000001</v>
      </c>
      <c r="P68">
        <v>9.3330000000000002</v>
      </c>
      <c r="Q68">
        <v>9.2029999999999994</v>
      </c>
      <c r="R68">
        <v>9.2520000000000007</v>
      </c>
      <c r="S68">
        <v>12.048999999999999</v>
      </c>
      <c r="T68">
        <v>11.925000000000001</v>
      </c>
      <c r="U68">
        <v>9.4689999999999994</v>
      </c>
      <c r="V68">
        <v>9.2620000000000005</v>
      </c>
      <c r="W68">
        <v>8.4309999999999992</v>
      </c>
      <c r="X68">
        <v>8.2850000000000001</v>
      </c>
      <c r="Y68">
        <v>8.2850000000000001</v>
      </c>
      <c r="Z68">
        <v>7.7569999999999997</v>
      </c>
      <c r="AA68">
        <v>7.718</v>
      </c>
      <c r="AB68">
        <v>7.718</v>
      </c>
    </row>
    <row r="69" spans="1:28" x14ac:dyDescent="0.25">
      <c r="A69" t="s">
        <v>59</v>
      </c>
      <c r="B69">
        <v>12.816000000000001</v>
      </c>
      <c r="C69">
        <v>11.451000000000001</v>
      </c>
      <c r="D69">
        <v>9.9789999999999992</v>
      </c>
      <c r="E69">
        <v>11.743</v>
      </c>
      <c r="F69">
        <v>11.329000000000001</v>
      </c>
      <c r="G69">
        <v>10.023</v>
      </c>
      <c r="H69">
        <v>10.234999999999999</v>
      </c>
      <c r="I69">
        <v>10.266</v>
      </c>
      <c r="J69">
        <v>10.005000000000001</v>
      </c>
      <c r="K69">
        <v>10.015000000000001</v>
      </c>
      <c r="L69">
        <v>10.308999999999999</v>
      </c>
      <c r="M69">
        <v>9.3840000000000003</v>
      </c>
      <c r="N69">
        <v>10.598000000000001</v>
      </c>
      <c r="O69">
        <v>10.358000000000001</v>
      </c>
      <c r="P69">
        <v>9.5459999999999994</v>
      </c>
      <c r="Q69">
        <v>9.39</v>
      </c>
      <c r="R69">
        <v>9.5299999999999994</v>
      </c>
      <c r="S69">
        <v>12.146000000000001</v>
      </c>
      <c r="T69">
        <v>11.874000000000001</v>
      </c>
      <c r="U69">
        <v>9.7149999999999999</v>
      </c>
      <c r="V69">
        <v>9.8000000000000007</v>
      </c>
      <c r="W69">
        <v>9.2530000000000001</v>
      </c>
      <c r="X69">
        <v>8.8919999999999995</v>
      </c>
      <c r="Y69">
        <v>8.8919999999999995</v>
      </c>
      <c r="Z69">
        <v>8.5</v>
      </c>
      <c r="AA69">
        <v>8.5020000000000007</v>
      </c>
      <c r="AB69">
        <v>8.5020000000000007</v>
      </c>
    </row>
    <row r="70" spans="1:28" x14ac:dyDescent="0.25">
      <c r="A70" t="s">
        <v>60</v>
      </c>
      <c r="B70">
        <v>14.29</v>
      </c>
      <c r="C70">
        <v>12.404999999999999</v>
      </c>
      <c r="D70">
        <v>11.789</v>
      </c>
      <c r="E70">
        <v>12.8</v>
      </c>
      <c r="F70">
        <v>12.718999999999999</v>
      </c>
      <c r="G70">
        <v>11.653</v>
      </c>
      <c r="H70">
        <v>11.605</v>
      </c>
      <c r="I70">
        <v>11.747999999999999</v>
      </c>
      <c r="J70">
        <v>11.487</v>
      </c>
      <c r="K70">
        <v>11.676</v>
      </c>
      <c r="L70">
        <v>11.868</v>
      </c>
      <c r="M70">
        <v>10.733000000000001</v>
      </c>
      <c r="N70">
        <v>11.817</v>
      </c>
      <c r="O70">
        <v>11.69</v>
      </c>
      <c r="P70">
        <v>10.833</v>
      </c>
      <c r="Q70">
        <v>10.807</v>
      </c>
      <c r="R70">
        <v>11.037000000000001</v>
      </c>
      <c r="S70">
        <v>12.68</v>
      </c>
      <c r="T70">
        <v>12.879</v>
      </c>
      <c r="U70">
        <v>11.138</v>
      </c>
      <c r="V70">
        <v>10.941000000000001</v>
      </c>
      <c r="W70">
        <v>9.6669999999999998</v>
      </c>
      <c r="X70">
        <v>9.8360000000000003</v>
      </c>
      <c r="Y70">
        <v>9.8360000000000003</v>
      </c>
      <c r="Z70">
        <v>8.5340000000000007</v>
      </c>
      <c r="AA70">
        <v>8.3740000000000006</v>
      </c>
      <c r="AB70">
        <v>8.3740000000000006</v>
      </c>
    </row>
    <row r="71" spans="1:28" x14ac:dyDescent="0.25">
      <c r="A71" t="s">
        <v>61</v>
      </c>
      <c r="B71">
        <v>10.951000000000001</v>
      </c>
      <c r="C71">
        <v>9.3640000000000008</v>
      </c>
      <c r="D71">
        <v>7.87</v>
      </c>
      <c r="E71">
        <v>9.6229999999999993</v>
      </c>
      <c r="F71">
        <v>9.3940000000000001</v>
      </c>
      <c r="G71">
        <v>7.3680000000000003</v>
      </c>
      <c r="H71">
        <v>7.7370000000000001</v>
      </c>
      <c r="I71">
        <v>8.6690000000000005</v>
      </c>
      <c r="J71">
        <v>7.7960000000000003</v>
      </c>
      <c r="K71">
        <v>7.9809999999999999</v>
      </c>
      <c r="L71">
        <v>8.0719999999999992</v>
      </c>
      <c r="M71">
        <v>6.1180000000000003</v>
      </c>
      <c r="N71">
        <v>7.7450000000000001</v>
      </c>
      <c r="O71">
        <v>8.0239999999999991</v>
      </c>
      <c r="P71">
        <v>6.1079999999999997</v>
      </c>
      <c r="Q71">
        <v>6.0919999999999996</v>
      </c>
      <c r="R71">
        <v>6.343</v>
      </c>
      <c r="S71">
        <v>7.5720000000000001</v>
      </c>
      <c r="T71">
        <v>8.048</v>
      </c>
      <c r="U71">
        <v>6.3739999999999997</v>
      </c>
      <c r="V71">
        <v>6.2539999999999996</v>
      </c>
      <c r="W71">
        <v>3.601</v>
      </c>
      <c r="X71">
        <v>3.7330000000000001</v>
      </c>
      <c r="Y71">
        <v>2.8879999999999999</v>
      </c>
      <c r="Z71">
        <v>2.5070000000000001</v>
      </c>
      <c r="AA71">
        <v>2.3570000000000002</v>
      </c>
      <c r="AB71">
        <v>2.3359999999999999</v>
      </c>
    </row>
    <row r="72" spans="1:28" x14ac:dyDescent="0.25">
      <c r="A72" t="s">
        <v>62</v>
      </c>
      <c r="B72">
        <v>11.538</v>
      </c>
      <c r="C72">
        <v>9.5739999999999998</v>
      </c>
      <c r="D72">
        <v>8.3889999999999993</v>
      </c>
      <c r="E72">
        <v>10.391</v>
      </c>
      <c r="F72">
        <v>9.6620000000000008</v>
      </c>
      <c r="G72">
        <v>8.3040000000000003</v>
      </c>
      <c r="H72">
        <v>8.4120000000000008</v>
      </c>
      <c r="I72">
        <v>8.6359999999999992</v>
      </c>
      <c r="J72">
        <v>8.3130000000000006</v>
      </c>
      <c r="K72">
        <v>8.3179999999999996</v>
      </c>
      <c r="L72">
        <v>8.6440000000000001</v>
      </c>
      <c r="M72">
        <v>7.7430000000000003</v>
      </c>
      <c r="N72">
        <v>8.7989999999999995</v>
      </c>
      <c r="O72">
        <v>8.6649999999999991</v>
      </c>
      <c r="P72">
        <v>7.9580000000000002</v>
      </c>
      <c r="Q72">
        <v>7.7590000000000003</v>
      </c>
      <c r="R72">
        <v>7.8390000000000004</v>
      </c>
      <c r="S72">
        <v>10.561</v>
      </c>
      <c r="T72">
        <v>10.222</v>
      </c>
      <c r="U72">
        <v>8.0660000000000007</v>
      </c>
      <c r="V72">
        <v>7.9850000000000003</v>
      </c>
      <c r="W72">
        <v>7.4560000000000004</v>
      </c>
      <c r="X72">
        <v>6.8339999999999996</v>
      </c>
      <c r="Y72">
        <v>6.8339999999999996</v>
      </c>
      <c r="Z72">
        <v>6.4950000000000001</v>
      </c>
      <c r="AA72">
        <v>6.4909999999999997</v>
      </c>
      <c r="AB72">
        <v>6.4909999999999997</v>
      </c>
    </row>
    <row r="73" spans="1:28" x14ac:dyDescent="0.25">
      <c r="A73" s="3" t="s">
        <v>63</v>
      </c>
      <c r="B73">
        <v>16.713000000000001</v>
      </c>
      <c r="C73">
        <v>14.444000000000001</v>
      </c>
      <c r="D73">
        <v>12.436999999999999</v>
      </c>
      <c r="E73">
        <v>15.458</v>
      </c>
      <c r="F73">
        <v>14.601000000000001</v>
      </c>
      <c r="G73">
        <v>12.315</v>
      </c>
      <c r="H73">
        <v>12.114000000000001</v>
      </c>
      <c r="I73">
        <v>12.573</v>
      </c>
      <c r="J73">
        <v>12.39</v>
      </c>
      <c r="K73">
        <v>12.606999999999999</v>
      </c>
      <c r="L73">
        <v>12.592000000000001</v>
      </c>
      <c r="M73">
        <v>10.935</v>
      </c>
      <c r="N73">
        <v>12.286</v>
      </c>
      <c r="O73">
        <v>13.505000000000001</v>
      </c>
      <c r="P73">
        <v>10.734</v>
      </c>
      <c r="Q73">
        <v>10.936999999999999</v>
      </c>
      <c r="R73">
        <v>10.663</v>
      </c>
      <c r="S73">
        <v>15.773</v>
      </c>
      <c r="T73">
        <v>15.846</v>
      </c>
      <c r="U73">
        <v>10.984</v>
      </c>
      <c r="V73">
        <v>11.135</v>
      </c>
      <c r="W73">
        <v>8.8239999999999998</v>
      </c>
      <c r="X73">
        <v>8.7710000000000008</v>
      </c>
      <c r="Y73">
        <v>8.7710000000000008</v>
      </c>
      <c r="Z73">
        <v>7.53</v>
      </c>
      <c r="AA73">
        <v>7.3559999999999999</v>
      </c>
      <c r="AB73">
        <v>7.3559999999999999</v>
      </c>
    </row>
    <row r="74" spans="1:28" x14ac:dyDescent="0.25">
      <c r="A74" t="s">
        <v>64</v>
      </c>
      <c r="B74">
        <v>15.74</v>
      </c>
      <c r="C74">
        <v>13.936999999999999</v>
      </c>
      <c r="D74">
        <v>11.933</v>
      </c>
      <c r="E74">
        <v>15.263</v>
      </c>
      <c r="F74">
        <v>14.363</v>
      </c>
      <c r="G74">
        <v>11.912000000000001</v>
      </c>
      <c r="H74">
        <v>11.76</v>
      </c>
      <c r="I74">
        <v>12.417</v>
      </c>
      <c r="J74">
        <v>12.122</v>
      </c>
      <c r="K74">
        <v>12.074999999999999</v>
      </c>
      <c r="L74">
        <v>12.242000000000001</v>
      </c>
      <c r="M74">
        <v>10.811999999999999</v>
      </c>
      <c r="N74">
        <v>12.138999999999999</v>
      </c>
      <c r="O74">
        <v>13.321999999999999</v>
      </c>
      <c r="P74">
        <v>10.455</v>
      </c>
      <c r="Q74">
        <v>10.824</v>
      </c>
      <c r="R74">
        <v>10.489000000000001</v>
      </c>
      <c r="S74">
        <v>15.455</v>
      </c>
      <c r="T74">
        <v>15.298999999999999</v>
      </c>
      <c r="U74">
        <v>10.785</v>
      </c>
      <c r="V74">
        <v>11.098000000000001</v>
      </c>
      <c r="W74">
        <v>8.9410000000000007</v>
      </c>
      <c r="X74">
        <v>8.7119999999999997</v>
      </c>
      <c r="Y74">
        <v>8.7119999999999997</v>
      </c>
      <c r="Z74">
        <v>7.798</v>
      </c>
      <c r="AA74">
        <v>7.6059999999999999</v>
      </c>
      <c r="AB74">
        <v>7.6059999999999999</v>
      </c>
    </row>
    <row r="75" spans="1:28" x14ac:dyDescent="0.25">
      <c r="A75" t="s">
        <v>65</v>
      </c>
      <c r="B75">
        <v>14.907999999999999</v>
      </c>
      <c r="C75">
        <v>13.01</v>
      </c>
      <c r="D75">
        <v>12.272</v>
      </c>
      <c r="E75">
        <v>13.635</v>
      </c>
      <c r="F75">
        <v>13.194000000000001</v>
      </c>
      <c r="G75">
        <v>12.058</v>
      </c>
      <c r="H75">
        <v>12.092000000000001</v>
      </c>
      <c r="I75">
        <v>12.311</v>
      </c>
      <c r="J75">
        <v>12.003</v>
      </c>
      <c r="K75">
        <v>12.217000000000001</v>
      </c>
      <c r="L75">
        <v>12.396000000000001</v>
      </c>
      <c r="M75">
        <v>11.167999999999999</v>
      </c>
      <c r="N75">
        <v>12.374000000000001</v>
      </c>
      <c r="O75">
        <v>12.448</v>
      </c>
      <c r="P75">
        <v>11.284000000000001</v>
      </c>
      <c r="Q75">
        <v>11.337999999999999</v>
      </c>
      <c r="R75">
        <v>11.574999999999999</v>
      </c>
      <c r="S75">
        <v>13.590999999999999</v>
      </c>
      <c r="T75">
        <v>13.744</v>
      </c>
      <c r="U75">
        <v>11.739000000000001</v>
      </c>
      <c r="V75">
        <v>11.608000000000001</v>
      </c>
      <c r="W75">
        <v>10.111000000000001</v>
      </c>
      <c r="X75">
        <v>10.587999999999999</v>
      </c>
      <c r="Y75">
        <v>10.587999999999999</v>
      </c>
      <c r="Z75">
        <v>9.0389999999999997</v>
      </c>
      <c r="AA75">
        <v>8.8659999999999997</v>
      </c>
      <c r="AB75">
        <v>8.8659999999999997</v>
      </c>
    </row>
    <row r="76" spans="1:28" x14ac:dyDescent="0.25">
      <c r="A76" t="s">
        <v>66</v>
      </c>
      <c r="B76">
        <v>1.6120000000000001</v>
      </c>
      <c r="C76">
        <v>1.2070000000000001</v>
      </c>
      <c r="D76">
        <v>0.89700000000000002</v>
      </c>
      <c r="E76">
        <v>1.337</v>
      </c>
      <c r="F76">
        <v>1.2809999999999999</v>
      </c>
      <c r="G76">
        <v>0.86899999999999999</v>
      </c>
      <c r="H76">
        <v>0.90700000000000003</v>
      </c>
      <c r="I76">
        <v>0.93700000000000006</v>
      </c>
      <c r="J76">
        <v>0.88400000000000001</v>
      </c>
      <c r="K76">
        <v>0.93300000000000005</v>
      </c>
      <c r="L76">
        <v>0.93600000000000005</v>
      </c>
      <c r="M76">
        <v>0.71899999999999997</v>
      </c>
      <c r="N76">
        <v>0.91800000000000004</v>
      </c>
      <c r="O76">
        <v>0.98399999999999999</v>
      </c>
      <c r="P76">
        <v>0.71099999999999997</v>
      </c>
      <c r="Q76">
        <v>0.745</v>
      </c>
      <c r="R76">
        <v>0.72599999999999998</v>
      </c>
      <c r="S76">
        <v>1.2310000000000001</v>
      </c>
      <c r="T76">
        <v>1.302</v>
      </c>
      <c r="U76">
        <v>0.747</v>
      </c>
      <c r="V76">
        <v>0.73799999999999999</v>
      </c>
      <c r="W76">
        <v>0.63100000000000001</v>
      </c>
      <c r="X76">
        <v>0.63900000000000001</v>
      </c>
      <c r="Y76">
        <v>0.63900000000000001</v>
      </c>
      <c r="Z76">
        <v>0.61499999999999999</v>
      </c>
      <c r="AA76">
        <v>0.61399999999999999</v>
      </c>
      <c r="AB76">
        <v>0.61399999999999999</v>
      </c>
    </row>
    <row r="77" spans="1:28" x14ac:dyDescent="0.25">
      <c r="A77" t="s">
        <v>67</v>
      </c>
      <c r="B77">
        <v>24.597000000000001</v>
      </c>
      <c r="C77">
        <v>18.295999999999999</v>
      </c>
      <c r="D77">
        <v>11.461</v>
      </c>
      <c r="E77">
        <v>21.077000000000002</v>
      </c>
      <c r="F77">
        <v>20.792000000000002</v>
      </c>
      <c r="G77">
        <v>11.315</v>
      </c>
      <c r="H77">
        <v>11.297000000000001</v>
      </c>
      <c r="I77">
        <v>12.692</v>
      </c>
      <c r="J77">
        <v>12.3</v>
      </c>
      <c r="K77">
        <v>12.944000000000001</v>
      </c>
      <c r="L77">
        <v>14.061999999999999</v>
      </c>
      <c r="M77">
        <v>6.915</v>
      </c>
      <c r="N77">
        <v>13.096</v>
      </c>
      <c r="O77">
        <v>14.617000000000001</v>
      </c>
      <c r="P77">
        <v>6.59</v>
      </c>
      <c r="Q77">
        <v>6.0430000000000001</v>
      </c>
      <c r="R77">
        <v>7.056</v>
      </c>
      <c r="S77">
        <v>21.937000000000001</v>
      </c>
      <c r="T77">
        <v>22.986999999999998</v>
      </c>
      <c r="U77">
        <v>6.8440000000000003</v>
      </c>
      <c r="V77">
        <v>6.5789999999999997</v>
      </c>
      <c r="W77">
        <v>1.9419999999999999</v>
      </c>
      <c r="X77">
        <v>2.1960000000000002</v>
      </c>
      <c r="Y77">
        <v>2.1960000000000002</v>
      </c>
      <c r="Z77">
        <v>1.044</v>
      </c>
      <c r="AA77">
        <v>1.0229999999999999</v>
      </c>
      <c r="AB77">
        <v>1.0229999999999999</v>
      </c>
    </row>
    <row r="78" spans="1:28" x14ac:dyDescent="0.25">
      <c r="A78" t="s">
        <v>68</v>
      </c>
      <c r="B78">
        <v>15.894</v>
      </c>
      <c r="C78">
        <v>11.42</v>
      </c>
      <c r="D78">
        <v>9.093</v>
      </c>
      <c r="E78">
        <v>12.127000000000001</v>
      </c>
      <c r="F78">
        <v>13.231999999999999</v>
      </c>
      <c r="G78">
        <v>9.2650000000000006</v>
      </c>
      <c r="H78">
        <v>8.6609999999999996</v>
      </c>
      <c r="I78">
        <v>9.5609999999999999</v>
      </c>
      <c r="J78">
        <v>8.9760000000000009</v>
      </c>
      <c r="K78">
        <v>8.6379999999999999</v>
      </c>
      <c r="L78">
        <v>8.6969999999999992</v>
      </c>
      <c r="M78">
        <v>7.86</v>
      </c>
      <c r="N78">
        <v>9.09</v>
      </c>
      <c r="O78">
        <v>9.52</v>
      </c>
      <c r="P78">
        <v>8.1850000000000005</v>
      </c>
      <c r="Q78">
        <v>7.7270000000000003</v>
      </c>
      <c r="R78">
        <v>7.2430000000000003</v>
      </c>
      <c r="S78">
        <v>11.521000000000001</v>
      </c>
      <c r="T78">
        <v>11.523999999999999</v>
      </c>
      <c r="U78">
        <v>7.8220000000000001</v>
      </c>
      <c r="V78">
        <v>7.4379999999999997</v>
      </c>
      <c r="W78">
        <v>6.3570000000000002</v>
      </c>
      <c r="X78">
        <v>6.5279999999999996</v>
      </c>
      <c r="Y78">
        <v>6.5279999999999996</v>
      </c>
      <c r="Z78">
        <v>5.67</v>
      </c>
      <c r="AA78">
        <v>5.5780000000000003</v>
      </c>
      <c r="AB78">
        <v>5.5780000000000003</v>
      </c>
    </row>
    <row r="79" spans="1:28" x14ac:dyDescent="0.25">
      <c r="A79" s="4" t="s">
        <v>69</v>
      </c>
      <c r="B79">
        <v>15.161</v>
      </c>
      <c r="C79">
        <v>12.645</v>
      </c>
      <c r="D79">
        <v>11.427</v>
      </c>
      <c r="E79">
        <v>11.84</v>
      </c>
      <c r="F79">
        <v>12.821999999999999</v>
      </c>
      <c r="G79">
        <v>11.760999999999999</v>
      </c>
      <c r="H79">
        <v>11.318</v>
      </c>
      <c r="I79">
        <v>10.942</v>
      </c>
      <c r="J79">
        <v>11.420999999999999</v>
      </c>
      <c r="K79">
        <v>11.244999999999999</v>
      </c>
      <c r="L79">
        <v>11.077999999999999</v>
      </c>
      <c r="M79">
        <v>10.565</v>
      </c>
      <c r="N79">
        <v>11.134</v>
      </c>
      <c r="O79">
        <v>12.257999999999999</v>
      </c>
      <c r="P79">
        <v>10.558999999999999</v>
      </c>
      <c r="Q79">
        <v>10.406000000000001</v>
      </c>
      <c r="R79">
        <v>10.346</v>
      </c>
      <c r="S79">
        <v>13.063000000000001</v>
      </c>
      <c r="T79">
        <v>13.677</v>
      </c>
      <c r="U79">
        <v>10.717000000000001</v>
      </c>
      <c r="V79">
        <v>10.394</v>
      </c>
      <c r="W79">
        <v>9.9420000000000002</v>
      </c>
      <c r="X79">
        <v>9.9</v>
      </c>
      <c r="Y79">
        <v>9.9</v>
      </c>
      <c r="Z79">
        <v>9.8160000000000007</v>
      </c>
      <c r="AA79">
        <v>9.8089999999999993</v>
      </c>
      <c r="AB79">
        <v>9.8089999999999993</v>
      </c>
    </row>
    <row r="80" spans="1:28" x14ac:dyDescent="0.25">
      <c r="A80" t="s">
        <v>70</v>
      </c>
      <c r="B80">
        <v>14.326000000000001</v>
      </c>
      <c r="C80">
        <v>13.295</v>
      </c>
      <c r="D80">
        <v>13.188000000000001</v>
      </c>
      <c r="E80">
        <v>13.847</v>
      </c>
      <c r="F80">
        <v>13.532</v>
      </c>
      <c r="G80">
        <v>13.121</v>
      </c>
      <c r="H80">
        <v>13.204000000000001</v>
      </c>
      <c r="I80">
        <v>13.145</v>
      </c>
      <c r="J80">
        <v>13.166</v>
      </c>
      <c r="K80">
        <v>13.269</v>
      </c>
      <c r="L80">
        <v>13.199</v>
      </c>
      <c r="M80">
        <v>13.032999999999999</v>
      </c>
      <c r="N80">
        <v>12.917</v>
      </c>
      <c r="O80">
        <v>13.154</v>
      </c>
      <c r="P80">
        <v>12.877000000000001</v>
      </c>
      <c r="Q80">
        <v>12.888999999999999</v>
      </c>
      <c r="R80">
        <v>12.951000000000001</v>
      </c>
      <c r="S80">
        <v>13.249000000000001</v>
      </c>
      <c r="T80">
        <v>13.211</v>
      </c>
      <c r="U80">
        <v>12.829000000000001</v>
      </c>
      <c r="V80">
        <v>12.522</v>
      </c>
      <c r="W80">
        <v>12.243</v>
      </c>
      <c r="X80">
        <v>11.151999999999999</v>
      </c>
      <c r="Y80">
        <v>11.151999999999999</v>
      </c>
      <c r="Z80">
        <v>11.167999999999999</v>
      </c>
      <c r="AA80">
        <v>11.167</v>
      </c>
      <c r="AB80">
        <v>11.167</v>
      </c>
    </row>
    <row r="81" spans="1:28" x14ac:dyDescent="0.25">
      <c r="A81" t="s">
        <v>71</v>
      </c>
      <c r="B81">
        <v>14.978</v>
      </c>
      <c r="C81">
        <v>14.565</v>
      </c>
      <c r="D81">
        <v>14.353</v>
      </c>
      <c r="E81">
        <v>14.669</v>
      </c>
      <c r="F81">
        <v>14.598000000000001</v>
      </c>
      <c r="G81">
        <v>14.266</v>
      </c>
      <c r="H81">
        <v>14.327999999999999</v>
      </c>
      <c r="I81">
        <v>14.337999999999999</v>
      </c>
      <c r="J81">
        <v>14.177</v>
      </c>
      <c r="K81">
        <v>14.443</v>
      </c>
      <c r="L81">
        <v>14.271000000000001</v>
      </c>
      <c r="M81">
        <v>14.257999999999999</v>
      </c>
      <c r="N81">
        <v>13.8</v>
      </c>
      <c r="O81">
        <v>14.343</v>
      </c>
      <c r="P81">
        <v>13.792999999999999</v>
      </c>
      <c r="Q81">
        <v>13.974</v>
      </c>
      <c r="R81">
        <v>13.994999999999999</v>
      </c>
      <c r="S81">
        <v>14.678000000000001</v>
      </c>
      <c r="T81">
        <v>14.429</v>
      </c>
      <c r="U81">
        <v>13.680999999999999</v>
      </c>
      <c r="V81">
        <v>13.442</v>
      </c>
      <c r="W81">
        <v>13.234</v>
      </c>
      <c r="X81">
        <v>13.397</v>
      </c>
      <c r="Y81">
        <v>13.397</v>
      </c>
      <c r="Z81">
        <v>13.409000000000001</v>
      </c>
      <c r="AA81">
        <v>13.401999999999999</v>
      </c>
      <c r="AB81">
        <v>13.401999999999999</v>
      </c>
    </row>
    <row r="82" spans="1:28" x14ac:dyDescent="0.25">
      <c r="A82" t="s">
        <v>72</v>
      </c>
      <c r="B82">
        <v>2.669</v>
      </c>
      <c r="C82">
        <v>1.1279999999999999</v>
      </c>
      <c r="D82">
        <v>1.095</v>
      </c>
      <c r="E82">
        <v>1.202</v>
      </c>
      <c r="F82">
        <v>1.712</v>
      </c>
      <c r="G82">
        <v>1.0780000000000001</v>
      </c>
      <c r="H82">
        <v>1.0880000000000001</v>
      </c>
      <c r="I82">
        <v>1.1100000000000001</v>
      </c>
      <c r="J82">
        <v>1.0660000000000001</v>
      </c>
      <c r="K82">
        <v>1.101</v>
      </c>
      <c r="L82">
        <v>1.2050000000000001</v>
      </c>
      <c r="M82">
        <v>1.008</v>
      </c>
      <c r="N82">
        <v>1.0469999999999999</v>
      </c>
      <c r="O82">
        <v>1.135</v>
      </c>
      <c r="P82">
        <v>1.0129999999999999</v>
      </c>
      <c r="Q82">
        <v>1.101</v>
      </c>
      <c r="R82">
        <v>1.0409999999999999</v>
      </c>
      <c r="S82">
        <v>1.1839999999999999</v>
      </c>
      <c r="T82">
        <v>1.1220000000000001</v>
      </c>
      <c r="U82">
        <v>1.042</v>
      </c>
      <c r="V82">
        <v>0.97899999999999998</v>
      </c>
      <c r="W82">
        <v>0.90300000000000002</v>
      </c>
      <c r="X82">
        <v>0.90700000000000003</v>
      </c>
      <c r="Y82">
        <v>0.86499999999999999</v>
      </c>
      <c r="Z82">
        <v>0.81799999999999995</v>
      </c>
      <c r="AA82">
        <v>0.79700000000000004</v>
      </c>
      <c r="AB82">
        <v>0.79</v>
      </c>
    </row>
    <row r="83" spans="1:28" x14ac:dyDescent="0.25">
      <c r="A83" t="s">
        <v>73</v>
      </c>
      <c r="B83">
        <v>44.798000000000002</v>
      </c>
      <c r="C83">
        <v>42.664999999999999</v>
      </c>
      <c r="D83">
        <v>42.023000000000003</v>
      </c>
      <c r="E83">
        <v>44.192999999999998</v>
      </c>
      <c r="F83">
        <v>45.073</v>
      </c>
      <c r="G83">
        <v>42.445999999999998</v>
      </c>
      <c r="H83">
        <v>41.936999999999998</v>
      </c>
      <c r="I83">
        <v>41.987000000000002</v>
      </c>
      <c r="J83">
        <v>42.244</v>
      </c>
      <c r="K83">
        <v>41.716999999999999</v>
      </c>
      <c r="L83">
        <v>41.701000000000001</v>
      </c>
      <c r="M83">
        <v>42.225999999999999</v>
      </c>
      <c r="N83">
        <v>41.454999999999998</v>
      </c>
      <c r="O83">
        <v>41.421999999999997</v>
      </c>
      <c r="P83">
        <v>42.258000000000003</v>
      </c>
      <c r="Q83">
        <v>41.372999999999998</v>
      </c>
      <c r="R83">
        <v>41.365000000000002</v>
      </c>
      <c r="S83">
        <v>43.295000000000002</v>
      </c>
      <c r="T83">
        <v>41.558999999999997</v>
      </c>
      <c r="U83">
        <v>41.301000000000002</v>
      </c>
      <c r="V83">
        <v>40.723999999999997</v>
      </c>
      <c r="W83">
        <v>40.671999999999997</v>
      </c>
      <c r="X83">
        <v>41.197000000000003</v>
      </c>
      <c r="Y83">
        <v>41.197000000000003</v>
      </c>
      <c r="Z83">
        <v>41.252000000000002</v>
      </c>
      <c r="AA83">
        <v>41.25</v>
      </c>
      <c r="AB83">
        <v>41.25</v>
      </c>
    </row>
    <row r="84" spans="1:28" x14ac:dyDescent="0.25">
      <c r="A84" t="s">
        <v>74</v>
      </c>
      <c r="B84">
        <v>14.928000000000001</v>
      </c>
      <c r="C84">
        <v>10.819000000000001</v>
      </c>
      <c r="D84">
        <v>10.023999999999999</v>
      </c>
      <c r="E84">
        <v>9.8650000000000002</v>
      </c>
      <c r="F84">
        <v>12.032999999999999</v>
      </c>
      <c r="G84">
        <v>11.51</v>
      </c>
      <c r="H84">
        <v>11.141999999999999</v>
      </c>
      <c r="I84">
        <v>9.8290000000000006</v>
      </c>
      <c r="J84">
        <v>10.555</v>
      </c>
      <c r="K84">
        <v>10.045999999999999</v>
      </c>
      <c r="L84">
        <v>9.8130000000000006</v>
      </c>
      <c r="M84">
        <v>10.622999999999999</v>
      </c>
      <c r="N84">
        <v>12.228999999999999</v>
      </c>
      <c r="O84">
        <v>10.028</v>
      </c>
      <c r="P84">
        <v>10.673</v>
      </c>
      <c r="Q84">
        <v>10.047000000000001</v>
      </c>
      <c r="R84">
        <v>9.8529999999999998</v>
      </c>
      <c r="S84">
        <v>13.914999999999999</v>
      </c>
      <c r="T84">
        <v>11.086</v>
      </c>
      <c r="U84">
        <v>9.875</v>
      </c>
      <c r="V84">
        <v>10.11</v>
      </c>
      <c r="W84">
        <v>10.085000000000001</v>
      </c>
      <c r="X84">
        <v>10.148</v>
      </c>
      <c r="Y84">
        <v>10.148</v>
      </c>
      <c r="Z84">
        <v>10.147</v>
      </c>
      <c r="AA84">
        <v>10.148999999999999</v>
      </c>
      <c r="AB84">
        <v>10.148999999999999</v>
      </c>
    </row>
    <row r="85" spans="1:28" x14ac:dyDescent="0.25">
      <c r="A85" t="s">
        <v>75</v>
      </c>
      <c r="B85">
        <v>13.353</v>
      </c>
      <c r="C85">
        <v>8.08</v>
      </c>
      <c r="D85">
        <v>7.3239999999999998</v>
      </c>
      <c r="E85">
        <v>7.3449999999999998</v>
      </c>
      <c r="F85">
        <v>8.8260000000000005</v>
      </c>
      <c r="G85">
        <v>8.5039999999999996</v>
      </c>
      <c r="H85">
        <v>7.9710000000000001</v>
      </c>
      <c r="I85">
        <v>7.3150000000000004</v>
      </c>
      <c r="J85">
        <v>7.601</v>
      </c>
      <c r="K85">
        <v>7.274</v>
      </c>
      <c r="L85">
        <v>7.2380000000000004</v>
      </c>
      <c r="M85">
        <v>7.5380000000000003</v>
      </c>
      <c r="N85">
        <v>9.6539999999999999</v>
      </c>
      <c r="O85">
        <v>7.2009999999999996</v>
      </c>
      <c r="P85">
        <v>7.4630000000000001</v>
      </c>
      <c r="Q85">
        <v>7.09</v>
      </c>
      <c r="R85">
        <v>7.077</v>
      </c>
      <c r="S85">
        <v>10.752000000000001</v>
      </c>
      <c r="T85">
        <v>7.6150000000000002</v>
      </c>
      <c r="U85">
        <v>7.08</v>
      </c>
      <c r="V85">
        <v>7.1070000000000002</v>
      </c>
      <c r="W85">
        <v>7.069</v>
      </c>
      <c r="X85">
        <v>6.859</v>
      </c>
      <c r="Y85">
        <v>6.859</v>
      </c>
      <c r="Z85">
        <v>6.7839999999999998</v>
      </c>
      <c r="AA85">
        <v>6.7869999999999999</v>
      </c>
      <c r="AB85">
        <v>6.7869999999999999</v>
      </c>
    </row>
    <row r="86" spans="1:28" x14ac:dyDescent="0.25">
      <c r="A86" t="s">
        <v>76</v>
      </c>
      <c r="B86">
        <v>47.103000000000002</v>
      </c>
      <c r="C86">
        <v>46.598999999999997</v>
      </c>
      <c r="D86">
        <v>43.893000000000001</v>
      </c>
      <c r="E86">
        <v>47.856999999999999</v>
      </c>
      <c r="F86">
        <v>46.19</v>
      </c>
      <c r="G86">
        <v>43.987000000000002</v>
      </c>
      <c r="H86">
        <v>44.505000000000003</v>
      </c>
      <c r="I86">
        <v>44.305</v>
      </c>
      <c r="J86">
        <v>44.085000000000001</v>
      </c>
      <c r="K86">
        <v>44.103000000000002</v>
      </c>
      <c r="L86">
        <v>44.023000000000003</v>
      </c>
      <c r="M86">
        <v>44.216999999999999</v>
      </c>
      <c r="N86">
        <v>44.442999999999998</v>
      </c>
      <c r="O86">
        <v>45.655999999999999</v>
      </c>
      <c r="P86">
        <v>44.286999999999999</v>
      </c>
      <c r="Q86">
        <v>44.140999999999998</v>
      </c>
      <c r="R86">
        <v>44.19</v>
      </c>
      <c r="S86">
        <v>47.609000000000002</v>
      </c>
      <c r="T86">
        <v>46.253999999999998</v>
      </c>
      <c r="U86">
        <v>44.274000000000001</v>
      </c>
      <c r="V86">
        <v>45.136000000000003</v>
      </c>
      <c r="W86">
        <v>44.424999999999997</v>
      </c>
      <c r="X86">
        <v>45.100999999999999</v>
      </c>
      <c r="Y86">
        <v>45.100999999999999</v>
      </c>
      <c r="Z86">
        <v>45.137999999999998</v>
      </c>
      <c r="AA86">
        <v>45.13</v>
      </c>
      <c r="AB86">
        <v>45.13</v>
      </c>
    </row>
    <row r="87" spans="1:28" x14ac:dyDescent="0.25">
      <c r="A87" t="s">
        <v>77</v>
      </c>
      <c r="B87">
        <v>21.468</v>
      </c>
      <c r="C87">
        <v>20.85</v>
      </c>
      <c r="D87">
        <v>20.721</v>
      </c>
      <c r="E87">
        <v>20.863</v>
      </c>
      <c r="F87">
        <v>21.09</v>
      </c>
      <c r="G87">
        <v>20.818999999999999</v>
      </c>
      <c r="H87">
        <v>20.754000000000001</v>
      </c>
      <c r="I87">
        <v>20.766999999999999</v>
      </c>
      <c r="J87">
        <v>20.882999999999999</v>
      </c>
      <c r="K87">
        <v>20.748000000000001</v>
      </c>
      <c r="L87">
        <v>20.728999999999999</v>
      </c>
      <c r="M87">
        <v>20.832000000000001</v>
      </c>
      <c r="N87">
        <v>20.777000000000001</v>
      </c>
      <c r="O87">
        <v>20.736000000000001</v>
      </c>
      <c r="P87">
        <v>20.838999999999999</v>
      </c>
      <c r="Q87">
        <v>20.73</v>
      </c>
      <c r="R87">
        <v>20.73</v>
      </c>
      <c r="S87">
        <v>21.021999999999998</v>
      </c>
      <c r="T87">
        <v>20.957000000000001</v>
      </c>
      <c r="U87">
        <v>20.742999999999999</v>
      </c>
      <c r="V87">
        <v>20.771999999999998</v>
      </c>
      <c r="W87">
        <v>20.736000000000001</v>
      </c>
      <c r="X87">
        <v>20.919</v>
      </c>
      <c r="Y87">
        <v>20.919</v>
      </c>
      <c r="Z87">
        <v>20.908999999999999</v>
      </c>
      <c r="AA87">
        <v>20.908000000000001</v>
      </c>
      <c r="AB87">
        <v>20.908000000000001</v>
      </c>
    </row>
    <row r="88" spans="1:28" x14ac:dyDescent="0.25">
      <c r="A88" t="s">
        <v>78</v>
      </c>
      <c r="B88">
        <v>19.311</v>
      </c>
      <c r="C88">
        <v>17.36</v>
      </c>
      <c r="D88">
        <v>17.257000000000001</v>
      </c>
      <c r="E88">
        <v>17.376000000000001</v>
      </c>
      <c r="F88">
        <v>17.739000000000001</v>
      </c>
      <c r="G88">
        <v>17.306000000000001</v>
      </c>
      <c r="H88">
        <v>17.259</v>
      </c>
      <c r="I88">
        <v>17.268000000000001</v>
      </c>
      <c r="J88">
        <v>17.248000000000001</v>
      </c>
      <c r="K88">
        <v>17.111999999999998</v>
      </c>
      <c r="L88">
        <v>17.097999999999999</v>
      </c>
      <c r="M88">
        <v>17.077999999999999</v>
      </c>
      <c r="N88">
        <v>17.038</v>
      </c>
      <c r="O88">
        <v>17.007999999999999</v>
      </c>
      <c r="P88">
        <v>17.032</v>
      </c>
      <c r="Q88">
        <v>16.948</v>
      </c>
      <c r="R88">
        <v>16.943999999999999</v>
      </c>
      <c r="S88">
        <v>17.227</v>
      </c>
      <c r="T88">
        <v>17.195</v>
      </c>
      <c r="U88">
        <v>16.960999999999999</v>
      </c>
      <c r="V88">
        <v>16.972000000000001</v>
      </c>
      <c r="W88">
        <v>16.911000000000001</v>
      </c>
      <c r="X88">
        <v>17.015000000000001</v>
      </c>
      <c r="Y88">
        <v>17.015000000000001</v>
      </c>
      <c r="Z88">
        <v>17</v>
      </c>
      <c r="AA88">
        <v>16.998999999999999</v>
      </c>
      <c r="AB88">
        <v>16.998999999999999</v>
      </c>
    </row>
    <row r="89" spans="1:28" x14ac:dyDescent="0.25">
      <c r="A89" t="s">
        <v>79</v>
      </c>
      <c r="B89">
        <v>39.764000000000003</v>
      </c>
      <c r="C89">
        <v>38.786999999999999</v>
      </c>
      <c r="D89">
        <v>36.036000000000001</v>
      </c>
      <c r="E89">
        <v>38.75</v>
      </c>
      <c r="F89">
        <v>38.155999999999999</v>
      </c>
      <c r="G89">
        <v>36.183999999999997</v>
      </c>
      <c r="H89">
        <v>36.664000000000001</v>
      </c>
      <c r="I89">
        <v>36.252000000000002</v>
      </c>
      <c r="J89">
        <v>36.247999999999998</v>
      </c>
      <c r="K89">
        <v>36.091000000000001</v>
      </c>
      <c r="L89">
        <v>36.014000000000003</v>
      </c>
      <c r="M89">
        <v>36.027000000000001</v>
      </c>
      <c r="N89">
        <v>36.024999999999999</v>
      </c>
      <c r="O89">
        <v>36.677999999999997</v>
      </c>
      <c r="P89">
        <v>35.988999999999997</v>
      </c>
      <c r="Q89">
        <v>35.723999999999997</v>
      </c>
      <c r="R89">
        <v>35.764000000000003</v>
      </c>
      <c r="S89">
        <v>38.645000000000003</v>
      </c>
      <c r="T89">
        <v>37.088999999999999</v>
      </c>
      <c r="U89">
        <v>35.738</v>
      </c>
      <c r="V89">
        <v>36.106999999999999</v>
      </c>
      <c r="W89">
        <v>35.5</v>
      </c>
      <c r="X89">
        <v>35.74</v>
      </c>
      <c r="Y89">
        <v>35.74</v>
      </c>
      <c r="Z89">
        <v>35.72</v>
      </c>
      <c r="AA89">
        <v>35.719000000000001</v>
      </c>
      <c r="AB89">
        <v>35.719000000000001</v>
      </c>
    </row>
    <row r="90" spans="1:28" x14ac:dyDescent="0.25">
      <c r="A90" t="s">
        <v>80</v>
      </c>
      <c r="B90">
        <v>15.795999999999999</v>
      </c>
      <c r="C90">
        <v>11.507999999999999</v>
      </c>
      <c r="D90">
        <v>10.634</v>
      </c>
      <c r="E90">
        <v>10.493</v>
      </c>
      <c r="F90">
        <v>12.872999999999999</v>
      </c>
      <c r="G90">
        <v>12.241</v>
      </c>
      <c r="H90">
        <v>11.776999999999999</v>
      </c>
      <c r="I90">
        <v>10.42</v>
      </c>
      <c r="J90">
        <v>11.244999999999999</v>
      </c>
      <c r="K90">
        <v>10.641999999999999</v>
      </c>
      <c r="L90">
        <v>10.377000000000001</v>
      </c>
      <c r="M90">
        <v>11.297000000000001</v>
      </c>
      <c r="N90">
        <v>12.891999999999999</v>
      </c>
      <c r="O90">
        <v>10.576000000000001</v>
      </c>
      <c r="P90">
        <v>11.355</v>
      </c>
      <c r="Q90">
        <v>10.63</v>
      </c>
      <c r="R90">
        <v>10.385999999999999</v>
      </c>
      <c r="S90">
        <v>14.826000000000001</v>
      </c>
      <c r="T90">
        <v>11.726000000000001</v>
      </c>
      <c r="U90">
        <v>10.406000000000001</v>
      </c>
      <c r="V90">
        <v>10.664999999999999</v>
      </c>
      <c r="W90">
        <v>10.608000000000001</v>
      </c>
      <c r="X90">
        <v>10.561</v>
      </c>
      <c r="Y90">
        <v>10.561</v>
      </c>
      <c r="Z90">
        <v>10.55</v>
      </c>
      <c r="AA90">
        <v>10.555999999999999</v>
      </c>
      <c r="AB90">
        <v>10.555999999999999</v>
      </c>
    </row>
    <row r="91" spans="1:28" x14ac:dyDescent="0.25">
      <c r="A91" t="s">
        <v>81</v>
      </c>
      <c r="B91">
        <v>55.994999999999997</v>
      </c>
      <c r="C91">
        <v>53.018999999999998</v>
      </c>
      <c r="D91">
        <v>48.558</v>
      </c>
      <c r="E91">
        <v>52.945999999999998</v>
      </c>
      <c r="F91">
        <v>52.305</v>
      </c>
      <c r="G91">
        <v>48.582000000000001</v>
      </c>
      <c r="H91">
        <v>50.5</v>
      </c>
      <c r="I91">
        <v>48.576000000000001</v>
      </c>
      <c r="J91">
        <v>48.917000000000002</v>
      </c>
      <c r="K91">
        <v>48.673999999999999</v>
      </c>
      <c r="L91">
        <v>48.616</v>
      </c>
      <c r="M91">
        <v>48.665999999999997</v>
      </c>
      <c r="N91">
        <v>48.921999999999997</v>
      </c>
      <c r="O91">
        <v>50.432000000000002</v>
      </c>
      <c r="P91">
        <v>48.698999999999998</v>
      </c>
      <c r="Q91">
        <v>48.573</v>
      </c>
      <c r="R91">
        <v>48.634</v>
      </c>
      <c r="S91">
        <v>55.606000000000002</v>
      </c>
      <c r="T91">
        <v>51.756</v>
      </c>
      <c r="U91">
        <v>48.704000000000001</v>
      </c>
      <c r="V91">
        <v>49.801000000000002</v>
      </c>
      <c r="W91">
        <v>48.62</v>
      </c>
      <c r="X91">
        <v>48.902000000000001</v>
      </c>
      <c r="Y91">
        <v>48.902000000000001</v>
      </c>
      <c r="Z91">
        <v>48.881</v>
      </c>
      <c r="AA91">
        <v>48.881</v>
      </c>
      <c r="AB91">
        <v>48.881</v>
      </c>
    </row>
    <row r="92" spans="1:28" x14ac:dyDescent="0.25">
      <c r="A92" t="s">
        <v>82</v>
      </c>
      <c r="B92">
        <v>50.185000000000002</v>
      </c>
      <c r="C92">
        <v>49.2</v>
      </c>
      <c r="D92">
        <v>45.186999999999998</v>
      </c>
      <c r="E92">
        <v>49.360999999999997</v>
      </c>
      <c r="F92">
        <v>48.082999999999998</v>
      </c>
      <c r="G92">
        <v>45.353999999999999</v>
      </c>
      <c r="H92">
        <v>46.302</v>
      </c>
      <c r="I92">
        <v>45.506</v>
      </c>
      <c r="J92">
        <v>45.45</v>
      </c>
      <c r="K92">
        <v>45.287999999999997</v>
      </c>
      <c r="L92">
        <v>45.213999999999999</v>
      </c>
      <c r="M92">
        <v>45.347000000000001</v>
      </c>
      <c r="N92">
        <v>45.509</v>
      </c>
      <c r="O92">
        <v>46.737000000000002</v>
      </c>
      <c r="P92">
        <v>45.411999999999999</v>
      </c>
      <c r="Q92">
        <v>45.170999999999999</v>
      </c>
      <c r="R92">
        <v>45.238999999999997</v>
      </c>
      <c r="S92">
        <v>49.817</v>
      </c>
      <c r="T92">
        <v>47.469000000000001</v>
      </c>
      <c r="U92">
        <v>45.287999999999997</v>
      </c>
      <c r="V92">
        <v>46.298000000000002</v>
      </c>
      <c r="W92">
        <v>45.244</v>
      </c>
      <c r="X92">
        <v>45.671999999999997</v>
      </c>
      <c r="Y92">
        <v>45.671999999999997</v>
      </c>
      <c r="Z92">
        <v>45.661000000000001</v>
      </c>
      <c r="AA92">
        <v>45.654000000000003</v>
      </c>
      <c r="AB92">
        <v>45.654000000000003</v>
      </c>
    </row>
    <row r="93" spans="1:28" x14ac:dyDescent="0.25">
      <c r="A93" t="s">
        <v>83</v>
      </c>
      <c r="B93">
        <v>2.7930000000000001</v>
      </c>
      <c r="C93">
        <v>1.8779999999999999</v>
      </c>
      <c r="D93">
        <v>1.619</v>
      </c>
      <c r="E93">
        <v>1.9410000000000001</v>
      </c>
      <c r="F93">
        <v>2.157</v>
      </c>
      <c r="G93">
        <v>1.579</v>
      </c>
      <c r="H93">
        <v>1.6819999999999999</v>
      </c>
      <c r="I93">
        <v>1.762</v>
      </c>
      <c r="J93">
        <v>1.6160000000000001</v>
      </c>
      <c r="K93">
        <v>1.76</v>
      </c>
      <c r="L93">
        <v>1.7050000000000001</v>
      </c>
      <c r="M93">
        <v>1.377</v>
      </c>
      <c r="N93">
        <v>1.546</v>
      </c>
      <c r="O93">
        <v>1.5760000000000001</v>
      </c>
      <c r="P93">
        <v>1.413</v>
      </c>
      <c r="Q93">
        <v>1.41</v>
      </c>
      <c r="R93">
        <v>1.4510000000000001</v>
      </c>
      <c r="S93">
        <v>1.6910000000000001</v>
      </c>
      <c r="T93">
        <v>1.718</v>
      </c>
      <c r="U93">
        <v>1.4450000000000001</v>
      </c>
      <c r="V93">
        <v>1.3460000000000001</v>
      </c>
      <c r="W93">
        <v>1.095</v>
      </c>
      <c r="X93">
        <v>1.0389999999999999</v>
      </c>
      <c r="Y93">
        <v>0.91800000000000004</v>
      </c>
      <c r="Z93">
        <v>0.80600000000000005</v>
      </c>
      <c r="AA93">
        <v>0.76700000000000002</v>
      </c>
      <c r="AB93">
        <v>0.755</v>
      </c>
    </row>
    <row r="94" spans="1:28" x14ac:dyDescent="0.25">
      <c r="A94" t="s">
        <v>84</v>
      </c>
      <c r="B94">
        <v>20.09</v>
      </c>
      <c r="C94">
        <v>18.991</v>
      </c>
      <c r="D94">
        <v>18.834</v>
      </c>
      <c r="E94">
        <v>19.021000000000001</v>
      </c>
      <c r="F94">
        <v>19.288</v>
      </c>
      <c r="G94">
        <v>18.908999999999999</v>
      </c>
      <c r="H94">
        <v>18.838999999999999</v>
      </c>
      <c r="I94">
        <v>18.876000000000001</v>
      </c>
      <c r="J94">
        <v>18.905000000000001</v>
      </c>
      <c r="K94">
        <v>18.765999999999998</v>
      </c>
      <c r="L94">
        <v>18.759</v>
      </c>
      <c r="M94">
        <v>18.818999999999999</v>
      </c>
      <c r="N94">
        <v>18.811</v>
      </c>
      <c r="O94">
        <v>18.748999999999999</v>
      </c>
      <c r="P94">
        <v>18.815000000000001</v>
      </c>
      <c r="Q94">
        <v>18.707999999999998</v>
      </c>
      <c r="R94">
        <v>18.71</v>
      </c>
      <c r="S94">
        <v>19.061</v>
      </c>
      <c r="T94">
        <v>19.041</v>
      </c>
      <c r="U94">
        <v>18.725999999999999</v>
      </c>
      <c r="V94">
        <v>18.760000000000002</v>
      </c>
      <c r="W94">
        <v>18.707000000000001</v>
      </c>
      <c r="X94">
        <v>18.841999999999999</v>
      </c>
      <c r="Y94">
        <v>18.841999999999999</v>
      </c>
      <c r="Z94">
        <v>18.826000000000001</v>
      </c>
      <c r="AA94">
        <v>18.827000000000002</v>
      </c>
      <c r="AB94">
        <v>18.827000000000002</v>
      </c>
    </row>
    <row r="95" spans="1:28" x14ac:dyDescent="0.25">
      <c r="A95" s="3" t="s">
        <v>85</v>
      </c>
      <c r="B95">
        <v>11.007</v>
      </c>
      <c r="C95">
        <v>8.4109999999999996</v>
      </c>
      <c r="D95">
        <v>7.6749999999999998</v>
      </c>
      <c r="E95">
        <v>8.1980000000000004</v>
      </c>
      <c r="F95">
        <v>9.0269999999999992</v>
      </c>
      <c r="G95">
        <v>8.1989999999999998</v>
      </c>
      <c r="H95">
        <v>7.98</v>
      </c>
      <c r="I95">
        <v>7.5759999999999996</v>
      </c>
      <c r="J95">
        <v>7.6539999999999999</v>
      </c>
      <c r="K95">
        <v>7.4580000000000002</v>
      </c>
      <c r="L95">
        <v>7.4539999999999997</v>
      </c>
      <c r="M95">
        <v>7.5209999999999999</v>
      </c>
      <c r="N95">
        <v>8.1</v>
      </c>
      <c r="O95">
        <v>7.41</v>
      </c>
      <c r="P95">
        <v>7.4889999999999999</v>
      </c>
      <c r="Q95">
        <v>7.234</v>
      </c>
      <c r="R95">
        <v>7.1580000000000004</v>
      </c>
      <c r="S95">
        <v>9.3070000000000004</v>
      </c>
      <c r="T95">
        <v>8.5090000000000003</v>
      </c>
      <c r="U95">
        <v>7.1619999999999999</v>
      </c>
      <c r="V95">
        <v>7.234</v>
      </c>
      <c r="W95">
        <v>7.0990000000000002</v>
      </c>
      <c r="X95">
        <v>7.0439999999999996</v>
      </c>
      <c r="Y95">
        <v>7.0439999999999996</v>
      </c>
      <c r="Z95">
        <v>6.9880000000000004</v>
      </c>
      <c r="AA95">
        <v>6.9859999999999998</v>
      </c>
      <c r="AB95">
        <v>6.9859999999999998</v>
      </c>
    </row>
    <row r="96" spans="1:28" x14ac:dyDescent="0.25">
      <c r="A96" t="s">
        <v>86</v>
      </c>
      <c r="B96">
        <v>16.960999999999999</v>
      </c>
      <c r="C96">
        <v>10.666</v>
      </c>
      <c r="D96">
        <v>9.7279999999999998</v>
      </c>
      <c r="E96">
        <v>9.77</v>
      </c>
      <c r="F96">
        <v>11.942</v>
      </c>
      <c r="G96">
        <v>11.303000000000001</v>
      </c>
      <c r="H96">
        <v>10.422000000000001</v>
      </c>
      <c r="I96">
        <v>9.6920000000000002</v>
      </c>
      <c r="J96">
        <v>10.026999999999999</v>
      </c>
      <c r="K96">
        <v>9.6280000000000001</v>
      </c>
      <c r="L96">
        <v>9.5790000000000006</v>
      </c>
      <c r="M96">
        <v>9.8450000000000006</v>
      </c>
      <c r="N96">
        <v>12.445</v>
      </c>
      <c r="O96">
        <v>9.4410000000000007</v>
      </c>
      <c r="P96">
        <v>9.7680000000000007</v>
      </c>
      <c r="Q96">
        <v>9.3049999999999997</v>
      </c>
      <c r="R96">
        <v>9.2880000000000003</v>
      </c>
      <c r="S96">
        <v>14.162000000000001</v>
      </c>
      <c r="T96">
        <v>9.7989999999999995</v>
      </c>
      <c r="U96">
        <v>9.2919999999999998</v>
      </c>
      <c r="V96">
        <v>9.2249999999999996</v>
      </c>
      <c r="W96">
        <v>9.141</v>
      </c>
      <c r="X96">
        <v>8.6530000000000005</v>
      </c>
      <c r="Y96">
        <v>8.6530000000000005</v>
      </c>
      <c r="Z96">
        <v>8.5879999999999992</v>
      </c>
      <c r="AA96">
        <v>8.59</v>
      </c>
      <c r="AB96">
        <v>8.59</v>
      </c>
    </row>
    <row r="97" spans="1:28" x14ac:dyDescent="0.25">
      <c r="A97" t="s">
        <v>87</v>
      </c>
      <c r="B97">
        <v>28.65</v>
      </c>
      <c r="C97">
        <v>27.695</v>
      </c>
      <c r="D97">
        <v>26.335000000000001</v>
      </c>
      <c r="E97">
        <v>27.658000000000001</v>
      </c>
      <c r="F97">
        <v>27.492000000000001</v>
      </c>
      <c r="G97">
        <v>26.420999999999999</v>
      </c>
      <c r="H97">
        <v>26.728000000000002</v>
      </c>
      <c r="I97">
        <v>26.45</v>
      </c>
      <c r="J97">
        <v>26.477</v>
      </c>
      <c r="K97">
        <v>26.308</v>
      </c>
      <c r="L97">
        <v>26.283999999999999</v>
      </c>
      <c r="M97">
        <v>26.352</v>
      </c>
      <c r="N97">
        <v>26.411999999999999</v>
      </c>
      <c r="O97">
        <v>26.616</v>
      </c>
      <c r="P97">
        <v>26.376000000000001</v>
      </c>
      <c r="Q97">
        <v>26.241</v>
      </c>
      <c r="R97">
        <v>26.262</v>
      </c>
      <c r="S97">
        <v>27.762</v>
      </c>
      <c r="T97">
        <v>27.062999999999999</v>
      </c>
      <c r="U97">
        <v>26.285</v>
      </c>
      <c r="V97">
        <v>26.562999999999999</v>
      </c>
      <c r="W97">
        <v>26.256</v>
      </c>
      <c r="X97">
        <v>26.459</v>
      </c>
      <c r="Y97">
        <v>26.459</v>
      </c>
      <c r="Z97">
        <v>26.45</v>
      </c>
      <c r="AA97">
        <v>26.446999999999999</v>
      </c>
      <c r="AB97">
        <v>26.446999999999999</v>
      </c>
    </row>
    <row r="98" spans="1:28" x14ac:dyDescent="0.25">
      <c r="A98" t="s">
        <v>88</v>
      </c>
      <c r="B98">
        <v>23.503</v>
      </c>
      <c r="C98">
        <v>23.157</v>
      </c>
      <c r="D98">
        <v>23.01</v>
      </c>
      <c r="E98">
        <v>23.169</v>
      </c>
      <c r="F98">
        <v>23.471</v>
      </c>
      <c r="G98">
        <v>23.123000000000001</v>
      </c>
      <c r="H98">
        <v>23.061</v>
      </c>
      <c r="I98">
        <v>23.08</v>
      </c>
      <c r="J98">
        <v>23.189</v>
      </c>
      <c r="K98">
        <v>23.052</v>
      </c>
      <c r="L98">
        <v>23.036000000000001</v>
      </c>
      <c r="M98">
        <v>23.158000000000001</v>
      </c>
      <c r="N98">
        <v>23.099</v>
      </c>
      <c r="O98">
        <v>23.058</v>
      </c>
      <c r="P98">
        <v>23.167000000000002</v>
      </c>
      <c r="Q98">
        <v>23.044</v>
      </c>
      <c r="R98">
        <v>23.047000000000001</v>
      </c>
      <c r="S98">
        <v>23.364000000000001</v>
      </c>
      <c r="T98">
        <v>23.282</v>
      </c>
      <c r="U98">
        <v>23.071000000000002</v>
      </c>
      <c r="V98">
        <v>23.103999999999999</v>
      </c>
      <c r="W98">
        <v>23.065000000000001</v>
      </c>
      <c r="X98">
        <v>23.266999999999999</v>
      </c>
      <c r="Y98">
        <v>23.266999999999999</v>
      </c>
      <c r="Z98">
        <v>23.256</v>
      </c>
      <c r="AA98">
        <v>23.257000000000001</v>
      </c>
      <c r="AB98">
        <v>23.257000000000001</v>
      </c>
    </row>
    <row r="99" spans="1:28" x14ac:dyDescent="0.25">
      <c r="A99" t="s">
        <v>89</v>
      </c>
      <c r="B99">
        <v>37.286999999999999</v>
      </c>
      <c r="C99">
        <v>35.798999999999999</v>
      </c>
      <c r="D99">
        <v>34.959000000000003</v>
      </c>
      <c r="E99">
        <v>36.347000000000001</v>
      </c>
      <c r="F99">
        <v>36.997999999999998</v>
      </c>
      <c r="G99">
        <v>35.162999999999997</v>
      </c>
      <c r="H99">
        <v>35.116999999999997</v>
      </c>
      <c r="I99">
        <v>35.219000000000001</v>
      </c>
      <c r="J99">
        <v>35.295999999999999</v>
      </c>
      <c r="K99">
        <v>35.18</v>
      </c>
      <c r="L99">
        <v>35.094000000000001</v>
      </c>
      <c r="M99">
        <v>35.005000000000003</v>
      </c>
      <c r="N99">
        <v>34.765000000000001</v>
      </c>
      <c r="O99">
        <v>34.924999999999997</v>
      </c>
      <c r="P99">
        <v>34.883000000000003</v>
      </c>
      <c r="Q99">
        <v>34.512999999999998</v>
      </c>
      <c r="R99">
        <v>34.463000000000001</v>
      </c>
      <c r="S99">
        <v>35.468000000000004</v>
      </c>
      <c r="T99">
        <v>35.506999999999998</v>
      </c>
      <c r="U99">
        <v>34.386000000000003</v>
      </c>
      <c r="V99">
        <v>33.408999999999999</v>
      </c>
      <c r="W99">
        <v>33.151000000000003</v>
      </c>
      <c r="X99">
        <v>33.378</v>
      </c>
      <c r="Y99">
        <v>33.378</v>
      </c>
      <c r="Z99">
        <v>33.384999999999998</v>
      </c>
      <c r="AA99">
        <v>33.380000000000003</v>
      </c>
      <c r="AB99">
        <v>33.380000000000003</v>
      </c>
    </row>
    <row r="100" spans="1:28" x14ac:dyDescent="0.25">
      <c r="A100" t="s">
        <v>90</v>
      </c>
      <c r="B100">
        <v>50.188000000000002</v>
      </c>
      <c r="C100">
        <v>48.970999999999997</v>
      </c>
      <c r="D100">
        <v>45.121000000000002</v>
      </c>
      <c r="E100">
        <v>49.286000000000001</v>
      </c>
      <c r="F100">
        <v>48.037999999999997</v>
      </c>
      <c r="G100">
        <v>45.287999999999997</v>
      </c>
      <c r="H100">
        <v>46.16</v>
      </c>
      <c r="I100">
        <v>45.454000000000001</v>
      </c>
      <c r="J100">
        <v>45.360999999999997</v>
      </c>
      <c r="K100">
        <v>45.218000000000004</v>
      </c>
      <c r="L100">
        <v>45.146000000000001</v>
      </c>
      <c r="M100">
        <v>45.267000000000003</v>
      </c>
      <c r="N100">
        <v>45.427999999999997</v>
      </c>
      <c r="O100">
        <v>46.668999999999997</v>
      </c>
      <c r="P100">
        <v>45.341999999999999</v>
      </c>
      <c r="Q100">
        <v>45.101999999999997</v>
      </c>
      <c r="R100">
        <v>45.173999999999999</v>
      </c>
      <c r="S100">
        <v>49.762999999999998</v>
      </c>
      <c r="T100">
        <v>47.478999999999999</v>
      </c>
      <c r="U100">
        <v>45.225000000000001</v>
      </c>
      <c r="V100">
        <v>46.156999999999996</v>
      </c>
      <c r="W100">
        <v>45.173000000000002</v>
      </c>
      <c r="X100">
        <v>45.607999999999997</v>
      </c>
      <c r="Y100">
        <v>45.607999999999997</v>
      </c>
      <c r="Z100">
        <v>45.594999999999999</v>
      </c>
      <c r="AA100">
        <v>45.597000000000001</v>
      </c>
      <c r="AB100">
        <v>45.597000000000001</v>
      </c>
    </row>
    <row r="101" spans="1:28" x14ac:dyDescent="0.25">
      <c r="A101" t="s">
        <v>91</v>
      </c>
      <c r="B101">
        <v>12.805</v>
      </c>
      <c r="C101">
        <v>12.468999999999999</v>
      </c>
      <c r="D101">
        <v>11.753</v>
      </c>
      <c r="E101">
        <v>12.77</v>
      </c>
      <c r="F101">
        <v>12.978</v>
      </c>
      <c r="G101">
        <v>11.943</v>
      </c>
      <c r="H101">
        <v>11.771000000000001</v>
      </c>
      <c r="I101">
        <v>11.896000000000001</v>
      </c>
      <c r="J101">
        <v>11.815</v>
      </c>
      <c r="K101">
        <v>11.662000000000001</v>
      </c>
      <c r="L101">
        <v>12.02</v>
      </c>
      <c r="M101">
        <v>11.930999999999999</v>
      </c>
      <c r="N101">
        <v>12.054</v>
      </c>
      <c r="O101">
        <v>12.093</v>
      </c>
      <c r="P101">
        <v>11.401999999999999</v>
      </c>
      <c r="Q101">
        <v>11.521000000000001</v>
      </c>
      <c r="R101">
        <v>11.776999999999999</v>
      </c>
      <c r="S101">
        <v>12.784000000000001</v>
      </c>
      <c r="T101">
        <v>12.864000000000001</v>
      </c>
      <c r="U101">
        <v>11.82</v>
      </c>
      <c r="V101">
        <v>11.449</v>
      </c>
      <c r="W101">
        <v>11.1</v>
      </c>
      <c r="X101">
        <v>11.321</v>
      </c>
      <c r="Y101">
        <v>11.321</v>
      </c>
      <c r="Z101">
        <v>11.21</v>
      </c>
      <c r="AA101">
        <v>11.199</v>
      </c>
      <c r="AB101">
        <v>11.199</v>
      </c>
    </row>
    <row r="102" spans="1:28" x14ac:dyDescent="0.25">
      <c r="A102" t="s">
        <v>92</v>
      </c>
      <c r="B102">
        <v>6.1539999999999999</v>
      </c>
      <c r="C102">
        <v>5.8319999999999999</v>
      </c>
      <c r="D102">
        <v>5.593</v>
      </c>
      <c r="E102">
        <v>6.0430000000000001</v>
      </c>
      <c r="F102">
        <v>6.149</v>
      </c>
      <c r="G102">
        <v>5.6609999999999996</v>
      </c>
      <c r="H102">
        <v>5.6</v>
      </c>
      <c r="I102">
        <v>5.657</v>
      </c>
      <c r="J102">
        <v>5.6219999999999999</v>
      </c>
      <c r="K102">
        <v>5.5469999999999997</v>
      </c>
      <c r="L102">
        <v>5.6539999999999999</v>
      </c>
      <c r="M102">
        <v>5.6150000000000002</v>
      </c>
      <c r="N102">
        <v>5.7080000000000002</v>
      </c>
      <c r="O102">
        <v>5.7140000000000004</v>
      </c>
      <c r="P102">
        <v>5.415</v>
      </c>
      <c r="Q102">
        <v>5.4630000000000001</v>
      </c>
      <c r="R102">
        <v>5.53</v>
      </c>
      <c r="S102">
        <v>6.0209999999999999</v>
      </c>
      <c r="T102">
        <v>5.9569999999999999</v>
      </c>
      <c r="U102">
        <v>5.5529999999999999</v>
      </c>
      <c r="V102">
        <v>5.4429999999999996</v>
      </c>
      <c r="W102">
        <v>5.2880000000000003</v>
      </c>
      <c r="X102">
        <v>5.3559999999999999</v>
      </c>
      <c r="Y102">
        <v>5.3559999999999999</v>
      </c>
      <c r="Z102">
        <v>5.2869999999999999</v>
      </c>
      <c r="AA102">
        <v>5.2839999999999998</v>
      </c>
      <c r="AB102">
        <v>5.2839999999999998</v>
      </c>
    </row>
    <row r="103" spans="1:28" x14ac:dyDescent="0.25">
      <c r="A103" t="s">
        <v>93</v>
      </c>
      <c r="B103">
        <v>10.677</v>
      </c>
      <c r="C103">
        <v>10.331</v>
      </c>
      <c r="D103">
        <v>9.984</v>
      </c>
      <c r="E103">
        <v>10.61</v>
      </c>
      <c r="F103">
        <v>10.945</v>
      </c>
      <c r="G103">
        <v>10.119</v>
      </c>
      <c r="H103">
        <v>9.9589999999999996</v>
      </c>
      <c r="I103">
        <v>10.081</v>
      </c>
      <c r="J103">
        <v>9.9359999999999999</v>
      </c>
      <c r="K103">
        <v>9.8740000000000006</v>
      </c>
      <c r="L103">
        <v>10.09</v>
      </c>
      <c r="M103">
        <v>10.045999999999999</v>
      </c>
      <c r="N103">
        <v>10.167999999999999</v>
      </c>
      <c r="O103">
        <v>10.256</v>
      </c>
      <c r="P103">
        <v>9.6880000000000006</v>
      </c>
      <c r="Q103">
        <v>9.7880000000000003</v>
      </c>
      <c r="R103">
        <v>9.8879999999999999</v>
      </c>
      <c r="S103">
        <v>10.688000000000001</v>
      </c>
      <c r="T103">
        <v>10.677</v>
      </c>
      <c r="U103">
        <v>9.9870000000000001</v>
      </c>
      <c r="V103">
        <v>9.7010000000000005</v>
      </c>
      <c r="W103">
        <v>9.49</v>
      </c>
      <c r="X103">
        <v>9.6120000000000001</v>
      </c>
      <c r="Y103">
        <v>9.6120000000000001</v>
      </c>
      <c r="Z103">
        <v>9.516</v>
      </c>
      <c r="AA103">
        <v>9.5090000000000003</v>
      </c>
      <c r="AB103">
        <v>9.5090000000000003</v>
      </c>
    </row>
    <row r="104" spans="1:28" x14ac:dyDescent="0.25">
      <c r="A104" t="s">
        <v>94</v>
      </c>
      <c r="B104">
        <v>0.80300000000000005</v>
      </c>
      <c r="C104">
        <v>0.58599999999999997</v>
      </c>
      <c r="D104">
        <v>0.57699999999999996</v>
      </c>
      <c r="E104">
        <v>0.61099999999999999</v>
      </c>
      <c r="F104">
        <v>0.625</v>
      </c>
      <c r="G104">
        <v>0.56799999999999995</v>
      </c>
      <c r="H104">
        <v>0.57599999999999996</v>
      </c>
      <c r="I104">
        <v>0.59199999999999997</v>
      </c>
      <c r="J104">
        <v>0.56599999999999995</v>
      </c>
      <c r="K104">
        <v>0.57699999999999996</v>
      </c>
      <c r="L104">
        <v>0.59399999999999997</v>
      </c>
      <c r="M104">
        <v>0.52400000000000002</v>
      </c>
      <c r="N104">
        <v>0.54900000000000004</v>
      </c>
      <c r="O104">
        <v>0.57799999999999996</v>
      </c>
      <c r="P104">
        <v>0.52800000000000002</v>
      </c>
      <c r="Q104">
        <v>0.53900000000000003</v>
      </c>
      <c r="R104">
        <v>0.54700000000000004</v>
      </c>
      <c r="S104">
        <v>0.57099999999999995</v>
      </c>
      <c r="T104">
        <v>0.57599999999999996</v>
      </c>
      <c r="U104">
        <v>0.54300000000000004</v>
      </c>
      <c r="V104">
        <v>0.52100000000000002</v>
      </c>
      <c r="W104">
        <v>0.45300000000000001</v>
      </c>
      <c r="X104">
        <v>0.46800000000000003</v>
      </c>
      <c r="Y104">
        <v>0.42899999999999999</v>
      </c>
      <c r="Z104">
        <v>0.38600000000000001</v>
      </c>
      <c r="AA104">
        <v>0.36899999999999999</v>
      </c>
      <c r="AB104">
        <v>0.36399999999999999</v>
      </c>
    </row>
    <row r="105" spans="1:28" x14ac:dyDescent="0.25">
      <c r="A105" t="s">
        <v>95</v>
      </c>
      <c r="B105">
        <v>8.9770000000000003</v>
      </c>
      <c r="C105">
        <v>8.0009999999999994</v>
      </c>
      <c r="D105">
        <v>7.548</v>
      </c>
      <c r="E105">
        <v>8.0530000000000008</v>
      </c>
      <c r="F105">
        <v>8.0060000000000002</v>
      </c>
      <c r="G105">
        <v>7.5570000000000004</v>
      </c>
      <c r="H105">
        <v>7.5309999999999997</v>
      </c>
      <c r="I105">
        <v>7.5949999999999998</v>
      </c>
      <c r="J105">
        <v>7.5449999999999999</v>
      </c>
      <c r="K105">
        <v>7.6239999999999997</v>
      </c>
      <c r="L105">
        <v>7.6109999999999998</v>
      </c>
      <c r="M105">
        <v>7.4489999999999998</v>
      </c>
      <c r="N105">
        <v>7.7240000000000002</v>
      </c>
      <c r="O105">
        <v>7.8339999999999996</v>
      </c>
      <c r="P105">
        <v>7.532</v>
      </c>
      <c r="Q105">
        <v>7.4509999999999996</v>
      </c>
      <c r="R105">
        <v>7.5179999999999998</v>
      </c>
      <c r="S105">
        <v>8.1669999999999998</v>
      </c>
      <c r="T105">
        <v>8.0540000000000003</v>
      </c>
      <c r="U105">
        <v>7.5129999999999999</v>
      </c>
      <c r="V105">
        <v>7.5549999999999997</v>
      </c>
      <c r="W105">
        <v>7.3280000000000003</v>
      </c>
      <c r="X105">
        <v>7.4580000000000002</v>
      </c>
      <c r="Y105">
        <v>7.4580000000000002</v>
      </c>
      <c r="Z105">
        <v>7.3390000000000004</v>
      </c>
      <c r="AA105">
        <v>7.34</v>
      </c>
      <c r="AB105">
        <v>7.34</v>
      </c>
    </row>
    <row r="106" spans="1:28" x14ac:dyDescent="0.25">
      <c r="A106" t="s">
        <v>96</v>
      </c>
      <c r="B106">
        <v>9.9730000000000008</v>
      </c>
      <c r="C106">
        <v>9.5109999999999992</v>
      </c>
      <c r="D106">
        <v>9.1910000000000007</v>
      </c>
      <c r="E106">
        <v>9.8480000000000008</v>
      </c>
      <c r="F106">
        <v>10.144</v>
      </c>
      <c r="G106">
        <v>9.3170000000000002</v>
      </c>
      <c r="H106">
        <v>9.1690000000000005</v>
      </c>
      <c r="I106">
        <v>9.2710000000000008</v>
      </c>
      <c r="J106">
        <v>9.1780000000000008</v>
      </c>
      <c r="K106">
        <v>9.0739999999999998</v>
      </c>
      <c r="L106">
        <v>9.2970000000000006</v>
      </c>
      <c r="M106">
        <v>9.2249999999999996</v>
      </c>
      <c r="N106">
        <v>9.3390000000000004</v>
      </c>
      <c r="O106">
        <v>9.4239999999999995</v>
      </c>
      <c r="P106">
        <v>8.8770000000000007</v>
      </c>
      <c r="Q106">
        <v>8.9540000000000006</v>
      </c>
      <c r="R106">
        <v>9.0459999999999994</v>
      </c>
      <c r="S106">
        <v>9.8469999999999995</v>
      </c>
      <c r="T106">
        <v>9.798</v>
      </c>
      <c r="U106">
        <v>9.157</v>
      </c>
      <c r="V106">
        <v>8.8710000000000004</v>
      </c>
      <c r="W106">
        <v>8.6660000000000004</v>
      </c>
      <c r="X106">
        <v>8.7569999999999997</v>
      </c>
      <c r="Y106">
        <v>8.7569999999999997</v>
      </c>
      <c r="Z106">
        <v>8.6449999999999996</v>
      </c>
      <c r="AA106">
        <v>8.641</v>
      </c>
      <c r="AB106">
        <v>8.641</v>
      </c>
    </row>
    <row r="107" spans="1:28" x14ac:dyDescent="0.25">
      <c r="A107" t="s">
        <v>97</v>
      </c>
      <c r="B107">
        <v>13.212999999999999</v>
      </c>
      <c r="C107">
        <v>12.936999999999999</v>
      </c>
      <c r="D107">
        <v>12.489000000000001</v>
      </c>
      <c r="E107">
        <v>13.305</v>
      </c>
      <c r="F107">
        <v>13.624000000000001</v>
      </c>
      <c r="G107">
        <v>12.69</v>
      </c>
      <c r="H107">
        <v>12.468</v>
      </c>
      <c r="I107">
        <v>12.624000000000001</v>
      </c>
      <c r="J107">
        <v>12.420999999999999</v>
      </c>
      <c r="K107">
        <v>12.339</v>
      </c>
      <c r="L107">
        <v>12.7</v>
      </c>
      <c r="M107">
        <v>12.605</v>
      </c>
      <c r="N107">
        <v>12.750999999999999</v>
      </c>
      <c r="O107">
        <v>12.903</v>
      </c>
      <c r="P107">
        <v>12.118</v>
      </c>
      <c r="Q107">
        <v>12.239000000000001</v>
      </c>
      <c r="R107">
        <v>12.361000000000001</v>
      </c>
      <c r="S107">
        <v>13.281000000000001</v>
      </c>
      <c r="T107">
        <v>13.446999999999999</v>
      </c>
      <c r="U107">
        <v>12.523</v>
      </c>
      <c r="V107">
        <v>12.09</v>
      </c>
      <c r="W107">
        <v>11.862</v>
      </c>
      <c r="X107">
        <v>11.984</v>
      </c>
      <c r="Y107">
        <v>11.984</v>
      </c>
      <c r="Z107">
        <v>11.887</v>
      </c>
      <c r="AA107">
        <v>11.877000000000001</v>
      </c>
      <c r="AB107">
        <v>11.877000000000001</v>
      </c>
    </row>
    <row r="108" spans="1:28" x14ac:dyDescent="0.25">
      <c r="A108" t="s">
        <v>98</v>
      </c>
      <c r="B108">
        <v>15.619</v>
      </c>
      <c r="C108">
        <v>15.079000000000001</v>
      </c>
      <c r="D108">
        <v>14.378</v>
      </c>
      <c r="E108">
        <v>16.18</v>
      </c>
      <c r="F108">
        <v>15.91</v>
      </c>
      <c r="G108">
        <v>14.56</v>
      </c>
      <c r="H108">
        <v>14.52</v>
      </c>
      <c r="I108">
        <v>14.616</v>
      </c>
      <c r="J108">
        <v>14.817</v>
      </c>
      <c r="K108">
        <v>14.609</v>
      </c>
      <c r="L108">
        <v>14.688000000000001</v>
      </c>
      <c r="M108">
        <v>14.458</v>
      </c>
      <c r="N108">
        <v>15.423999999999999</v>
      </c>
      <c r="O108">
        <v>14.933999999999999</v>
      </c>
      <c r="P108">
        <v>14.545</v>
      </c>
      <c r="Q108">
        <v>14.411</v>
      </c>
      <c r="R108">
        <v>14.755000000000001</v>
      </c>
      <c r="S108">
        <v>15.456</v>
      </c>
      <c r="T108">
        <v>16.013999999999999</v>
      </c>
      <c r="U108">
        <v>14.333</v>
      </c>
      <c r="V108">
        <v>14.159000000000001</v>
      </c>
      <c r="W108">
        <v>13.907</v>
      </c>
      <c r="X108">
        <v>14.007</v>
      </c>
      <c r="Y108">
        <v>14.007</v>
      </c>
      <c r="Z108">
        <v>13.94</v>
      </c>
      <c r="AA108">
        <v>13.933999999999999</v>
      </c>
      <c r="AB108">
        <v>13.933999999999999</v>
      </c>
    </row>
    <row r="109" spans="1:28" x14ac:dyDescent="0.25">
      <c r="A109" t="s">
        <v>99</v>
      </c>
      <c r="B109">
        <v>12.083</v>
      </c>
      <c r="C109">
        <v>11.635</v>
      </c>
      <c r="D109">
        <v>11.26</v>
      </c>
      <c r="E109">
        <v>11.936999999999999</v>
      </c>
      <c r="F109">
        <v>12.473000000000001</v>
      </c>
      <c r="G109">
        <v>11.462999999999999</v>
      </c>
      <c r="H109">
        <v>11.257</v>
      </c>
      <c r="I109">
        <v>11.391999999999999</v>
      </c>
      <c r="J109">
        <v>11.209</v>
      </c>
      <c r="K109">
        <v>11.113</v>
      </c>
      <c r="L109">
        <v>11.385</v>
      </c>
      <c r="M109">
        <v>11.436999999999999</v>
      </c>
      <c r="N109">
        <v>11.503</v>
      </c>
      <c r="O109">
        <v>11.563000000000001</v>
      </c>
      <c r="P109">
        <v>10.891</v>
      </c>
      <c r="Q109">
        <v>10.992000000000001</v>
      </c>
      <c r="R109">
        <v>11.129</v>
      </c>
      <c r="S109">
        <v>12.063000000000001</v>
      </c>
      <c r="T109">
        <v>12.071999999999999</v>
      </c>
      <c r="U109">
        <v>11.298</v>
      </c>
      <c r="V109">
        <v>10.862</v>
      </c>
      <c r="W109">
        <v>10.664999999999999</v>
      </c>
      <c r="X109">
        <v>10.772</v>
      </c>
      <c r="Y109">
        <v>10.772</v>
      </c>
      <c r="Z109">
        <v>10.676</v>
      </c>
      <c r="AA109">
        <v>10.667999999999999</v>
      </c>
      <c r="AB109">
        <v>10.667999999999999</v>
      </c>
    </row>
    <row r="110" spans="1:28" x14ac:dyDescent="0.25">
      <c r="A110" t="s">
        <v>100</v>
      </c>
      <c r="B110">
        <v>14.034000000000001</v>
      </c>
      <c r="C110">
        <v>13.334</v>
      </c>
      <c r="D110">
        <v>12.95</v>
      </c>
      <c r="E110">
        <v>13.612</v>
      </c>
      <c r="F110">
        <v>14.425000000000001</v>
      </c>
      <c r="G110">
        <v>13.185</v>
      </c>
      <c r="H110">
        <v>13.07</v>
      </c>
      <c r="I110">
        <v>13.021000000000001</v>
      </c>
      <c r="J110">
        <v>13.231999999999999</v>
      </c>
      <c r="K110">
        <v>12.944000000000001</v>
      </c>
      <c r="L110">
        <v>13.039</v>
      </c>
      <c r="M110">
        <v>13.097</v>
      </c>
      <c r="N110">
        <v>13.538</v>
      </c>
      <c r="O110">
        <v>13.528</v>
      </c>
      <c r="P110">
        <v>14.766999999999999</v>
      </c>
      <c r="Q110">
        <v>13.01</v>
      </c>
      <c r="R110">
        <v>12.925000000000001</v>
      </c>
      <c r="S110">
        <v>13.628</v>
      </c>
      <c r="T110">
        <v>13.680999999999999</v>
      </c>
      <c r="U110">
        <v>13.034000000000001</v>
      </c>
      <c r="V110">
        <v>12.882</v>
      </c>
      <c r="W110">
        <v>12.638999999999999</v>
      </c>
      <c r="X110">
        <v>12.563000000000001</v>
      </c>
      <c r="Y110">
        <v>12.563000000000001</v>
      </c>
      <c r="Z110">
        <v>12.541</v>
      </c>
      <c r="AA110">
        <v>12.54</v>
      </c>
      <c r="AB110">
        <v>12.54</v>
      </c>
    </row>
    <row r="111" spans="1:28" x14ac:dyDescent="0.25">
      <c r="A111" t="s">
        <v>101</v>
      </c>
      <c r="B111">
        <v>8.8689999999999998</v>
      </c>
      <c r="C111">
        <v>9.0269999999999992</v>
      </c>
      <c r="D111">
        <v>8.5459999999999994</v>
      </c>
      <c r="E111">
        <v>8.8079999999999998</v>
      </c>
      <c r="F111">
        <v>8.702</v>
      </c>
      <c r="G111">
        <v>8.5210000000000008</v>
      </c>
      <c r="H111">
        <v>8.49</v>
      </c>
      <c r="I111">
        <v>8.4979999999999993</v>
      </c>
      <c r="J111">
        <v>8.5310000000000006</v>
      </c>
      <c r="K111">
        <v>8.5020000000000007</v>
      </c>
      <c r="L111">
        <v>8.51</v>
      </c>
      <c r="M111">
        <v>8.3879999999999999</v>
      </c>
      <c r="N111">
        <v>8.6140000000000008</v>
      </c>
      <c r="O111">
        <v>8.6340000000000003</v>
      </c>
      <c r="P111">
        <v>8.4510000000000005</v>
      </c>
      <c r="Q111">
        <v>8.4039999999999999</v>
      </c>
      <c r="R111">
        <v>8.4090000000000007</v>
      </c>
      <c r="S111">
        <v>8.8610000000000007</v>
      </c>
      <c r="T111">
        <v>8.8819999999999997</v>
      </c>
      <c r="U111">
        <v>8.4510000000000005</v>
      </c>
      <c r="V111">
        <v>8.4499999999999993</v>
      </c>
      <c r="W111">
        <v>8.3249999999999993</v>
      </c>
      <c r="X111">
        <v>8.3759999999999994</v>
      </c>
      <c r="Y111">
        <v>8.3759999999999994</v>
      </c>
      <c r="Z111">
        <v>8.3179999999999996</v>
      </c>
      <c r="AA111">
        <v>8.3190000000000008</v>
      </c>
      <c r="AB111">
        <v>8.3190000000000008</v>
      </c>
    </row>
    <row r="112" spans="1:28" x14ac:dyDescent="0.25">
      <c r="A112" t="s">
        <v>102</v>
      </c>
      <c r="B112">
        <v>0.10199999999999999</v>
      </c>
      <c r="C112">
        <v>4.2999999999999997E-2</v>
      </c>
      <c r="D112">
        <v>3.4000000000000002E-2</v>
      </c>
      <c r="E112">
        <v>4.9000000000000002E-2</v>
      </c>
      <c r="F112">
        <v>4.2000000000000003E-2</v>
      </c>
      <c r="G112">
        <v>3.4000000000000002E-2</v>
      </c>
      <c r="H112">
        <v>3.4000000000000002E-2</v>
      </c>
      <c r="I112">
        <v>3.5000000000000003E-2</v>
      </c>
      <c r="J112">
        <v>3.5999999999999997E-2</v>
      </c>
      <c r="K112">
        <v>3.5000000000000003E-2</v>
      </c>
      <c r="L112">
        <v>3.4000000000000002E-2</v>
      </c>
      <c r="M112">
        <v>2.7E-2</v>
      </c>
      <c r="N112">
        <v>3.4000000000000002E-2</v>
      </c>
      <c r="O112">
        <v>3.4000000000000002E-2</v>
      </c>
      <c r="P112">
        <v>2.8000000000000001E-2</v>
      </c>
      <c r="Q112">
        <v>2.7E-2</v>
      </c>
      <c r="R112">
        <v>2.7E-2</v>
      </c>
      <c r="S112">
        <v>4.5999999999999999E-2</v>
      </c>
      <c r="T112">
        <v>4.8000000000000001E-2</v>
      </c>
      <c r="U112">
        <v>2.9000000000000001E-2</v>
      </c>
      <c r="V112">
        <v>2.8000000000000001E-2</v>
      </c>
      <c r="W112">
        <v>2.1999999999999999E-2</v>
      </c>
      <c r="X112">
        <v>2.1999999999999999E-2</v>
      </c>
      <c r="Y112">
        <v>2.1999999999999999E-2</v>
      </c>
      <c r="Z112">
        <v>2.1000000000000001E-2</v>
      </c>
      <c r="AA112">
        <v>0.02</v>
      </c>
      <c r="AB112">
        <v>0.02</v>
      </c>
    </row>
    <row r="113" spans="1:28" x14ac:dyDescent="0.25">
      <c r="A113" t="s">
        <v>103</v>
      </c>
      <c r="B113">
        <v>12.638</v>
      </c>
      <c r="C113">
        <v>12.057</v>
      </c>
      <c r="D113">
        <v>11.859</v>
      </c>
      <c r="E113">
        <v>12.368</v>
      </c>
      <c r="F113">
        <v>12.629</v>
      </c>
      <c r="G113">
        <v>10.971</v>
      </c>
      <c r="H113">
        <v>11.151</v>
      </c>
      <c r="I113">
        <v>10.917</v>
      </c>
      <c r="J113">
        <v>11.042999999999999</v>
      </c>
      <c r="K113">
        <v>10.936999999999999</v>
      </c>
      <c r="L113">
        <v>10.944000000000001</v>
      </c>
      <c r="M113">
        <v>10.868</v>
      </c>
      <c r="N113">
        <v>11.087999999999999</v>
      </c>
      <c r="O113">
        <v>11.404999999999999</v>
      </c>
      <c r="P113">
        <v>10.839</v>
      </c>
      <c r="Q113">
        <v>10.994</v>
      </c>
      <c r="R113">
        <v>10.93</v>
      </c>
      <c r="S113">
        <v>11.29</v>
      </c>
      <c r="T113">
        <v>11.39</v>
      </c>
      <c r="U113">
        <v>10.787000000000001</v>
      </c>
      <c r="V113">
        <v>10.263999999999999</v>
      </c>
      <c r="W113">
        <v>10.125</v>
      </c>
      <c r="X113">
        <v>10.013999999999999</v>
      </c>
      <c r="Y113">
        <v>10.013999999999999</v>
      </c>
      <c r="Z113">
        <v>9.9909999999999997</v>
      </c>
      <c r="AA113">
        <v>9.9890000000000008</v>
      </c>
      <c r="AB113">
        <v>9.9890000000000008</v>
      </c>
    </row>
    <row r="114" spans="1:28" x14ac:dyDescent="0.25">
      <c r="A114" t="s">
        <v>104</v>
      </c>
      <c r="B114">
        <v>2.3210000000000002</v>
      </c>
      <c r="C114">
        <v>2.218</v>
      </c>
      <c r="D114">
        <v>2.1920000000000002</v>
      </c>
      <c r="E114">
        <v>2.226</v>
      </c>
      <c r="F114">
        <v>2.2429999999999999</v>
      </c>
      <c r="G114">
        <v>2.1890000000000001</v>
      </c>
      <c r="H114">
        <v>2.1909999999999998</v>
      </c>
      <c r="I114">
        <v>2.1960000000000002</v>
      </c>
      <c r="J114">
        <v>2.1840000000000002</v>
      </c>
      <c r="K114">
        <v>2.19</v>
      </c>
      <c r="L114">
        <v>2.1920000000000002</v>
      </c>
      <c r="M114">
        <v>2.1739999999999999</v>
      </c>
      <c r="N114">
        <v>2.1890000000000001</v>
      </c>
      <c r="O114">
        <v>2.1890000000000001</v>
      </c>
      <c r="P114">
        <v>2.17</v>
      </c>
      <c r="Q114">
        <v>2.17</v>
      </c>
      <c r="R114">
        <v>2.1720000000000002</v>
      </c>
      <c r="S114">
        <v>2.2349999999999999</v>
      </c>
      <c r="T114">
        <v>2.222</v>
      </c>
      <c r="U114">
        <v>2.1720000000000002</v>
      </c>
      <c r="V114">
        <v>2.1749999999999998</v>
      </c>
      <c r="W114">
        <v>2.1589999999999998</v>
      </c>
      <c r="X114">
        <v>2.1640000000000001</v>
      </c>
      <c r="Y114">
        <v>2.1640000000000001</v>
      </c>
      <c r="Z114">
        <v>2.16</v>
      </c>
      <c r="AA114">
        <v>2.16</v>
      </c>
      <c r="AB114">
        <v>2.16</v>
      </c>
    </row>
    <row r="115" spans="1:28" x14ac:dyDescent="0.25">
      <c r="A115" t="s">
        <v>105</v>
      </c>
      <c r="B115">
        <v>1.8420000000000001</v>
      </c>
      <c r="C115">
        <v>1.429</v>
      </c>
      <c r="D115">
        <v>1.3759999999999999</v>
      </c>
      <c r="E115">
        <v>1.462</v>
      </c>
      <c r="F115">
        <v>1.9219999999999999</v>
      </c>
      <c r="G115">
        <v>1.363</v>
      </c>
      <c r="H115">
        <v>1.351</v>
      </c>
      <c r="I115">
        <v>1.3819999999999999</v>
      </c>
      <c r="J115">
        <v>1.341</v>
      </c>
      <c r="K115">
        <v>1.3540000000000001</v>
      </c>
      <c r="L115">
        <v>1.341</v>
      </c>
      <c r="M115">
        <v>1.3080000000000001</v>
      </c>
      <c r="N115">
        <v>1.3260000000000001</v>
      </c>
      <c r="O115">
        <v>1.4</v>
      </c>
      <c r="P115">
        <v>1.284</v>
      </c>
      <c r="Q115">
        <v>1.3380000000000001</v>
      </c>
      <c r="R115">
        <v>1.351</v>
      </c>
      <c r="S115">
        <v>1.528</v>
      </c>
      <c r="T115">
        <v>1.5740000000000001</v>
      </c>
      <c r="U115">
        <v>1.3009999999999999</v>
      </c>
      <c r="V115">
        <v>0.85299999999999998</v>
      </c>
      <c r="W115">
        <v>0.81899999999999995</v>
      </c>
      <c r="X115">
        <v>0.80200000000000005</v>
      </c>
      <c r="Y115">
        <v>0.80200000000000005</v>
      </c>
      <c r="Z115">
        <v>0.79200000000000004</v>
      </c>
      <c r="AA115">
        <v>0.79100000000000004</v>
      </c>
      <c r="AB115">
        <v>0.79100000000000004</v>
      </c>
    </row>
    <row r="116" spans="1:28" x14ac:dyDescent="0.25">
      <c r="A116" t="s">
        <v>106</v>
      </c>
      <c r="B116">
        <v>4.3869999999999996</v>
      </c>
      <c r="C116">
        <v>4.3540000000000001</v>
      </c>
      <c r="D116">
        <v>4.2729999999999997</v>
      </c>
      <c r="E116">
        <v>4.3209999999999997</v>
      </c>
      <c r="F116">
        <v>4.3369999999999997</v>
      </c>
      <c r="G116">
        <v>4.2859999999999996</v>
      </c>
      <c r="H116">
        <v>4.2859999999999996</v>
      </c>
      <c r="I116">
        <v>4.2869999999999999</v>
      </c>
      <c r="J116">
        <v>4.2839999999999998</v>
      </c>
      <c r="K116">
        <v>4.2859999999999996</v>
      </c>
      <c r="L116">
        <v>4.2850000000000001</v>
      </c>
      <c r="M116">
        <v>4.2539999999999996</v>
      </c>
      <c r="N116">
        <v>4.2809999999999997</v>
      </c>
      <c r="O116">
        <v>4.2610000000000001</v>
      </c>
      <c r="P116">
        <v>4.2590000000000003</v>
      </c>
      <c r="Q116">
        <v>4.2560000000000002</v>
      </c>
      <c r="R116">
        <v>4.258</v>
      </c>
      <c r="S116">
        <v>4.335</v>
      </c>
      <c r="T116">
        <v>4.3380000000000001</v>
      </c>
      <c r="U116">
        <v>4.2649999999999997</v>
      </c>
      <c r="V116">
        <v>4.2699999999999996</v>
      </c>
      <c r="W116">
        <v>4.2619999999999996</v>
      </c>
      <c r="X116">
        <v>4.2560000000000002</v>
      </c>
      <c r="Y116">
        <v>4.2560000000000002</v>
      </c>
      <c r="Z116">
        <v>4.2460000000000004</v>
      </c>
      <c r="AA116">
        <v>4.2460000000000004</v>
      </c>
      <c r="AB116">
        <v>4.2460000000000004</v>
      </c>
    </row>
    <row r="117" spans="1:28" x14ac:dyDescent="0.25">
      <c r="A117" t="s">
        <v>107</v>
      </c>
      <c r="B117">
        <v>2.4929999999999999</v>
      </c>
      <c r="C117">
        <v>1.2689999999999999</v>
      </c>
      <c r="D117">
        <v>1.2230000000000001</v>
      </c>
      <c r="E117">
        <v>1.31</v>
      </c>
      <c r="F117">
        <v>1.3120000000000001</v>
      </c>
      <c r="G117">
        <v>1.2470000000000001</v>
      </c>
      <c r="H117">
        <v>1.224</v>
      </c>
      <c r="I117">
        <v>1.2270000000000001</v>
      </c>
      <c r="J117">
        <v>1.2430000000000001</v>
      </c>
      <c r="K117">
        <v>1.2390000000000001</v>
      </c>
      <c r="L117">
        <v>1.2310000000000001</v>
      </c>
      <c r="M117">
        <v>1.2210000000000001</v>
      </c>
      <c r="N117">
        <v>1.2549999999999999</v>
      </c>
      <c r="O117">
        <v>1.2270000000000001</v>
      </c>
      <c r="P117">
        <v>1.2190000000000001</v>
      </c>
      <c r="Q117">
        <v>1.214</v>
      </c>
      <c r="R117">
        <v>1.216</v>
      </c>
      <c r="S117">
        <v>1.3120000000000001</v>
      </c>
      <c r="T117">
        <v>1.3080000000000001</v>
      </c>
      <c r="U117">
        <v>1.218</v>
      </c>
      <c r="V117">
        <v>1.2210000000000001</v>
      </c>
      <c r="W117">
        <v>1.2090000000000001</v>
      </c>
      <c r="X117">
        <v>1.2110000000000001</v>
      </c>
      <c r="Y117">
        <v>1.2110000000000001</v>
      </c>
      <c r="Z117">
        <v>1.206</v>
      </c>
      <c r="AA117">
        <v>1.206</v>
      </c>
      <c r="AB117">
        <v>1.206</v>
      </c>
    </row>
    <row r="118" spans="1:28" x14ac:dyDescent="0.25">
      <c r="A118" t="s">
        <v>108</v>
      </c>
      <c r="B118">
        <v>21.643000000000001</v>
      </c>
      <c r="C118">
        <v>21.241</v>
      </c>
      <c r="D118">
        <v>20.344999999999999</v>
      </c>
      <c r="E118">
        <v>21.471</v>
      </c>
      <c r="F118">
        <v>20.818000000000001</v>
      </c>
      <c r="G118">
        <v>20.265000000000001</v>
      </c>
      <c r="H118">
        <v>20.108000000000001</v>
      </c>
      <c r="I118">
        <v>20.027000000000001</v>
      </c>
      <c r="J118">
        <v>20.053000000000001</v>
      </c>
      <c r="K118">
        <v>20.16</v>
      </c>
      <c r="L118">
        <v>20.398</v>
      </c>
      <c r="M118">
        <v>19.777999999999999</v>
      </c>
      <c r="N118">
        <v>20.706</v>
      </c>
      <c r="O118">
        <v>21.106999999999999</v>
      </c>
      <c r="P118">
        <v>20.154</v>
      </c>
      <c r="Q118">
        <v>20.036000000000001</v>
      </c>
      <c r="R118">
        <v>19.876000000000001</v>
      </c>
      <c r="S118">
        <v>21.760999999999999</v>
      </c>
      <c r="T118">
        <v>21.797999999999998</v>
      </c>
      <c r="U118">
        <v>20.047999999999998</v>
      </c>
      <c r="V118">
        <v>20.149999999999999</v>
      </c>
      <c r="W118">
        <v>19.545999999999999</v>
      </c>
      <c r="X118">
        <v>19.913</v>
      </c>
      <c r="Y118">
        <v>19.913</v>
      </c>
      <c r="Z118">
        <v>19.597999999999999</v>
      </c>
      <c r="AA118">
        <v>19.600000000000001</v>
      </c>
      <c r="AB118">
        <v>19.600000000000001</v>
      </c>
    </row>
    <row r="119" spans="1:28" x14ac:dyDescent="0.25">
      <c r="A119" t="s">
        <v>109</v>
      </c>
      <c r="B119">
        <v>13.228</v>
      </c>
      <c r="C119">
        <v>12.731999999999999</v>
      </c>
      <c r="D119">
        <v>12.523</v>
      </c>
      <c r="E119">
        <v>13.005000000000001</v>
      </c>
      <c r="F119">
        <v>13.313000000000001</v>
      </c>
      <c r="G119">
        <v>12.521000000000001</v>
      </c>
      <c r="H119">
        <v>12.683999999999999</v>
      </c>
      <c r="I119">
        <v>12.429</v>
      </c>
      <c r="J119">
        <v>12.835000000000001</v>
      </c>
      <c r="K119">
        <v>12.504</v>
      </c>
      <c r="L119">
        <v>12.436</v>
      </c>
      <c r="M119">
        <v>11.122999999999999</v>
      </c>
      <c r="N119">
        <v>11.542</v>
      </c>
      <c r="O119">
        <v>11.888999999999999</v>
      </c>
      <c r="P119">
        <v>12.055</v>
      </c>
      <c r="Q119">
        <v>11.141999999999999</v>
      </c>
      <c r="R119">
        <v>11.016999999999999</v>
      </c>
      <c r="S119">
        <v>11.694000000000001</v>
      </c>
      <c r="T119">
        <v>11.471</v>
      </c>
      <c r="U119">
        <v>10.941000000000001</v>
      </c>
      <c r="V119">
        <v>10.907</v>
      </c>
      <c r="W119">
        <v>10.769</v>
      </c>
      <c r="X119">
        <v>10.72</v>
      </c>
      <c r="Y119">
        <v>10.72</v>
      </c>
      <c r="Z119">
        <v>10.688000000000001</v>
      </c>
      <c r="AA119">
        <v>10.685</v>
      </c>
      <c r="AB119">
        <v>10.685</v>
      </c>
    </row>
    <row r="120" spans="1:28" x14ac:dyDescent="0.25">
      <c r="A120" t="s">
        <v>110</v>
      </c>
      <c r="B120">
        <v>5.9550000000000001</v>
      </c>
      <c r="C120">
        <v>5.8440000000000003</v>
      </c>
      <c r="D120">
        <v>5.3730000000000002</v>
      </c>
      <c r="E120">
        <v>6.0119999999999996</v>
      </c>
      <c r="F120">
        <v>5.9829999999999997</v>
      </c>
      <c r="G120">
        <v>5.609</v>
      </c>
      <c r="H120">
        <v>5.5149999999999997</v>
      </c>
      <c r="I120">
        <v>5.51</v>
      </c>
      <c r="J120">
        <v>5.5430000000000001</v>
      </c>
      <c r="K120">
        <v>5.3789999999999996</v>
      </c>
      <c r="L120">
        <v>5.6239999999999997</v>
      </c>
      <c r="M120">
        <v>5.6959999999999997</v>
      </c>
      <c r="N120">
        <v>5.6539999999999999</v>
      </c>
      <c r="O120">
        <v>5.6539999999999999</v>
      </c>
      <c r="P120">
        <v>5.2839999999999998</v>
      </c>
      <c r="Q120">
        <v>5.3289999999999997</v>
      </c>
      <c r="R120">
        <v>5.46</v>
      </c>
      <c r="S120">
        <v>5.9669999999999996</v>
      </c>
      <c r="T120">
        <v>5.9530000000000003</v>
      </c>
      <c r="U120">
        <v>5.4039999999999999</v>
      </c>
      <c r="V120">
        <v>5.359</v>
      </c>
      <c r="W120">
        <v>5.165</v>
      </c>
      <c r="X120">
        <v>5.266</v>
      </c>
      <c r="Y120">
        <v>5.266</v>
      </c>
      <c r="Z120">
        <v>5.1909999999999998</v>
      </c>
      <c r="AA120">
        <v>5.1879999999999997</v>
      </c>
      <c r="AB120">
        <v>5.1879999999999997</v>
      </c>
    </row>
    <row r="121" spans="1:28" x14ac:dyDescent="0.25">
      <c r="A121" t="s">
        <v>111</v>
      </c>
      <c r="B121">
        <v>7.258</v>
      </c>
      <c r="C121">
        <v>7.01</v>
      </c>
      <c r="D121">
        <v>6.4850000000000003</v>
      </c>
      <c r="E121">
        <v>7.3890000000000002</v>
      </c>
      <c r="F121">
        <v>7.3659999999999997</v>
      </c>
      <c r="G121">
        <v>6.649</v>
      </c>
      <c r="H121">
        <v>6.5350000000000001</v>
      </c>
      <c r="I121">
        <v>6.5659999999999998</v>
      </c>
      <c r="J121">
        <v>6.64</v>
      </c>
      <c r="K121">
        <v>6.3460000000000001</v>
      </c>
      <c r="L121">
        <v>6.66</v>
      </c>
      <c r="M121">
        <v>6.4820000000000002</v>
      </c>
      <c r="N121">
        <v>6.7329999999999997</v>
      </c>
      <c r="O121">
        <v>6.7960000000000003</v>
      </c>
      <c r="P121">
        <v>6.1619999999999999</v>
      </c>
      <c r="Q121">
        <v>6.2809999999999997</v>
      </c>
      <c r="R121">
        <v>6.4539999999999997</v>
      </c>
      <c r="S121">
        <v>7.1669999999999998</v>
      </c>
      <c r="T121">
        <v>7.2290000000000001</v>
      </c>
      <c r="U121">
        <v>6.5049999999999999</v>
      </c>
      <c r="V121">
        <v>6.2290000000000001</v>
      </c>
      <c r="W121">
        <v>5.9640000000000004</v>
      </c>
      <c r="X121">
        <v>6.07</v>
      </c>
      <c r="Y121">
        <v>6.07</v>
      </c>
      <c r="Z121">
        <v>5.9610000000000003</v>
      </c>
      <c r="AA121">
        <v>5.9560000000000004</v>
      </c>
      <c r="AB121">
        <v>5.9560000000000004</v>
      </c>
    </row>
    <row r="122" spans="1:28" x14ac:dyDescent="0.25">
      <c r="A122" t="s">
        <v>112</v>
      </c>
      <c r="B122">
        <v>15.798</v>
      </c>
      <c r="C122">
        <v>14.813000000000001</v>
      </c>
      <c r="D122">
        <v>14.303000000000001</v>
      </c>
      <c r="E122">
        <v>15.972</v>
      </c>
      <c r="F122">
        <v>15.917</v>
      </c>
      <c r="G122">
        <v>14.535</v>
      </c>
      <c r="H122">
        <v>14.598000000000001</v>
      </c>
      <c r="I122">
        <v>14.57</v>
      </c>
      <c r="J122">
        <v>14.757</v>
      </c>
      <c r="K122">
        <v>14.52</v>
      </c>
      <c r="L122">
        <v>14.935</v>
      </c>
      <c r="M122">
        <v>14.394</v>
      </c>
      <c r="N122">
        <v>15.237</v>
      </c>
      <c r="O122">
        <v>15.166</v>
      </c>
      <c r="P122">
        <v>15.071999999999999</v>
      </c>
      <c r="Q122">
        <v>14.356999999999999</v>
      </c>
      <c r="R122">
        <v>14.6</v>
      </c>
      <c r="S122">
        <v>15.316000000000001</v>
      </c>
      <c r="T122">
        <v>15.621</v>
      </c>
      <c r="U122">
        <v>14.289</v>
      </c>
      <c r="V122">
        <v>14.103999999999999</v>
      </c>
      <c r="W122">
        <v>13.891</v>
      </c>
      <c r="X122">
        <v>13.859</v>
      </c>
      <c r="Y122">
        <v>13.859</v>
      </c>
      <c r="Z122">
        <v>13.804</v>
      </c>
      <c r="AA122">
        <v>13.794</v>
      </c>
      <c r="AB122">
        <v>13.794</v>
      </c>
    </row>
    <row r="123" spans="1:28" x14ac:dyDescent="0.25">
      <c r="A123" t="s">
        <v>113</v>
      </c>
      <c r="B123">
        <v>5.9459999999999997</v>
      </c>
      <c r="C123">
        <v>5.8049999999999997</v>
      </c>
      <c r="D123">
        <v>5.3970000000000002</v>
      </c>
      <c r="E123">
        <v>5.8719999999999999</v>
      </c>
      <c r="F123">
        <v>5.9989999999999997</v>
      </c>
      <c r="G123">
        <v>5.6379999999999999</v>
      </c>
      <c r="H123">
        <v>5.5220000000000002</v>
      </c>
      <c r="I123">
        <v>5.5060000000000002</v>
      </c>
      <c r="J123">
        <v>5.5060000000000002</v>
      </c>
      <c r="K123">
        <v>5.375</v>
      </c>
      <c r="L123">
        <v>5.6159999999999997</v>
      </c>
      <c r="M123">
        <v>5.8109999999999999</v>
      </c>
      <c r="N123">
        <v>5.6479999999999997</v>
      </c>
      <c r="O123">
        <v>5.6</v>
      </c>
      <c r="P123">
        <v>5.3070000000000004</v>
      </c>
      <c r="Q123">
        <v>5.3120000000000003</v>
      </c>
      <c r="R123">
        <v>5.4390000000000001</v>
      </c>
      <c r="S123">
        <v>5.9240000000000004</v>
      </c>
      <c r="T123">
        <v>5.82</v>
      </c>
      <c r="U123">
        <v>5.4029999999999996</v>
      </c>
      <c r="V123">
        <v>5.351</v>
      </c>
      <c r="W123">
        <v>5.1959999999999997</v>
      </c>
      <c r="X123">
        <v>5.2610000000000001</v>
      </c>
      <c r="Y123">
        <v>5.2610000000000001</v>
      </c>
      <c r="Z123">
        <v>5.1630000000000003</v>
      </c>
      <c r="AA123">
        <v>5.16</v>
      </c>
      <c r="AB123">
        <v>5.16</v>
      </c>
    </row>
    <row r="124" spans="1:28" x14ac:dyDescent="0.25">
      <c r="A124" t="s">
        <v>114</v>
      </c>
      <c r="B124">
        <v>14.266</v>
      </c>
      <c r="C124">
        <v>13.308</v>
      </c>
      <c r="D124">
        <v>12.821</v>
      </c>
      <c r="E124">
        <v>14.262</v>
      </c>
      <c r="F124">
        <v>14.279</v>
      </c>
      <c r="G124">
        <v>13.07</v>
      </c>
      <c r="H124">
        <v>13.097</v>
      </c>
      <c r="I124">
        <v>13.067</v>
      </c>
      <c r="J124">
        <v>13.217000000000001</v>
      </c>
      <c r="K124">
        <v>12.994999999999999</v>
      </c>
      <c r="L124">
        <v>13.3</v>
      </c>
      <c r="M124">
        <v>12.84</v>
      </c>
      <c r="N124">
        <v>13.574999999999999</v>
      </c>
      <c r="O124">
        <v>13.541</v>
      </c>
      <c r="P124">
        <v>13.44</v>
      </c>
      <c r="Q124">
        <v>12.811</v>
      </c>
      <c r="R124">
        <v>13.028</v>
      </c>
      <c r="S124">
        <v>13.71</v>
      </c>
      <c r="T124">
        <v>13.988</v>
      </c>
      <c r="U124">
        <v>12.738</v>
      </c>
      <c r="V124">
        <v>12.598000000000001</v>
      </c>
      <c r="W124">
        <v>12.398</v>
      </c>
      <c r="X124">
        <v>12.327999999999999</v>
      </c>
      <c r="Y124">
        <v>12.327999999999999</v>
      </c>
      <c r="Z124">
        <v>12.257999999999999</v>
      </c>
      <c r="AA124">
        <v>12.255000000000001</v>
      </c>
      <c r="AB124">
        <v>12.255000000000001</v>
      </c>
    </row>
    <row r="125" spans="1:28" x14ac:dyDescent="0.25">
      <c r="A125" t="s">
        <v>115</v>
      </c>
      <c r="B125">
        <v>3.2120000000000002</v>
      </c>
      <c r="C125">
        <v>2.9620000000000002</v>
      </c>
      <c r="D125">
        <v>2.863</v>
      </c>
      <c r="E125">
        <v>3.016</v>
      </c>
      <c r="F125">
        <v>3.0880000000000001</v>
      </c>
      <c r="G125">
        <v>2.8490000000000002</v>
      </c>
      <c r="H125">
        <v>2.8250000000000002</v>
      </c>
      <c r="I125">
        <v>2.88</v>
      </c>
      <c r="J125">
        <v>2.8279999999999998</v>
      </c>
      <c r="K125">
        <v>2.839</v>
      </c>
      <c r="L125">
        <v>2.855</v>
      </c>
      <c r="M125">
        <v>2.7930000000000001</v>
      </c>
      <c r="N125">
        <v>2.8769999999999998</v>
      </c>
      <c r="O125">
        <v>2.8730000000000002</v>
      </c>
      <c r="P125">
        <v>2.76</v>
      </c>
      <c r="Q125">
        <v>2.766</v>
      </c>
      <c r="R125">
        <v>2.798</v>
      </c>
      <c r="S125">
        <v>3.0579999999999998</v>
      </c>
      <c r="T125">
        <v>2.944</v>
      </c>
      <c r="U125">
        <v>2.7949999999999999</v>
      </c>
      <c r="V125">
        <v>2.7709999999999999</v>
      </c>
      <c r="W125">
        <v>2.6909999999999998</v>
      </c>
      <c r="X125">
        <v>2.6989999999999998</v>
      </c>
      <c r="Y125">
        <v>2.6989999999999998</v>
      </c>
      <c r="Z125">
        <v>2.6629999999999998</v>
      </c>
      <c r="AA125">
        <v>2.6629999999999998</v>
      </c>
      <c r="AB125">
        <v>2.6629999999999998</v>
      </c>
    </row>
    <row r="126" spans="1:28" x14ac:dyDescent="0.25">
      <c r="A126" t="s">
        <v>116</v>
      </c>
      <c r="B126">
        <v>2.6579999999999999</v>
      </c>
      <c r="C126">
        <v>2.242</v>
      </c>
      <c r="D126">
        <v>2.1480000000000001</v>
      </c>
      <c r="E126">
        <v>2.258</v>
      </c>
      <c r="F126">
        <v>2.6909999999999998</v>
      </c>
      <c r="G126">
        <v>2.1230000000000002</v>
      </c>
      <c r="H126">
        <v>2.1190000000000002</v>
      </c>
      <c r="I126">
        <v>2.1819999999999999</v>
      </c>
      <c r="J126">
        <v>2.093</v>
      </c>
      <c r="K126">
        <v>2.101</v>
      </c>
      <c r="L126">
        <v>2.1040000000000001</v>
      </c>
      <c r="M126">
        <v>2.0649999999999999</v>
      </c>
      <c r="N126">
        <v>2.117</v>
      </c>
      <c r="O126">
        <v>2.13</v>
      </c>
      <c r="P126">
        <v>2.0499999999999998</v>
      </c>
      <c r="Q126">
        <v>2.0539999999999998</v>
      </c>
      <c r="R126">
        <v>2.0459999999999998</v>
      </c>
      <c r="S126">
        <v>2.242</v>
      </c>
      <c r="T126">
        <v>2.2959999999999998</v>
      </c>
      <c r="U126">
        <v>2.0579999999999998</v>
      </c>
      <c r="V126">
        <v>1.393</v>
      </c>
      <c r="W126">
        <v>1.373</v>
      </c>
      <c r="X126">
        <v>1.34</v>
      </c>
      <c r="Y126">
        <v>1.34</v>
      </c>
      <c r="Z126">
        <v>1.319</v>
      </c>
      <c r="AA126">
        <v>1.3180000000000001</v>
      </c>
      <c r="AB126">
        <v>1.3180000000000001</v>
      </c>
    </row>
    <row r="127" spans="1:28" x14ac:dyDescent="0.25">
      <c r="A127" t="s">
        <v>117</v>
      </c>
      <c r="B127">
        <v>7.8739999999999997</v>
      </c>
      <c r="C127">
        <v>7.5190000000000001</v>
      </c>
      <c r="D127">
        <v>7.1280000000000001</v>
      </c>
      <c r="E127">
        <v>7.7469999999999999</v>
      </c>
      <c r="F127">
        <v>7.8840000000000003</v>
      </c>
      <c r="G127">
        <v>7.2240000000000002</v>
      </c>
      <c r="H127">
        <v>7.1390000000000002</v>
      </c>
      <c r="I127">
        <v>7.2130000000000001</v>
      </c>
      <c r="J127">
        <v>7.1509999999999998</v>
      </c>
      <c r="K127">
        <v>7.0350000000000001</v>
      </c>
      <c r="L127">
        <v>7.2960000000000003</v>
      </c>
      <c r="M127">
        <v>7.077</v>
      </c>
      <c r="N127">
        <v>7.3120000000000003</v>
      </c>
      <c r="O127">
        <v>7.3140000000000001</v>
      </c>
      <c r="P127">
        <v>6.835</v>
      </c>
      <c r="Q127">
        <v>6.9180000000000001</v>
      </c>
      <c r="R127">
        <v>7.0609999999999999</v>
      </c>
      <c r="S127">
        <v>7.7160000000000002</v>
      </c>
      <c r="T127">
        <v>7.7290000000000001</v>
      </c>
      <c r="U127">
        <v>7.0430000000000001</v>
      </c>
      <c r="V127">
        <v>6.8860000000000001</v>
      </c>
      <c r="W127">
        <v>6.649</v>
      </c>
      <c r="X127">
        <v>6.7030000000000003</v>
      </c>
      <c r="Y127">
        <v>6.7030000000000003</v>
      </c>
      <c r="Z127">
        <v>6.6059999999999999</v>
      </c>
      <c r="AA127">
        <v>6.6029999999999998</v>
      </c>
      <c r="AB127">
        <v>6.6029999999999998</v>
      </c>
    </row>
    <row r="128" spans="1:28" x14ac:dyDescent="0.25">
      <c r="A128" t="s">
        <v>118</v>
      </c>
      <c r="B128">
        <v>4.4989999999999997</v>
      </c>
      <c r="C128">
        <v>4.0670000000000002</v>
      </c>
      <c r="D128">
        <v>3.875</v>
      </c>
      <c r="E128">
        <v>4.1959999999999997</v>
      </c>
      <c r="F128">
        <v>4.3109999999999999</v>
      </c>
      <c r="G128">
        <v>3.8809999999999998</v>
      </c>
      <c r="H128">
        <v>3.8340000000000001</v>
      </c>
      <c r="I128">
        <v>3.8849999999999998</v>
      </c>
      <c r="J128">
        <v>3.8530000000000002</v>
      </c>
      <c r="K128">
        <v>3.8079999999999998</v>
      </c>
      <c r="L128">
        <v>3.8940000000000001</v>
      </c>
      <c r="M128">
        <v>3.7679999999999998</v>
      </c>
      <c r="N128">
        <v>3.9239999999999999</v>
      </c>
      <c r="O128">
        <v>3.9449999999999998</v>
      </c>
      <c r="P128">
        <v>3.633</v>
      </c>
      <c r="Q128">
        <v>3.6829999999999998</v>
      </c>
      <c r="R128">
        <v>3.742</v>
      </c>
      <c r="S128">
        <v>4.1449999999999996</v>
      </c>
      <c r="T128">
        <v>4.0890000000000004</v>
      </c>
      <c r="U128">
        <v>3.7440000000000002</v>
      </c>
      <c r="V128">
        <v>3.6779999999999999</v>
      </c>
      <c r="W128">
        <v>3.5259999999999998</v>
      </c>
      <c r="X128">
        <v>3.5430000000000001</v>
      </c>
      <c r="Y128">
        <v>3.5430000000000001</v>
      </c>
      <c r="Z128">
        <v>3.4809999999999999</v>
      </c>
      <c r="AA128">
        <v>3.4790000000000001</v>
      </c>
      <c r="AB128">
        <v>3.4790000000000001</v>
      </c>
    </row>
    <row r="129" spans="1:28" x14ac:dyDescent="0.25">
      <c r="A129" t="s">
        <v>119</v>
      </c>
      <c r="B129">
        <v>9.3580000000000005</v>
      </c>
      <c r="C129">
        <v>9.0079999999999991</v>
      </c>
      <c r="D129">
        <v>8.577</v>
      </c>
      <c r="E129">
        <v>9.36</v>
      </c>
      <c r="F129">
        <v>9.4600000000000009</v>
      </c>
      <c r="G129">
        <v>8.7379999999999995</v>
      </c>
      <c r="H129">
        <v>8.5960000000000001</v>
      </c>
      <c r="I129">
        <v>8.673</v>
      </c>
      <c r="J129">
        <v>8.6140000000000008</v>
      </c>
      <c r="K129">
        <v>8.4529999999999994</v>
      </c>
      <c r="L129">
        <v>8.7430000000000003</v>
      </c>
      <c r="M129">
        <v>8.6059999999999999</v>
      </c>
      <c r="N129">
        <v>8.8040000000000003</v>
      </c>
      <c r="O129">
        <v>8.8130000000000006</v>
      </c>
      <c r="P129">
        <v>8.218</v>
      </c>
      <c r="Q129">
        <v>8.3130000000000006</v>
      </c>
      <c r="R129">
        <v>8.4830000000000005</v>
      </c>
      <c r="S129">
        <v>9.2690000000000001</v>
      </c>
      <c r="T129">
        <v>9.2739999999999991</v>
      </c>
      <c r="U129">
        <v>8.4640000000000004</v>
      </c>
      <c r="V129">
        <v>8.2829999999999995</v>
      </c>
      <c r="W129">
        <v>8.0210000000000008</v>
      </c>
      <c r="X129">
        <v>8.0969999999999995</v>
      </c>
      <c r="Y129">
        <v>8.0969999999999995</v>
      </c>
      <c r="Z129">
        <v>8</v>
      </c>
      <c r="AA129">
        <v>7.9939999999999998</v>
      </c>
      <c r="AB129">
        <v>7.9939999999999998</v>
      </c>
    </row>
    <row r="130" spans="1:28" x14ac:dyDescent="0.25">
      <c r="A130" t="s">
        <v>120</v>
      </c>
      <c r="B130">
        <v>3.8620000000000001</v>
      </c>
      <c r="C130">
        <v>3.625</v>
      </c>
      <c r="D130">
        <v>3.3969999999999998</v>
      </c>
      <c r="E130">
        <v>3.76</v>
      </c>
      <c r="F130">
        <v>3.758</v>
      </c>
      <c r="G130">
        <v>3.4329999999999998</v>
      </c>
      <c r="H130">
        <v>3.399</v>
      </c>
      <c r="I130">
        <v>3.4380000000000002</v>
      </c>
      <c r="J130">
        <v>3.4180000000000001</v>
      </c>
      <c r="K130">
        <v>3.343</v>
      </c>
      <c r="L130">
        <v>3.4329999999999998</v>
      </c>
      <c r="M130">
        <v>3.3079999999999998</v>
      </c>
      <c r="N130">
        <v>3.4820000000000002</v>
      </c>
      <c r="O130">
        <v>3.5030000000000001</v>
      </c>
      <c r="P130">
        <v>3.2360000000000002</v>
      </c>
      <c r="Q130">
        <v>3.2810000000000001</v>
      </c>
      <c r="R130">
        <v>3.335</v>
      </c>
      <c r="S130">
        <v>3.7040000000000002</v>
      </c>
      <c r="T130">
        <v>3.7130000000000001</v>
      </c>
      <c r="U130">
        <v>3.3450000000000002</v>
      </c>
      <c r="V130">
        <v>3.2559999999999998</v>
      </c>
      <c r="W130">
        <v>3.1150000000000002</v>
      </c>
      <c r="X130">
        <v>3.0619999999999998</v>
      </c>
      <c r="Y130">
        <v>3.0619999999999998</v>
      </c>
      <c r="Z130">
        <v>2.99</v>
      </c>
      <c r="AA130">
        <v>2.9870000000000001</v>
      </c>
      <c r="AB130">
        <v>2.9870000000000001</v>
      </c>
    </row>
    <row r="131" spans="1:28" x14ac:dyDescent="0.25">
      <c r="A131" t="s">
        <v>121</v>
      </c>
      <c r="B131">
        <v>5.282</v>
      </c>
      <c r="C131">
        <v>5.0060000000000002</v>
      </c>
      <c r="D131">
        <v>4.6070000000000002</v>
      </c>
      <c r="E131">
        <v>5.0359999999999996</v>
      </c>
      <c r="F131">
        <v>5.16</v>
      </c>
      <c r="G131">
        <v>4.6769999999999996</v>
      </c>
      <c r="H131">
        <v>4.6109999999999998</v>
      </c>
      <c r="I131">
        <v>4.657</v>
      </c>
      <c r="J131">
        <v>4.6360000000000001</v>
      </c>
      <c r="K131">
        <v>4.5</v>
      </c>
      <c r="L131">
        <v>4.71</v>
      </c>
      <c r="M131">
        <v>4.5279999999999996</v>
      </c>
      <c r="N131">
        <v>4.766</v>
      </c>
      <c r="O131">
        <v>4.7149999999999999</v>
      </c>
      <c r="P131">
        <v>4.3529999999999998</v>
      </c>
      <c r="Q131">
        <v>4.3890000000000002</v>
      </c>
      <c r="R131">
        <v>4.5540000000000003</v>
      </c>
      <c r="S131">
        <v>5.09</v>
      </c>
      <c r="T131">
        <v>5.0190000000000001</v>
      </c>
      <c r="U131">
        <v>4.4740000000000002</v>
      </c>
      <c r="V131">
        <v>4.4340000000000002</v>
      </c>
      <c r="W131">
        <v>4.202</v>
      </c>
      <c r="X131">
        <v>4.2530000000000001</v>
      </c>
      <c r="Y131">
        <v>4.2530000000000001</v>
      </c>
      <c r="Z131">
        <v>4.165</v>
      </c>
      <c r="AA131">
        <v>4.1609999999999996</v>
      </c>
      <c r="AB131">
        <v>4.1609999999999996</v>
      </c>
    </row>
    <row r="132" spans="1:28" x14ac:dyDescent="0.25">
      <c r="A132" t="s">
        <v>122</v>
      </c>
      <c r="B132">
        <v>9.5419999999999998</v>
      </c>
      <c r="C132">
        <v>9.1530000000000005</v>
      </c>
      <c r="D132">
        <v>8.73</v>
      </c>
      <c r="E132">
        <v>9.5069999999999997</v>
      </c>
      <c r="F132">
        <v>9.6790000000000003</v>
      </c>
      <c r="G132">
        <v>8.9030000000000005</v>
      </c>
      <c r="H132">
        <v>8.76</v>
      </c>
      <c r="I132">
        <v>8.83</v>
      </c>
      <c r="J132">
        <v>8.7859999999999996</v>
      </c>
      <c r="K132">
        <v>8.6199999999999992</v>
      </c>
      <c r="L132">
        <v>8.9149999999999991</v>
      </c>
      <c r="M132">
        <v>8.7910000000000004</v>
      </c>
      <c r="N132">
        <v>8.9710000000000001</v>
      </c>
      <c r="O132">
        <v>8.9879999999999995</v>
      </c>
      <c r="P132">
        <v>8.4060000000000006</v>
      </c>
      <c r="Q132">
        <v>8.4979999999999993</v>
      </c>
      <c r="R132">
        <v>8.6460000000000008</v>
      </c>
      <c r="S132">
        <v>9.4600000000000009</v>
      </c>
      <c r="T132">
        <v>9.4710000000000001</v>
      </c>
      <c r="U132">
        <v>8.6739999999999995</v>
      </c>
      <c r="V132">
        <v>8.4440000000000008</v>
      </c>
      <c r="W132">
        <v>8.1910000000000007</v>
      </c>
      <c r="X132">
        <v>8.2840000000000007</v>
      </c>
      <c r="Y132">
        <v>8.2840000000000007</v>
      </c>
      <c r="Z132">
        <v>8.1880000000000006</v>
      </c>
      <c r="AA132">
        <v>8.1820000000000004</v>
      </c>
      <c r="AB132">
        <v>8.1820000000000004</v>
      </c>
    </row>
    <row r="133" spans="1:28" x14ac:dyDescent="0.25">
      <c r="A133" t="s">
        <v>123</v>
      </c>
      <c r="B133">
        <v>12.121</v>
      </c>
      <c r="C133">
        <v>11.769</v>
      </c>
      <c r="D133">
        <v>11.292</v>
      </c>
      <c r="E133">
        <v>12.202999999999999</v>
      </c>
      <c r="F133">
        <v>12.419</v>
      </c>
      <c r="G133">
        <v>11.566000000000001</v>
      </c>
      <c r="H133">
        <v>11.343999999999999</v>
      </c>
      <c r="I133">
        <v>11.448</v>
      </c>
      <c r="J133">
        <v>11.365</v>
      </c>
      <c r="K133">
        <v>11.16</v>
      </c>
      <c r="L133">
        <v>11.53</v>
      </c>
      <c r="M133">
        <v>11.548</v>
      </c>
      <c r="N133">
        <v>11.638</v>
      </c>
      <c r="O133">
        <v>11.616</v>
      </c>
      <c r="P133">
        <v>10.971</v>
      </c>
      <c r="Q133">
        <v>11.071999999999999</v>
      </c>
      <c r="R133">
        <v>11.271000000000001</v>
      </c>
      <c r="S133">
        <v>12.194000000000001</v>
      </c>
      <c r="T133">
        <v>12.259</v>
      </c>
      <c r="U133">
        <v>11.278</v>
      </c>
      <c r="V133">
        <v>10.996</v>
      </c>
      <c r="W133">
        <v>10.746</v>
      </c>
      <c r="X133">
        <v>10.852</v>
      </c>
      <c r="Y133">
        <v>10.852</v>
      </c>
      <c r="Z133">
        <v>10.757999999999999</v>
      </c>
      <c r="AA133">
        <v>10.754</v>
      </c>
      <c r="AB133">
        <v>10.754</v>
      </c>
    </row>
    <row r="134" spans="1:28" x14ac:dyDescent="0.25">
      <c r="A134" t="s">
        <v>124</v>
      </c>
      <c r="B134">
        <v>4.4740000000000002</v>
      </c>
      <c r="C134">
        <v>4.1689999999999996</v>
      </c>
      <c r="D134">
        <v>3.899</v>
      </c>
      <c r="E134">
        <v>4.282</v>
      </c>
      <c r="F134">
        <v>4.4080000000000004</v>
      </c>
      <c r="G134">
        <v>3.92</v>
      </c>
      <c r="H134">
        <v>3.8740000000000001</v>
      </c>
      <c r="I134">
        <v>3.931</v>
      </c>
      <c r="J134">
        <v>3.8969999999999998</v>
      </c>
      <c r="K134">
        <v>3.806</v>
      </c>
      <c r="L134">
        <v>3.9580000000000002</v>
      </c>
      <c r="M134">
        <v>3.7989999999999999</v>
      </c>
      <c r="N134">
        <v>3.988</v>
      </c>
      <c r="O134">
        <v>4.008</v>
      </c>
      <c r="P134">
        <v>3.649</v>
      </c>
      <c r="Q134">
        <v>3.706</v>
      </c>
      <c r="R134">
        <v>3.8149999999999999</v>
      </c>
      <c r="S134">
        <v>4.258</v>
      </c>
      <c r="T134">
        <v>4.242</v>
      </c>
      <c r="U134">
        <v>3.806</v>
      </c>
      <c r="V134">
        <v>3.7050000000000001</v>
      </c>
      <c r="W134">
        <v>3.5390000000000001</v>
      </c>
      <c r="X134">
        <v>3.5779999999999998</v>
      </c>
      <c r="Y134">
        <v>3.5779999999999998</v>
      </c>
      <c r="Z134">
        <v>3.5139999999999998</v>
      </c>
      <c r="AA134">
        <v>3.51</v>
      </c>
      <c r="AB134">
        <v>3.51</v>
      </c>
    </row>
    <row r="135" spans="1:28" x14ac:dyDescent="0.25">
      <c r="A135" t="s">
        <v>125</v>
      </c>
      <c r="B135">
        <v>5.8470000000000004</v>
      </c>
      <c r="C135">
        <v>5.375</v>
      </c>
      <c r="D135">
        <v>5.226</v>
      </c>
      <c r="E135">
        <v>5.4550000000000001</v>
      </c>
      <c r="F135">
        <v>5.7</v>
      </c>
      <c r="G135">
        <v>5.2569999999999997</v>
      </c>
      <c r="H135">
        <v>5.1859999999999999</v>
      </c>
      <c r="I135">
        <v>5.2439999999999998</v>
      </c>
      <c r="J135">
        <v>5.17</v>
      </c>
      <c r="K135">
        <v>5.1669999999999998</v>
      </c>
      <c r="L135">
        <v>5.2190000000000003</v>
      </c>
      <c r="M135">
        <v>5.1689999999999996</v>
      </c>
      <c r="N135">
        <v>5.2370000000000001</v>
      </c>
      <c r="O135">
        <v>5.2389999999999999</v>
      </c>
      <c r="P135">
        <v>5.0510000000000002</v>
      </c>
      <c r="Q135">
        <v>5.0629999999999997</v>
      </c>
      <c r="R135">
        <v>5.1150000000000002</v>
      </c>
      <c r="S135">
        <v>5.5209999999999999</v>
      </c>
      <c r="T135">
        <v>5.3540000000000001</v>
      </c>
      <c r="U135">
        <v>5.1150000000000002</v>
      </c>
      <c r="V135">
        <v>5.0519999999999996</v>
      </c>
      <c r="W135">
        <v>4.9420000000000002</v>
      </c>
      <c r="X135">
        <v>4.95</v>
      </c>
      <c r="Y135">
        <v>4.95</v>
      </c>
      <c r="Z135">
        <v>4.9020000000000001</v>
      </c>
      <c r="AA135">
        <v>4.9000000000000004</v>
      </c>
      <c r="AB135">
        <v>4.9000000000000004</v>
      </c>
    </row>
    <row r="136" spans="1:28" x14ac:dyDescent="0.25">
      <c r="A136" t="s">
        <v>126</v>
      </c>
      <c r="B136">
        <v>1.671</v>
      </c>
      <c r="C136">
        <v>1.369</v>
      </c>
      <c r="D136">
        <v>1.3</v>
      </c>
      <c r="E136">
        <v>1.421</v>
      </c>
      <c r="F136">
        <v>1.464</v>
      </c>
      <c r="G136">
        <v>1.274</v>
      </c>
      <c r="H136">
        <v>1.28</v>
      </c>
      <c r="I136">
        <v>1.29</v>
      </c>
      <c r="J136">
        <v>1.268</v>
      </c>
      <c r="K136">
        <v>1.282</v>
      </c>
      <c r="L136">
        <v>1.284</v>
      </c>
      <c r="M136">
        <v>1.232</v>
      </c>
      <c r="N136">
        <v>1.282</v>
      </c>
      <c r="O136">
        <v>1.2929999999999999</v>
      </c>
      <c r="P136">
        <v>1.2210000000000001</v>
      </c>
      <c r="Q136">
        <v>1.23</v>
      </c>
      <c r="R136">
        <v>1.2330000000000001</v>
      </c>
      <c r="S136">
        <v>1.4</v>
      </c>
      <c r="T136">
        <v>1.3779999999999999</v>
      </c>
      <c r="U136">
        <v>1.244</v>
      </c>
      <c r="V136">
        <v>1.2290000000000001</v>
      </c>
      <c r="W136">
        <v>1.1739999999999999</v>
      </c>
      <c r="X136">
        <v>1.159</v>
      </c>
      <c r="Y136">
        <v>1.159</v>
      </c>
      <c r="Z136">
        <v>1.129</v>
      </c>
      <c r="AA136">
        <v>1.1259999999999999</v>
      </c>
      <c r="AB136">
        <v>1.1259999999999999</v>
      </c>
    </row>
    <row r="137" spans="1:28" x14ac:dyDescent="0.25">
      <c r="A137" t="s">
        <v>127</v>
      </c>
      <c r="B137">
        <v>3.0910000000000002</v>
      </c>
      <c r="C137">
        <v>2.2919999999999998</v>
      </c>
      <c r="D137">
        <v>2.2040000000000002</v>
      </c>
      <c r="E137">
        <v>2.343</v>
      </c>
      <c r="F137">
        <v>3.1110000000000002</v>
      </c>
      <c r="G137">
        <v>2.1890000000000001</v>
      </c>
      <c r="H137">
        <v>2.1909999999999998</v>
      </c>
      <c r="I137">
        <v>2.2389999999999999</v>
      </c>
      <c r="J137">
        <v>2.145</v>
      </c>
      <c r="K137">
        <v>2.194</v>
      </c>
      <c r="L137">
        <v>2.17</v>
      </c>
      <c r="M137">
        <v>2.1070000000000002</v>
      </c>
      <c r="N137">
        <v>2.1429999999999998</v>
      </c>
      <c r="O137">
        <v>2.2250000000000001</v>
      </c>
      <c r="P137">
        <v>2.0710000000000002</v>
      </c>
      <c r="Q137">
        <v>2.177</v>
      </c>
      <c r="R137">
        <v>2.1469999999999998</v>
      </c>
      <c r="S137">
        <v>2.4239999999999999</v>
      </c>
      <c r="T137">
        <v>2.3860000000000001</v>
      </c>
      <c r="U137">
        <v>2.1230000000000002</v>
      </c>
      <c r="V137">
        <v>1.274</v>
      </c>
      <c r="W137">
        <v>1.198</v>
      </c>
      <c r="X137">
        <v>1.1850000000000001</v>
      </c>
      <c r="Y137">
        <v>1.1850000000000001</v>
      </c>
      <c r="Z137">
        <v>1.169</v>
      </c>
      <c r="AA137">
        <v>1.1679999999999999</v>
      </c>
      <c r="AB137">
        <v>1.1679999999999999</v>
      </c>
    </row>
    <row r="138" spans="1:28" x14ac:dyDescent="0.25">
      <c r="A138" t="s">
        <v>128</v>
      </c>
      <c r="B138">
        <v>8.6379999999999999</v>
      </c>
      <c r="C138">
        <v>8.3089999999999993</v>
      </c>
      <c r="D138">
        <v>8.0739999999999998</v>
      </c>
      <c r="E138">
        <v>8.593</v>
      </c>
      <c r="F138">
        <v>8.4280000000000008</v>
      </c>
      <c r="G138">
        <v>8.1709999999999994</v>
      </c>
      <c r="H138">
        <v>8.0850000000000009</v>
      </c>
      <c r="I138">
        <v>8.0839999999999996</v>
      </c>
      <c r="J138">
        <v>8.0920000000000005</v>
      </c>
      <c r="K138">
        <v>8.016</v>
      </c>
      <c r="L138">
        <v>8.0359999999999996</v>
      </c>
      <c r="M138">
        <v>7.9720000000000004</v>
      </c>
      <c r="N138">
        <v>8.36</v>
      </c>
      <c r="O138">
        <v>8.093</v>
      </c>
      <c r="P138">
        <v>7.9509999999999996</v>
      </c>
      <c r="Q138">
        <v>7.9610000000000003</v>
      </c>
      <c r="R138">
        <v>8.0220000000000002</v>
      </c>
      <c r="S138">
        <v>8.298</v>
      </c>
      <c r="T138">
        <v>8.59</v>
      </c>
      <c r="U138">
        <v>7.8970000000000002</v>
      </c>
      <c r="V138">
        <v>7.7530000000000001</v>
      </c>
      <c r="W138">
        <v>7.6289999999999996</v>
      </c>
      <c r="X138">
        <v>7.2750000000000004</v>
      </c>
      <c r="Y138">
        <v>7.2750000000000004</v>
      </c>
      <c r="Z138">
        <v>7.202</v>
      </c>
      <c r="AA138">
        <v>7.2</v>
      </c>
      <c r="AB138">
        <v>7.2</v>
      </c>
    </row>
    <row r="139" spans="1:28" x14ac:dyDescent="0.25">
      <c r="A139" t="s">
        <v>129</v>
      </c>
      <c r="B139">
        <v>2.6269999999999998</v>
      </c>
      <c r="C139">
        <v>2.4980000000000002</v>
      </c>
      <c r="D139">
        <v>2.3279999999999998</v>
      </c>
      <c r="E139">
        <v>2.8490000000000002</v>
      </c>
      <c r="F139">
        <v>2.5760000000000001</v>
      </c>
      <c r="G139">
        <v>2.3610000000000002</v>
      </c>
      <c r="H139">
        <v>2.319</v>
      </c>
      <c r="I139">
        <v>2.355</v>
      </c>
      <c r="J139">
        <v>2.3199999999999998</v>
      </c>
      <c r="K139">
        <v>2.2959999999999998</v>
      </c>
      <c r="L139">
        <v>2.3780000000000001</v>
      </c>
      <c r="M139">
        <v>2.2930000000000001</v>
      </c>
      <c r="N139">
        <v>2.363</v>
      </c>
      <c r="O139">
        <v>2.4590000000000001</v>
      </c>
      <c r="P139">
        <v>2.2349999999999999</v>
      </c>
      <c r="Q139">
        <v>2.2509999999999999</v>
      </c>
      <c r="R139">
        <v>2.2610000000000001</v>
      </c>
      <c r="S139">
        <v>2.516</v>
      </c>
      <c r="T139">
        <v>2.6</v>
      </c>
      <c r="U139">
        <v>2.298</v>
      </c>
      <c r="V139">
        <v>2.218</v>
      </c>
      <c r="W139">
        <v>2.1459999999999999</v>
      </c>
      <c r="X139">
        <v>2.153</v>
      </c>
      <c r="Y139">
        <v>2.153</v>
      </c>
      <c r="Z139">
        <v>2.12</v>
      </c>
      <c r="AA139">
        <v>2.1160000000000001</v>
      </c>
      <c r="AB139">
        <v>2.1160000000000001</v>
      </c>
    </row>
    <row r="140" spans="1:28" x14ac:dyDescent="0.25">
      <c r="A140" t="s">
        <v>130</v>
      </c>
      <c r="B140">
        <v>10.808999999999999</v>
      </c>
      <c r="C140">
        <v>10.711</v>
      </c>
      <c r="D140">
        <v>10.166</v>
      </c>
      <c r="E140">
        <v>11.298</v>
      </c>
      <c r="F140">
        <v>11.173999999999999</v>
      </c>
      <c r="G140">
        <v>10.368</v>
      </c>
      <c r="H140">
        <v>10.206</v>
      </c>
      <c r="I140">
        <v>10.265000000000001</v>
      </c>
      <c r="J140">
        <v>10.170999999999999</v>
      </c>
      <c r="K140">
        <v>10.074</v>
      </c>
      <c r="L140">
        <v>10.406000000000001</v>
      </c>
      <c r="M140">
        <v>10.361000000000001</v>
      </c>
      <c r="N140">
        <v>10.348000000000001</v>
      </c>
      <c r="O140">
        <v>10.731999999999999</v>
      </c>
      <c r="P140">
        <v>9.9359999999999999</v>
      </c>
      <c r="Q140">
        <v>10.012</v>
      </c>
      <c r="R140">
        <v>10.050000000000001</v>
      </c>
      <c r="S140">
        <v>10.775</v>
      </c>
      <c r="T140">
        <v>11.053000000000001</v>
      </c>
      <c r="U140">
        <v>10.205</v>
      </c>
      <c r="V140">
        <v>9.8030000000000008</v>
      </c>
      <c r="W140">
        <v>9.5869999999999997</v>
      </c>
      <c r="X140">
        <v>9.6059999999999999</v>
      </c>
      <c r="Y140">
        <v>9.6059999999999999</v>
      </c>
      <c r="Z140">
        <v>9.5129999999999999</v>
      </c>
      <c r="AA140">
        <v>9.5039999999999996</v>
      </c>
      <c r="AB140">
        <v>9.5039999999999996</v>
      </c>
    </row>
    <row r="141" spans="1:28" x14ac:dyDescent="0.25">
      <c r="A141" t="s">
        <v>131</v>
      </c>
      <c r="B141">
        <v>11.289</v>
      </c>
      <c r="C141">
        <v>10.874000000000001</v>
      </c>
      <c r="D141">
        <v>10.284000000000001</v>
      </c>
      <c r="E141">
        <v>11.125</v>
      </c>
      <c r="F141">
        <v>11.183</v>
      </c>
      <c r="G141">
        <v>10.393000000000001</v>
      </c>
      <c r="H141">
        <v>10.348000000000001</v>
      </c>
      <c r="I141">
        <v>10.337</v>
      </c>
      <c r="J141">
        <v>10.526</v>
      </c>
      <c r="K141">
        <v>10.366</v>
      </c>
      <c r="L141">
        <v>10.348000000000001</v>
      </c>
      <c r="M141">
        <v>10.27</v>
      </c>
      <c r="N141">
        <v>10.766</v>
      </c>
      <c r="O141">
        <v>10.551</v>
      </c>
      <c r="P141">
        <v>10.254</v>
      </c>
      <c r="Q141">
        <v>10.212</v>
      </c>
      <c r="R141">
        <v>10.432</v>
      </c>
      <c r="S141">
        <v>11.01</v>
      </c>
      <c r="T141">
        <v>11.596</v>
      </c>
      <c r="U141">
        <v>10.275</v>
      </c>
      <c r="V141">
        <v>10.109</v>
      </c>
      <c r="W141">
        <v>9.9489999999999998</v>
      </c>
      <c r="X141">
        <v>10.013999999999999</v>
      </c>
      <c r="Y141">
        <v>10.013999999999999</v>
      </c>
      <c r="Z141">
        <v>9.9779999999999998</v>
      </c>
      <c r="AA141">
        <v>9.9749999999999996</v>
      </c>
      <c r="AB141">
        <v>9.9749999999999996</v>
      </c>
    </row>
    <row r="142" spans="1:28" x14ac:dyDescent="0.25">
      <c r="A142" t="s">
        <v>132</v>
      </c>
      <c r="B142">
        <v>16.029</v>
      </c>
      <c r="C142">
        <v>15.555999999999999</v>
      </c>
      <c r="D142">
        <v>15.108000000000001</v>
      </c>
      <c r="E142">
        <v>16.091999999999999</v>
      </c>
      <c r="F142">
        <v>16.645</v>
      </c>
      <c r="G142">
        <v>15.425000000000001</v>
      </c>
      <c r="H142">
        <v>15.1</v>
      </c>
      <c r="I142">
        <v>15.319000000000001</v>
      </c>
      <c r="J142">
        <v>15.103999999999999</v>
      </c>
      <c r="K142">
        <v>14.887</v>
      </c>
      <c r="L142">
        <v>15.33</v>
      </c>
      <c r="M142">
        <v>15.468999999999999</v>
      </c>
      <c r="N142">
        <v>15.492000000000001</v>
      </c>
      <c r="O142">
        <v>15.557</v>
      </c>
      <c r="P142">
        <v>14.641</v>
      </c>
      <c r="Q142">
        <v>14.797000000000001</v>
      </c>
      <c r="R142">
        <v>14.983000000000001</v>
      </c>
      <c r="S142">
        <v>16.154</v>
      </c>
      <c r="T142">
        <v>16.338000000000001</v>
      </c>
      <c r="U142">
        <v>15.23</v>
      </c>
      <c r="V142">
        <v>14.577999999999999</v>
      </c>
      <c r="W142">
        <v>14.355</v>
      </c>
      <c r="X142">
        <v>14.49</v>
      </c>
      <c r="Y142">
        <v>14.49</v>
      </c>
      <c r="Z142">
        <v>14.374000000000001</v>
      </c>
      <c r="AA142">
        <v>14.368</v>
      </c>
      <c r="AB142">
        <v>14.368</v>
      </c>
    </row>
    <row r="143" spans="1:28" x14ac:dyDescent="0.25">
      <c r="A143" t="s">
        <v>133</v>
      </c>
      <c r="B143">
        <v>16.434000000000001</v>
      </c>
      <c r="C143">
        <v>15.927</v>
      </c>
      <c r="D143">
        <v>15.433999999999999</v>
      </c>
      <c r="E143">
        <v>16.492000000000001</v>
      </c>
      <c r="F143">
        <v>17.123999999999999</v>
      </c>
      <c r="G143">
        <v>15.737</v>
      </c>
      <c r="H143">
        <v>15.414</v>
      </c>
      <c r="I143">
        <v>15.648</v>
      </c>
      <c r="J143">
        <v>15.414999999999999</v>
      </c>
      <c r="K143">
        <v>15.207000000000001</v>
      </c>
      <c r="L143">
        <v>15.664999999999999</v>
      </c>
      <c r="M143">
        <v>15.701000000000001</v>
      </c>
      <c r="N143">
        <v>15.811999999999999</v>
      </c>
      <c r="O143">
        <v>15.904999999999999</v>
      </c>
      <c r="P143">
        <v>14.922000000000001</v>
      </c>
      <c r="Q143">
        <v>15.082000000000001</v>
      </c>
      <c r="R143">
        <v>15.276999999999999</v>
      </c>
      <c r="S143">
        <v>16.521999999999998</v>
      </c>
      <c r="T143">
        <v>16.686</v>
      </c>
      <c r="U143">
        <v>15.526</v>
      </c>
      <c r="V143">
        <v>14.871</v>
      </c>
      <c r="W143">
        <v>14.606</v>
      </c>
      <c r="X143">
        <v>14.744</v>
      </c>
      <c r="Y143">
        <v>14.744</v>
      </c>
      <c r="Z143">
        <v>14.613</v>
      </c>
      <c r="AA143">
        <v>14.606</v>
      </c>
      <c r="AB143">
        <v>14.606</v>
      </c>
    </row>
    <row r="144" spans="1:28" x14ac:dyDescent="0.25">
      <c r="A144" t="s">
        <v>134</v>
      </c>
      <c r="B144">
        <v>2.3410000000000002</v>
      </c>
      <c r="C144">
        <v>2.2469999999999999</v>
      </c>
      <c r="D144">
        <v>2.2130000000000001</v>
      </c>
      <c r="E144">
        <v>2.258</v>
      </c>
      <c r="F144">
        <v>2.258</v>
      </c>
      <c r="G144">
        <v>2.2080000000000002</v>
      </c>
      <c r="H144">
        <v>2.2069999999999999</v>
      </c>
      <c r="I144">
        <v>2.2290000000000001</v>
      </c>
      <c r="J144">
        <v>2.2010000000000001</v>
      </c>
      <c r="K144">
        <v>2.2080000000000002</v>
      </c>
      <c r="L144">
        <v>2.218</v>
      </c>
      <c r="M144">
        <v>2.2000000000000002</v>
      </c>
      <c r="N144">
        <v>2.23</v>
      </c>
      <c r="O144">
        <v>2.2200000000000002</v>
      </c>
      <c r="P144">
        <v>2.1989999999999998</v>
      </c>
      <c r="Q144">
        <v>2.1920000000000002</v>
      </c>
      <c r="R144">
        <v>2.2000000000000002</v>
      </c>
      <c r="S144">
        <v>2.2829999999999999</v>
      </c>
      <c r="T144">
        <v>2.2599999999999998</v>
      </c>
      <c r="U144">
        <v>2.202</v>
      </c>
      <c r="V144">
        <v>2.2050000000000001</v>
      </c>
      <c r="W144">
        <v>2.1890000000000001</v>
      </c>
      <c r="X144">
        <v>2.1920000000000002</v>
      </c>
      <c r="Y144">
        <v>2.1920000000000002</v>
      </c>
      <c r="Z144">
        <v>2.1890000000000001</v>
      </c>
      <c r="AA144">
        <v>2.1880000000000002</v>
      </c>
      <c r="AB144">
        <v>2.1880000000000002</v>
      </c>
    </row>
    <row r="145" spans="1:28" x14ac:dyDescent="0.25">
      <c r="A145" t="s">
        <v>135</v>
      </c>
      <c r="B145">
        <v>16.818000000000001</v>
      </c>
      <c r="C145">
        <v>16.343</v>
      </c>
      <c r="D145">
        <v>15.858000000000001</v>
      </c>
      <c r="E145">
        <v>16.948</v>
      </c>
      <c r="F145">
        <v>17.492000000000001</v>
      </c>
      <c r="G145">
        <v>16.155000000000001</v>
      </c>
      <c r="H145">
        <v>15.827</v>
      </c>
      <c r="I145">
        <v>16.085999999999999</v>
      </c>
      <c r="J145">
        <v>15.805999999999999</v>
      </c>
      <c r="K145">
        <v>15.624000000000001</v>
      </c>
      <c r="L145">
        <v>16.064</v>
      </c>
      <c r="M145">
        <v>16.164000000000001</v>
      </c>
      <c r="N145">
        <v>16.251000000000001</v>
      </c>
      <c r="O145">
        <v>16.384</v>
      </c>
      <c r="P145">
        <v>15.352</v>
      </c>
      <c r="Q145">
        <v>15.532</v>
      </c>
      <c r="R145">
        <v>15.712999999999999</v>
      </c>
      <c r="S145">
        <v>16.989000000000001</v>
      </c>
      <c r="T145">
        <v>17.091999999999999</v>
      </c>
      <c r="U145">
        <v>15.943</v>
      </c>
      <c r="V145">
        <v>15.305999999999999</v>
      </c>
      <c r="W145">
        <v>15.047000000000001</v>
      </c>
      <c r="X145">
        <v>15.212</v>
      </c>
      <c r="Y145">
        <v>15.212</v>
      </c>
      <c r="Z145">
        <v>15.07</v>
      </c>
      <c r="AA145">
        <v>15.064</v>
      </c>
      <c r="AB145">
        <v>15.064</v>
      </c>
    </row>
    <row r="146" spans="1:28" x14ac:dyDescent="0.25">
      <c r="A146" t="s">
        <v>136</v>
      </c>
      <c r="B146">
        <v>24.099</v>
      </c>
      <c r="C146">
        <v>23.195</v>
      </c>
      <c r="D146">
        <v>22.196999999999999</v>
      </c>
      <c r="E146">
        <v>23.216999999999999</v>
      </c>
      <c r="F146">
        <v>24.091000000000001</v>
      </c>
      <c r="G146">
        <v>22.242999999999999</v>
      </c>
      <c r="H146">
        <v>21.923999999999999</v>
      </c>
      <c r="I146">
        <v>22.030999999999999</v>
      </c>
      <c r="J146">
        <v>22.173999999999999</v>
      </c>
      <c r="K146">
        <v>22.006</v>
      </c>
      <c r="L146">
        <v>22.094000000000001</v>
      </c>
      <c r="M146">
        <v>21.492000000000001</v>
      </c>
      <c r="N146">
        <v>21.73</v>
      </c>
      <c r="O146">
        <v>21.895</v>
      </c>
      <c r="P146">
        <v>21.225999999999999</v>
      </c>
      <c r="Q146">
        <v>21.004999999999999</v>
      </c>
      <c r="R146">
        <v>21.181000000000001</v>
      </c>
      <c r="S146">
        <v>22.46</v>
      </c>
      <c r="T146">
        <v>22.693999999999999</v>
      </c>
      <c r="U146">
        <v>21.138999999999999</v>
      </c>
      <c r="V146">
        <v>20.099</v>
      </c>
      <c r="W146">
        <v>19.448</v>
      </c>
      <c r="X146">
        <v>17.378</v>
      </c>
      <c r="Y146">
        <v>17.378</v>
      </c>
      <c r="Z146">
        <v>17.082000000000001</v>
      </c>
      <c r="AA146">
        <v>17.015999999999998</v>
      </c>
      <c r="AB146">
        <v>17.015999999999998</v>
      </c>
    </row>
    <row r="147" spans="1:28" x14ac:dyDescent="0.25">
      <c r="A147" t="s">
        <v>137</v>
      </c>
      <c r="B147">
        <v>9.5150000000000006</v>
      </c>
      <c r="C147">
        <v>7.4359999999999999</v>
      </c>
      <c r="D147">
        <v>6.1420000000000003</v>
      </c>
      <c r="E147">
        <v>7.76</v>
      </c>
      <c r="F147">
        <v>7.8890000000000002</v>
      </c>
      <c r="G147">
        <v>6.0250000000000004</v>
      </c>
      <c r="H147">
        <v>6.1740000000000004</v>
      </c>
      <c r="I147">
        <v>6.31</v>
      </c>
      <c r="J147">
        <v>6.0570000000000004</v>
      </c>
      <c r="K147">
        <v>6.2329999999999997</v>
      </c>
      <c r="L147">
        <v>6.3769999999999998</v>
      </c>
      <c r="M147">
        <v>5.181</v>
      </c>
      <c r="N147">
        <v>6.1859999999999999</v>
      </c>
      <c r="O147">
        <v>6.3710000000000004</v>
      </c>
      <c r="P147">
        <v>5.1950000000000003</v>
      </c>
      <c r="Q147">
        <v>5.2569999999999997</v>
      </c>
      <c r="R147">
        <v>5.3070000000000004</v>
      </c>
      <c r="S147">
        <v>7.8470000000000004</v>
      </c>
      <c r="T147">
        <v>7.907</v>
      </c>
      <c r="U147">
        <v>5.3769999999999998</v>
      </c>
      <c r="V147">
        <v>5.2119999999999997</v>
      </c>
      <c r="W147">
        <v>4.1550000000000002</v>
      </c>
      <c r="X147">
        <v>4.069</v>
      </c>
      <c r="Y147">
        <v>4.069</v>
      </c>
      <c r="Z147">
        <v>3.23</v>
      </c>
      <c r="AA147">
        <v>3.0990000000000002</v>
      </c>
      <c r="AB147">
        <v>3.0990000000000002</v>
      </c>
    </row>
    <row r="148" spans="1:28" x14ac:dyDescent="0.25">
      <c r="A148" t="s">
        <v>138</v>
      </c>
      <c r="B148">
        <v>2.3199999999999998</v>
      </c>
      <c r="C148">
        <v>1.145</v>
      </c>
      <c r="D148">
        <v>0.84799999999999998</v>
      </c>
      <c r="E148">
        <v>1.2250000000000001</v>
      </c>
      <c r="F148">
        <v>1.5149999999999999</v>
      </c>
      <c r="G148">
        <v>0.81899999999999995</v>
      </c>
      <c r="H148">
        <v>0.82099999999999995</v>
      </c>
      <c r="I148">
        <v>0.84299999999999997</v>
      </c>
      <c r="J148">
        <v>0.81899999999999995</v>
      </c>
      <c r="K148">
        <v>0.83399999999999996</v>
      </c>
      <c r="L148">
        <v>0.84399999999999997</v>
      </c>
      <c r="M148">
        <v>0.66800000000000004</v>
      </c>
      <c r="N148">
        <v>0.83099999999999996</v>
      </c>
      <c r="O148">
        <v>0.82799999999999996</v>
      </c>
      <c r="P148">
        <v>0.64400000000000002</v>
      </c>
      <c r="Q148">
        <v>0.629</v>
      </c>
      <c r="R148">
        <v>0.64800000000000002</v>
      </c>
      <c r="S148">
        <v>1.532</v>
      </c>
      <c r="T148">
        <v>1.383</v>
      </c>
      <c r="U148">
        <v>0.66500000000000004</v>
      </c>
      <c r="V148">
        <v>0.59099999999999997</v>
      </c>
      <c r="W148">
        <v>0.47699999999999998</v>
      </c>
      <c r="X148">
        <v>0.37</v>
      </c>
      <c r="Y148">
        <v>0.37</v>
      </c>
      <c r="Z148">
        <v>0.33100000000000002</v>
      </c>
      <c r="AA148">
        <v>0.32800000000000001</v>
      </c>
      <c r="AB148">
        <v>0.32800000000000001</v>
      </c>
    </row>
    <row r="149" spans="1:28" x14ac:dyDescent="0.25">
      <c r="A149" t="s">
        <v>139</v>
      </c>
      <c r="B149">
        <v>2.625</v>
      </c>
      <c r="C149">
        <v>2.093</v>
      </c>
      <c r="D149">
        <v>2.004</v>
      </c>
      <c r="E149">
        <v>2.1509999999999998</v>
      </c>
      <c r="F149">
        <v>2.34</v>
      </c>
      <c r="G149">
        <v>1.9570000000000001</v>
      </c>
      <c r="H149">
        <v>1.972</v>
      </c>
      <c r="I149">
        <v>1.948</v>
      </c>
      <c r="J149">
        <v>1.97</v>
      </c>
      <c r="K149">
        <v>1.954</v>
      </c>
      <c r="L149">
        <v>1.9630000000000001</v>
      </c>
      <c r="M149">
        <v>1.952</v>
      </c>
      <c r="N149">
        <v>1.9490000000000001</v>
      </c>
      <c r="O149">
        <v>1.9830000000000001</v>
      </c>
      <c r="P149">
        <v>1.9330000000000001</v>
      </c>
      <c r="Q149">
        <v>1.944</v>
      </c>
      <c r="R149">
        <v>1.929</v>
      </c>
      <c r="S149">
        <v>2.2000000000000002</v>
      </c>
      <c r="T149">
        <v>2.181</v>
      </c>
      <c r="U149">
        <v>1.9319999999999999</v>
      </c>
      <c r="V149">
        <v>1.9239999999999999</v>
      </c>
      <c r="W149">
        <v>1.911</v>
      </c>
      <c r="X149">
        <v>1.849</v>
      </c>
      <c r="Y149">
        <v>1.849</v>
      </c>
      <c r="Z149">
        <v>1.7769999999999999</v>
      </c>
      <c r="AA149">
        <v>1.7729999999999999</v>
      </c>
      <c r="AB149">
        <v>1.7729999999999999</v>
      </c>
    </row>
    <row r="150" spans="1:28" x14ac:dyDescent="0.25">
      <c r="A150" t="s">
        <v>140</v>
      </c>
      <c r="B150">
        <v>9.9540000000000006</v>
      </c>
      <c r="C150">
        <v>7.4130000000000003</v>
      </c>
      <c r="D150">
        <v>6.3360000000000003</v>
      </c>
      <c r="E150">
        <v>7.6289999999999996</v>
      </c>
      <c r="F150">
        <v>8.0410000000000004</v>
      </c>
      <c r="G150">
        <v>6.3810000000000002</v>
      </c>
      <c r="H150">
        <v>6.234</v>
      </c>
      <c r="I150">
        <v>6.51</v>
      </c>
      <c r="J150">
        <v>6.4059999999999997</v>
      </c>
      <c r="K150">
        <v>6.2510000000000003</v>
      </c>
      <c r="L150">
        <v>6.4329999999999998</v>
      </c>
      <c r="M150">
        <v>5.28</v>
      </c>
      <c r="N150">
        <v>6.1189999999999998</v>
      </c>
      <c r="O150">
        <v>6.4640000000000004</v>
      </c>
      <c r="P150">
        <v>5.2830000000000004</v>
      </c>
      <c r="Q150">
        <v>5.2759999999999998</v>
      </c>
      <c r="R150">
        <v>5.1440000000000001</v>
      </c>
      <c r="S150">
        <v>7.9489999999999998</v>
      </c>
      <c r="T150">
        <v>7.649</v>
      </c>
      <c r="U150">
        <v>5.2229999999999999</v>
      </c>
      <c r="V150">
        <v>5.0679999999999996</v>
      </c>
      <c r="W150">
        <v>3.9239999999999999</v>
      </c>
      <c r="X150">
        <v>3.7029999999999998</v>
      </c>
      <c r="Y150">
        <v>3.7029999999999998</v>
      </c>
      <c r="Z150">
        <v>2.996</v>
      </c>
      <c r="AA150">
        <v>2.8759999999999999</v>
      </c>
      <c r="AB150">
        <v>2.8759999999999999</v>
      </c>
    </row>
    <row r="151" spans="1:28" x14ac:dyDescent="0.25">
      <c r="A151" t="s">
        <v>141</v>
      </c>
      <c r="B151">
        <v>21.38</v>
      </c>
      <c r="C151">
        <v>15.303000000000001</v>
      </c>
      <c r="D151">
        <v>9.8819999999999997</v>
      </c>
      <c r="E151">
        <v>16.920000000000002</v>
      </c>
      <c r="F151">
        <v>17.032</v>
      </c>
      <c r="G151">
        <v>10.324</v>
      </c>
      <c r="H151">
        <v>10.403</v>
      </c>
      <c r="I151">
        <v>10.835000000000001</v>
      </c>
      <c r="J151">
        <v>10.193</v>
      </c>
      <c r="K151">
        <v>10.54</v>
      </c>
      <c r="L151">
        <v>11.109</v>
      </c>
      <c r="M151">
        <v>7.8170000000000002</v>
      </c>
      <c r="N151">
        <v>11.145</v>
      </c>
      <c r="O151">
        <v>10.984999999999999</v>
      </c>
      <c r="P151">
        <v>7.5739999999999998</v>
      </c>
      <c r="Q151">
        <v>7.1059999999999999</v>
      </c>
      <c r="R151">
        <v>6.9939999999999998</v>
      </c>
      <c r="S151">
        <v>16.635999999999999</v>
      </c>
      <c r="T151">
        <v>16.459</v>
      </c>
      <c r="U151">
        <v>7.34</v>
      </c>
      <c r="V151">
        <v>7.0019999999999998</v>
      </c>
      <c r="W151">
        <v>4.1980000000000004</v>
      </c>
      <c r="X151">
        <v>3.8180000000000001</v>
      </c>
      <c r="Y151">
        <v>3.8180000000000001</v>
      </c>
      <c r="Z151">
        <v>3.077</v>
      </c>
      <c r="AA151">
        <v>3.0529999999999999</v>
      </c>
      <c r="AB151">
        <v>3.0529999999999999</v>
      </c>
    </row>
    <row r="152" spans="1:28" x14ac:dyDescent="0.25">
      <c r="A152" t="s">
        <v>142</v>
      </c>
      <c r="B152">
        <v>22.009</v>
      </c>
      <c r="C152">
        <v>18.835000000000001</v>
      </c>
      <c r="D152">
        <v>15.821999999999999</v>
      </c>
      <c r="E152">
        <v>19.809000000000001</v>
      </c>
      <c r="F152">
        <v>19.821999999999999</v>
      </c>
      <c r="G152">
        <v>15.61</v>
      </c>
      <c r="H152">
        <v>16.03</v>
      </c>
      <c r="I152">
        <v>16.202999999999999</v>
      </c>
      <c r="J152">
        <v>15.223000000000001</v>
      </c>
      <c r="K152">
        <v>15.750999999999999</v>
      </c>
      <c r="L152">
        <v>16.445</v>
      </c>
      <c r="M152">
        <v>12.157999999999999</v>
      </c>
      <c r="N152">
        <v>16.702999999999999</v>
      </c>
      <c r="O152">
        <v>16.459</v>
      </c>
      <c r="P152">
        <v>12.351000000000001</v>
      </c>
      <c r="Q152">
        <v>12.678000000000001</v>
      </c>
      <c r="R152">
        <v>13.347</v>
      </c>
      <c r="S152">
        <v>20.399999999999999</v>
      </c>
      <c r="T152">
        <v>20.099</v>
      </c>
      <c r="U152">
        <v>13.159000000000001</v>
      </c>
      <c r="V152">
        <v>13.340999999999999</v>
      </c>
      <c r="W152">
        <v>6.657</v>
      </c>
      <c r="X152">
        <v>7.9950000000000001</v>
      </c>
      <c r="Y152">
        <v>7.9950000000000001</v>
      </c>
      <c r="Z152">
        <v>4.0199999999999996</v>
      </c>
      <c r="AA152">
        <v>3.734</v>
      </c>
      <c r="AB152">
        <v>3.734</v>
      </c>
    </row>
    <row r="153" spans="1:28" x14ac:dyDescent="0.25">
      <c r="A153" t="s">
        <v>143</v>
      </c>
      <c r="B153">
        <v>18.327999999999999</v>
      </c>
      <c r="C153">
        <v>12.089</v>
      </c>
      <c r="D153">
        <v>7.758</v>
      </c>
      <c r="E153">
        <v>14.012</v>
      </c>
      <c r="F153">
        <v>14.394</v>
      </c>
      <c r="G153">
        <v>7.6459999999999999</v>
      </c>
      <c r="H153">
        <v>8.2910000000000004</v>
      </c>
      <c r="I153">
        <v>8.9410000000000007</v>
      </c>
      <c r="J153">
        <v>8.3680000000000003</v>
      </c>
      <c r="K153">
        <v>8.33</v>
      </c>
      <c r="L153">
        <v>8.8320000000000007</v>
      </c>
      <c r="M153">
        <v>6.2210000000000001</v>
      </c>
      <c r="N153">
        <v>8.5790000000000006</v>
      </c>
      <c r="O153">
        <v>8.4920000000000009</v>
      </c>
      <c r="P153">
        <v>6.0869999999999997</v>
      </c>
      <c r="Q153">
        <v>5.7320000000000002</v>
      </c>
      <c r="R153">
        <v>6.0789999999999997</v>
      </c>
      <c r="S153">
        <v>14.032999999999999</v>
      </c>
      <c r="T153">
        <v>14.641</v>
      </c>
      <c r="U153">
        <v>5.7190000000000003</v>
      </c>
      <c r="V153">
        <v>5.6189999999999998</v>
      </c>
      <c r="W153">
        <v>3.7629999999999999</v>
      </c>
      <c r="X153">
        <v>2.968</v>
      </c>
      <c r="Y153">
        <v>2.968</v>
      </c>
      <c r="Z153">
        <v>2.456</v>
      </c>
      <c r="AA153">
        <v>2.3940000000000001</v>
      </c>
      <c r="AB153">
        <v>2.3940000000000001</v>
      </c>
    </row>
    <row r="154" spans="1:28" x14ac:dyDescent="0.25">
      <c r="A154" t="s">
        <v>144</v>
      </c>
      <c r="B154">
        <v>9.59</v>
      </c>
      <c r="C154">
        <v>6.0430000000000001</v>
      </c>
      <c r="D154">
        <v>5.1159999999999997</v>
      </c>
      <c r="E154">
        <v>6.5339999999999998</v>
      </c>
      <c r="F154">
        <v>6.9</v>
      </c>
      <c r="G154">
        <v>4.726</v>
      </c>
      <c r="H154">
        <v>5.0529999999999999</v>
      </c>
      <c r="I154">
        <v>5.3460000000000001</v>
      </c>
      <c r="J154">
        <v>4.7240000000000002</v>
      </c>
      <c r="K154">
        <v>4.84</v>
      </c>
      <c r="L154">
        <v>4.7249999999999996</v>
      </c>
      <c r="M154">
        <v>4.2069999999999999</v>
      </c>
      <c r="N154">
        <v>4.6840000000000002</v>
      </c>
      <c r="O154">
        <v>4.5289999999999999</v>
      </c>
      <c r="P154">
        <v>4.2720000000000002</v>
      </c>
      <c r="Q154">
        <v>3.89</v>
      </c>
      <c r="R154">
        <v>4.0960000000000001</v>
      </c>
      <c r="S154">
        <v>5.8440000000000003</v>
      </c>
      <c r="T154">
        <v>5.85</v>
      </c>
      <c r="U154">
        <v>3.9079999999999999</v>
      </c>
      <c r="V154">
        <v>3.6970000000000001</v>
      </c>
      <c r="W154">
        <v>3.2829999999999999</v>
      </c>
      <c r="X154">
        <v>2.4510000000000001</v>
      </c>
      <c r="Y154">
        <v>2.4510000000000001</v>
      </c>
      <c r="Z154">
        <v>2.2210000000000001</v>
      </c>
      <c r="AA154">
        <v>2.2229999999999999</v>
      </c>
      <c r="AB154">
        <v>2.2229999999999999</v>
      </c>
    </row>
    <row r="155" spans="1:28" x14ac:dyDescent="0.25">
      <c r="A155" t="s">
        <v>145</v>
      </c>
      <c r="B155">
        <v>18.346</v>
      </c>
      <c r="C155">
        <v>14.989000000000001</v>
      </c>
      <c r="D155">
        <v>11.978999999999999</v>
      </c>
      <c r="E155">
        <v>15.778</v>
      </c>
      <c r="F155">
        <v>15.66</v>
      </c>
      <c r="G155">
        <v>11.904</v>
      </c>
      <c r="H155">
        <v>11.831</v>
      </c>
      <c r="I155">
        <v>12.577</v>
      </c>
      <c r="J155">
        <v>11.616</v>
      </c>
      <c r="K155">
        <v>11.808999999999999</v>
      </c>
      <c r="L155">
        <v>12.691000000000001</v>
      </c>
      <c r="M155">
        <v>8.5790000000000006</v>
      </c>
      <c r="N155">
        <v>11.843999999999999</v>
      </c>
      <c r="O155">
        <v>12.782999999999999</v>
      </c>
      <c r="P155">
        <v>8.8520000000000003</v>
      </c>
      <c r="Q155">
        <v>8.8190000000000008</v>
      </c>
      <c r="R155">
        <v>8.7840000000000007</v>
      </c>
      <c r="S155">
        <v>15.791</v>
      </c>
      <c r="T155">
        <v>15.949</v>
      </c>
      <c r="U155">
        <v>9.2219999999999995</v>
      </c>
      <c r="V155">
        <v>8.9369999999999994</v>
      </c>
      <c r="W155">
        <v>4.9829999999999997</v>
      </c>
      <c r="X155">
        <v>4.952</v>
      </c>
      <c r="Y155">
        <v>4.952</v>
      </c>
      <c r="Z155">
        <v>3.2949999999999999</v>
      </c>
      <c r="AA155">
        <v>3.157</v>
      </c>
      <c r="AB155">
        <v>3.157</v>
      </c>
    </row>
    <row r="156" spans="1:28" x14ac:dyDescent="0.25">
      <c r="A156" t="s">
        <v>146</v>
      </c>
      <c r="B156">
        <v>22.581</v>
      </c>
      <c r="C156">
        <v>18.305</v>
      </c>
      <c r="D156">
        <v>14.436</v>
      </c>
      <c r="E156">
        <v>19.859000000000002</v>
      </c>
      <c r="F156">
        <v>18.786999999999999</v>
      </c>
      <c r="G156">
        <v>14.045999999999999</v>
      </c>
      <c r="H156">
        <v>14.696999999999999</v>
      </c>
      <c r="I156">
        <v>15.109</v>
      </c>
      <c r="J156">
        <v>14.218</v>
      </c>
      <c r="K156">
        <v>14.69</v>
      </c>
      <c r="L156">
        <v>15.503</v>
      </c>
      <c r="M156">
        <v>11.282</v>
      </c>
      <c r="N156">
        <v>15.122</v>
      </c>
      <c r="O156">
        <v>15.709</v>
      </c>
      <c r="P156">
        <v>11.31</v>
      </c>
      <c r="Q156">
        <v>11.472</v>
      </c>
      <c r="R156">
        <v>11.956</v>
      </c>
      <c r="S156">
        <v>19.587</v>
      </c>
      <c r="T156">
        <v>20.303999999999998</v>
      </c>
      <c r="U156">
        <v>12.108000000000001</v>
      </c>
      <c r="V156">
        <v>11.907</v>
      </c>
      <c r="W156">
        <v>7.8920000000000003</v>
      </c>
      <c r="X156">
        <v>8.5730000000000004</v>
      </c>
      <c r="Y156">
        <v>8.5730000000000004</v>
      </c>
      <c r="Z156">
        <v>5.7690000000000001</v>
      </c>
      <c r="AA156">
        <v>5.3620000000000001</v>
      </c>
      <c r="AB156">
        <v>5.3620000000000001</v>
      </c>
    </row>
    <row r="157" spans="1:28" x14ac:dyDescent="0.25">
      <c r="A157" t="s">
        <v>147</v>
      </c>
      <c r="B157">
        <v>13.574999999999999</v>
      </c>
      <c r="C157">
        <v>10.281000000000001</v>
      </c>
      <c r="D157">
        <v>8.3109999999999999</v>
      </c>
      <c r="E157">
        <v>11.065</v>
      </c>
      <c r="F157">
        <v>10.724</v>
      </c>
      <c r="G157">
        <v>8.0890000000000004</v>
      </c>
      <c r="H157">
        <v>8.2850000000000001</v>
      </c>
      <c r="I157">
        <v>8.58</v>
      </c>
      <c r="J157">
        <v>8.0690000000000008</v>
      </c>
      <c r="K157">
        <v>8.14</v>
      </c>
      <c r="L157">
        <v>8.8160000000000007</v>
      </c>
      <c r="M157">
        <v>6.4509999999999996</v>
      </c>
      <c r="N157">
        <v>8.2799999999999994</v>
      </c>
      <c r="O157">
        <v>8.6709999999999994</v>
      </c>
      <c r="P157">
        <v>6.4690000000000003</v>
      </c>
      <c r="Q157">
        <v>6.6310000000000002</v>
      </c>
      <c r="R157">
        <v>6.601</v>
      </c>
      <c r="S157">
        <v>11.253</v>
      </c>
      <c r="T157">
        <v>11.273999999999999</v>
      </c>
      <c r="U157">
        <v>6.8220000000000001</v>
      </c>
      <c r="V157">
        <v>6.6470000000000002</v>
      </c>
      <c r="W157">
        <v>4.8540000000000001</v>
      </c>
      <c r="X157">
        <v>4.5860000000000003</v>
      </c>
      <c r="Y157">
        <v>4.5860000000000003</v>
      </c>
      <c r="Z157">
        <v>3.8929999999999998</v>
      </c>
      <c r="AA157">
        <v>3.8239999999999998</v>
      </c>
      <c r="AB157">
        <v>3.8239999999999998</v>
      </c>
    </row>
    <row r="158" spans="1:28" x14ac:dyDescent="0.25">
      <c r="A158" t="s">
        <v>148</v>
      </c>
      <c r="B158">
        <v>20.423999999999999</v>
      </c>
      <c r="C158">
        <v>10.25</v>
      </c>
      <c r="D158">
        <v>9.3290000000000006</v>
      </c>
      <c r="E158">
        <v>9.6690000000000005</v>
      </c>
      <c r="F158">
        <v>11.879</v>
      </c>
      <c r="G158">
        <v>9.6820000000000004</v>
      </c>
      <c r="H158">
        <v>8.9860000000000007</v>
      </c>
      <c r="I158">
        <v>8.8170000000000002</v>
      </c>
      <c r="J158">
        <v>9.7409999999999997</v>
      </c>
      <c r="K158">
        <v>8.7690000000000001</v>
      </c>
      <c r="L158">
        <v>10.128</v>
      </c>
      <c r="M158">
        <v>9.1</v>
      </c>
      <c r="N158">
        <v>9.7859999999999996</v>
      </c>
      <c r="O158">
        <v>8.1310000000000002</v>
      </c>
      <c r="P158">
        <v>8.8859999999999992</v>
      </c>
      <c r="Q158">
        <v>7.875</v>
      </c>
      <c r="R158">
        <v>7.601</v>
      </c>
      <c r="S158">
        <v>14.837</v>
      </c>
      <c r="T158">
        <v>12.347</v>
      </c>
      <c r="U158">
        <v>7.5880000000000001</v>
      </c>
      <c r="V158">
        <v>7.5179999999999998</v>
      </c>
      <c r="W158">
        <v>7.0010000000000003</v>
      </c>
      <c r="X158">
        <v>6.1070000000000002</v>
      </c>
      <c r="Y158">
        <v>6.1070000000000002</v>
      </c>
      <c r="Z158">
        <v>6.024</v>
      </c>
      <c r="AA158">
        <v>6.0049999999999999</v>
      </c>
      <c r="AB158">
        <v>6.0049999999999999</v>
      </c>
    </row>
    <row r="159" spans="1:28" x14ac:dyDescent="0.25">
      <c r="A159" t="s">
        <v>149</v>
      </c>
      <c r="B159">
        <v>1.702</v>
      </c>
      <c r="C159">
        <v>1.59</v>
      </c>
      <c r="D159">
        <v>1.49</v>
      </c>
      <c r="E159">
        <v>1.6020000000000001</v>
      </c>
      <c r="F159">
        <v>1.6519999999999999</v>
      </c>
      <c r="G159">
        <v>1.4730000000000001</v>
      </c>
      <c r="H159">
        <v>1.46</v>
      </c>
      <c r="I159">
        <v>1.524</v>
      </c>
      <c r="J159">
        <v>1.4730000000000001</v>
      </c>
      <c r="K159">
        <v>1.462</v>
      </c>
      <c r="L159">
        <v>1.4790000000000001</v>
      </c>
      <c r="M159">
        <v>1.4390000000000001</v>
      </c>
      <c r="N159">
        <v>1.488</v>
      </c>
      <c r="O159">
        <v>1.496</v>
      </c>
      <c r="P159">
        <v>1.4339999999999999</v>
      </c>
      <c r="Q159">
        <v>1.4279999999999999</v>
      </c>
      <c r="R159">
        <v>1.4219999999999999</v>
      </c>
      <c r="S159">
        <v>1.603</v>
      </c>
      <c r="T159">
        <v>1.6220000000000001</v>
      </c>
      <c r="U159">
        <v>1.4339999999999999</v>
      </c>
      <c r="V159">
        <v>1.417</v>
      </c>
      <c r="W159">
        <v>1.373</v>
      </c>
      <c r="X159">
        <v>1.353</v>
      </c>
      <c r="Y159">
        <v>1.353</v>
      </c>
      <c r="Z159">
        <v>1.335</v>
      </c>
      <c r="AA159">
        <v>1.333</v>
      </c>
      <c r="AB159">
        <v>1.333</v>
      </c>
    </row>
    <row r="160" spans="1:28" x14ac:dyDescent="0.25">
      <c r="A160" t="s">
        <v>150</v>
      </c>
      <c r="B160">
        <v>17.638000000000002</v>
      </c>
      <c r="C160">
        <v>14.182</v>
      </c>
      <c r="D160">
        <v>15.263</v>
      </c>
      <c r="E160">
        <v>15.582000000000001</v>
      </c>
      <c r="F160">
        <v>14.367000000000001</v>
      </c>
      <c r="G160">
        <v>14.246</v>
      </c>
      <c r="H160">
        <v>15.146000000000001</v>
      </c>
      <c r="I160">
        <v>15.54</v>
      </c>
      <c r="J160">
        <v>14.419</v>
      </c>
      <c r="K160">
        <v>15.303000000000001</v>
      </c>
      <c r="L160">
        <v>16.085000000000001</v>
      </c>
      <c r="M160">
        <v>10.555999999999999</v>
      </c>
      <c r="N160">
        <v>11.565</v>
      </c>
      <c r="O160">
        <v>11.936999999999999</v>
      </c>
      <c r="P160">
        <v>10.657</v>
      </c>
      <c r="Q160">
        <v>11.561</v>
      </c>
      <c r="R160">
        <v>12.06</v>
      </c>
      <c r="S160">
        <v>13.191000000000001</v>
      </c>
      <c r="T160">
        <v>13.802</v>
      </c>
      <c r="U160">
        <v>12</v>
      </c>
      <c r="V160">
        <v>7.4459999999999997</v>
      </c>
      <c r="W160">
        <v>4.7919999999999998</v>
      </c>
      <c r="X160">
        <v>3.863</v>
      </c>
      <c r="Y160">
        <v>3.5790000000000002</v>
      </c>
      <c r="Z160">
        <v>2.5649999999999999</v>
      </c>
      <c r="AA160">
        <v>2.4369999999999998</v>
      </c>
      <c r="AB160">
        <v>2.371</v>
      </c>
    </row>
    <row r="161" spans="1:28" x14ac:dyDescent="0.25">
      <c r="A161" t="s">
        <v>151</v>
      </c>
      <c r="B161">
        <v>18.341000000000001</v>
      </c>
      <c r="C161">
        <v>14.215</v>
      </c>
      <c r="D161">
        <v>11.147</v>
      </c>
      <c r="E161">
        <v>15.566000000000001</v>
      </c>
      <c r="F161">
        <v>14.939</v>
      </c>
      <c r="G161">
        <v>10.91</v>
      </c>
      <c r="H161">
        <v>11.144</v>
      </c>
      <c r="I161">
        <v>11.557</v>
      </c>
      <c r="J161">
        <v>11.026</v>
      </c>
      <c r="K161">
        <v>11.148999999999999</v>
      </c>
      <c r="L161">
        <v>11.721</v>
      </c>
      <c r="M161">
        <v>9.0350000000000001</v>
      </c>
      <c r="N161">
        <v>11.69</v>
      </c>
      <c r="O161">
        <v>11.603999999999999</v>
      </c>
      <c r="P161">
        <v>9.0410000000000004</v>
      </c>
      <c r="Q161">
        <v>8.8620000000000001</v>
      </c>
      <c r="R161">
        <v>9.23</v>
      </c>
      <c r="S161">
        <v>15.313000000000001</v>
      </c>
      <c r="T161">
        <v>15.631</v>
      </c>
      <c r="U161">
        <v>9.2970000000000006</v>
      </c>
      <c r="V161">
        <v>9.0399999999999991</v>
      </c>
      <c r="W161">
        <v>6.37</v>
      </c>
      <c r="X161">
        <v>6.3090000000000002</v>
      </c>
      <c r="Y161">
        <v>6.3090000000000002</v>
      </c>
      <c r="Z161">
        <v>4.6509999999999998</v>
      </c>
      <c r="AA161">
        <v>4.5190000000000001</v>
      </c>
      <c r="AB161">
        <v>4.5190000000000001</v>
      </c>
    </row>
    <row r="162" spans="1:28" x14ac:dyDescent="0.25">
      <c r="A162" t="s">
        <v>152</v>
      </c>
      <c r="B162">
        <v>16.47</v>
      </c>
      <c r="C162">
        <v>13.236000000000001</v>
      </c>
      <c r="D162">
        <v>10.775</v>
      </c>
      <c r="E162">
        <v>14.077</v>
      </c>
      <c r="F162">
        <v>13.59</v>
      </c>
      <c r="G162">
        <v>10.637</v>
      </c>
      <c r="H162">
        <v>11.02</v>
      </c>
      <c r="I162">
        <v>11.289</v>
      </c>
      <c r="J162">
        <v>10.686999999999999</v>
      </c>
      <c r="K162">
        <v>10.994999999999999</v>
      </c>
      <c r="L162">
        <v>11.576000000000001</v>
      </c>
      <c r="M162">
        <v>8.6829999999999998</v>
      </c>
      <c r="N162">
        <v>11.182</v>
      </c>
      <c r="O162">
        <v>11.629</v>
      </c>
      <c r="P162">
        <v>8.7270000000000003</v>
      </c>
      <c r="Q162">
        <v>8.8789999999999996</v>
      </c>
      <c r="R162">
        <v>9.2249999999999996</v>
      </c>
      <c r="S162">
        <v>14.135999999999999</v>
      </c>
      <c r="T162">
        <v>14.433999999999999</v>
      </c>
      <c r="U162">
        <v>9.26</v>
      </c>
      <c r="V162">
        <v>9.1069999999999993</v>
      </c>
      <c r="W162">
        <v>6.3410000000000002</v>
      </c>
      <c r="X162">
        <v>6.5949999999999998</v>
      </c>
      <c r="Y162">
        <v>6.5949999999999998</v>
      </c>
      <c r="Z162">
        <v>4.7220000000000004</v>
      </c>
      <c r="AA162">
        <v>4.4429999999999996</v>
      </c>
      <c r="AB162">
        <v>4.4429999999999996</v>
      </c>
    </row>
    <row r="163" spans="1:28" x14ac:dyDescent="0.25">
      <c r="A163" t="s">
        <v>153</v>
      </c>
      <c r="B163">
        <v>11.532999999999999</v>
      </c>
      <c r="C163">
        <v>9.0820000000000007</v>
      </c>
      <c r="D163">
        <v>6.5259999999999998</v>
      </c>
      <c r="E163">
        <v>9.516</v>
      </c>
      <c r="F163">
        <v>9.31</v>
      </c>
      <c r="G163">
        <v>6.4370000000000003</v>
      </c>
      <c r="H163">
        <v>6.718</v>
      </c>
      <c r="I163">
        <v>6.9340000000000002</v>
      </c>
      <c r="J163">
        <v>6.4260000000000002</v>
      </c>
      <c r="K163">
        <v>6.633</v>
      </c>
      <c r="L163">
        <v>6.8959999999999999</v>
      </c>
      <c r="M163">
        <v>4.5979999999999999</v>
      </c>
      <c r="N163">
        <v>7.0750000000000002</v>
      </c>
      <c r="O163">
        <v>7.258</v>
      </c>
      <c r="P163">
        <v>4.8330000000000002</v>
      </c>
      <c r="Q163">
        <v>4.9370000000000003</v>
      </c>
      <c r="R163">
        <v>4.968</v>
      </c>
      <c r="S163">
        <v>9.86</v>
      </c>
      <c r="T163">
        <v>10.531000000000001</v>
      </c>
      <c r="U163">
        <v>5.2629999999999999</v>
      </c>
      <c r="V163">
        <v>5.09</v>
      </c>
      <c r="W163">
        <v>3.036</v>
      </c>
      <c r="X163">
        <v>2.927</v>
      </c>
      <c r="Y163">
        <v>2.927</v>
      </c>
      <c r="Z163">
        <v>2.0910000000000002</v>
      </c>
      <c r="AA163">
        <v>2.0699999999999998</v>
      </c>
      <c r="AB163">
        <v>2.0699999999999998</v>
      </c>
    </row>
    <row r="164" spans="1:28" x14ac:dyDescent="0.25">
      <c r="A164" t="s">
        <v>154</v>
      </c>
      <c r="B164">
        <v>20.09</v>
      </c>
      <c r="C164">
        <v>15.193</v>
      </c>
      <c r="D164">
        <v>11.172000000000001</v>
      </c>
      <c r="E164">
        <v>16.776</v>
      </c>
      <c r="F164">
        <v>16.082999999999998</v>
      </c>
      <c r="G164">
        <v>10.834</v>
      </c>
      <c r="H164">
        <v>11.497</v>
      </c>
      <c r="I164">
        <v>11.749000000000001</v>
      </c>
      <c r="J164">
        <v>10.858000000000001</v>
      </c>
      <c r="K164">
        <v>11.513</v>
      </c>
      <c r="L164">
        <v>12.032999999999999</v>
      </c>
      <c r="M164">
        <v>8.7829999999999995</v>
      </c>
      <c r="N164">
        <v>11.654999999999999</v>
      </c>
      <c r="O164">
        <v>12.061</v>
      </c>
      <c r="P164">
        <v>8.452</v>
      </c>
      <c r="Q164">
        <v>8.4090000000000007</v>
      </c>
      <c r="R164">
        <v>8.6159999999999997</v>
      </c>
      <c r="S164">
        <v>16.366</v>
      </c>
      <c r="T164">
        <v>16.47</v>
      </c>
      <c r="U164">
        <v>8.7550000000000008</v>
      </c>
      <c r="V164">
        <v>8.5329999999999995</v>
      </c>
      <c r="W164">
        <v>5.9530000000000003</v>
      </c>
      <c r="X164">
        <v>5.7240000000000002</v>
      </c>
      <c r="Y164">
        <v>5.7240000000000002</v>
      </c>
      <c r="Z164">
        <v>4.5659999999999998</v>
      </c>
      <c r="AA164">
        <v>4.4909999999999997</v>
      </c>
      <c r="AB164">
        <v>4.4909999999999997</v>
      </c>
    </row>
    <row r="165" spans="1:28" x14ac:dyDescent="0.25">
      <c r="A165" t="s">
        <v>155</v>
      </c>
      <c r="B165">
        <v>0.78</v>
      </c>
      <c r="C165">
        <v>0.623</v>
      </c>
      <c r="D165">
        <v>0.42699999999999999</v>
      </c>
      <c r="E165">
        <v>0.58199999999999996</v>
      </c>
      <c r="F165">
        <v>0.59299999999999997</v>
      </c>
      <c r="G165">
        <v>0.443</v>
      </c>
      <c r="H165">
        <v>0.42699999999999999</v>
      </c>
      <c r="I165">
        <v>0.43</v>
      </c>
      <c r="J165">
        <v>0.42</v>
      </c>
      <c r="K165">
        <v>0.42499999999999999</v>
      </c>
      <c r="L165">
        <v>0.45200000000000001</v>
      </c>
      <c r="M165">
        <v>0.379</v>
      </c>
      <c r="N165">
        <v>0.42599999999999999</v>
      </c>
      <c r="O165">
        <v>0.46300000000000002</v>
      </c>
      <c r="P165">
        <v>0.39100000000000001</v>
      </c>
      <c r="Q165">
        <v>0.35599999999999998</v>
      </c>
      <c r="R165">
        <v>0.36899999999999999</v>
      </c>
      <c r="S165">
        <v>0.63100000000000001</v>
      </c>
      <c r="T165">
        <v>0.628</v>
      </c>
      <c r="U165">
        <v>0.372</v>
      </c>
      <c r="V165">
        <v>0.36799999999999999</v>
      </c>
      <c r="W165">
        <v>0.32500000000000001</v>
      </c>
      <c r="X165">
        <v>0.32100000000000001</v>
      </c>
      <c r="Y165">
        <v>0.32100000000000001</v>
      </c>
      <c r="Z165">
        <v>0.311</v>
      </c>
      <c r="AA165">
        <v>0.307</v>
      </c>
      <c r="AB165">
        <v>0.307</v>
      </c>
    </row>
    <row r="166" spans="1:28" x14ac:dyDescent="0.25">
      <c r="A166" t="s">
        <v>156</v>
      </c>
      <c r="B166">
        <v>7.6820000000000004</v>
      </c>
      <c r="C166">
        <v>4.9160000000000004</v>
      </c>
      <c r="D166">
        <v>4.3620000000000001</v>
      </c>
      <c r="E166">
        <v>5.532</v>
      </c>
      <c r="F166">
        <v>5.5010000000000003</v>
      </c>
      <c r="G166">
        <v>4.4470000000000001</v>
      </c>
      <c r="H166">
        <v>4.468</v>
      </c>
      <c r="I166">
        <v>4.5540000000000003</v>
      </c>
      <c r="J166">
        <v>4.0190000000000001</v>
      </c>
      <c r="K166">
        <v>4.3780000000000001</v>
      </c>
      <c r="L166">
        <v>4.2229999999999999</v>
      </c>
      <c r="M166">
        <v>3.93</v>
      </c>
      <c r="N166">
        <v>4.0389999999999997</v>
      </c>
      <c r="O166">
        <v>4.0910000000000002</v>
      </c>
      <c r="P166">
        <v>4.0659999999999998</v>
      </c>
      <c r="Q166">
        <v>3.8119999999999998</v>
      </c>
      <c r="R166">
        <v>3.923</v>
      </c>
      <c r="S166">
        <v>5.1539999999999999</v>
      </c>
      <c r="T166">
        <v>4.8109999999999999</v>
      </c>
      <c r="U166">
        <v>3.8279999999999998</v>
      </c>
      <c r="V166">
        <v>3.6760000000000002</v>
      </c>
      <c r="W166">
        <v>3.3090000000000002</v>
      </c>
      <c r="X166">
        <v>3.11</v>
      </c>
      <c r="Y166">
        <v>3.11</v>
      </c>
      <c r="Z166">
        <v>2.9790000000000001</v>
      </c>
      <c r="AA166">
        <v>2.9809999999999999</v>
      </c>
      <c r="AB166">
        <v>2.9809999999999999</v>
      </c>
    </row>
    <row r="167" spans="1:28" x14ac:dyDescent="0.25">
      <c r="A167" t="s">
        <v>157</v>
      </c>
      <c r="B167">
        <v>1.5109999999999999</v>
      </c>
      <c r="C167">
        <v>1.2370000000000001</v>
      </c>
      <c r="D167">
        <v>1.1839999999999999</v>
      </c>
      <c r="E167">
        <v>1.2989999999999999</v>
      </c>
      <c r="F167">
        <v>1.405</v>
      </c>
      <c r="G167">
        <v>1.1910000000000001</v>
      </c>
      <c r="H167">
        <v>1.1879999999999999</v>
      </c>
      <c r="I167">
        <v>1.1779999999999999</v>
      </c>
      <c r="J167">
        <v>1.1890000000000001</v>
      </c>
      <c r="K167">
        <v>1.1870000000000001</v>
      </c>
      <c r="L167">
        <v>1.1990000000000001</v>
      </c>
      <c r="M167">
        <v>1.161</v>
      </c>
      <c r="N167">
        <v>1.1879999999999999</v>
      </c>
      <c r="O167">
        <v>1.2050000000000001</v>
      </c>
      <c r="P167">
        <v>1.161</v>
      </c>
      <c r="Q167">
        <v>1.1619999999999999</v>
      </c>
      <c r="R167">
        <v>1.163</v>
      </c>
      <c r="S167">
        <v>1.298</v>
      </c>
      <c r="T167">
        <v>1.373</v>
      </c>
      <c r="U167">
        <v>1.163</v>
      </c>
      <c r="V167">
        <v>1.1399999999999999</v>
      </c>
      <c r="W167">
        <v>1.1279999999999999</v>
      </c>
      <c r="X167">
        <v>1.077</v>
      </c>
      <c r="Y167">
        <v>1.077</v>
      </c>
      <c r="Z167">
        <v>1.0680000000000001</v>
      </c>
      <c r="AA167">
        <v>1.0680000000000001</v>
      </c>
      <c r="AB167">
        <v>1.0680000000000001</v>
      </c>
    </row>
    <row r="168" spans="1:28" x14ac:dyDescent="0.25">
      <c r="A168" t="s">
        <v>158</v>
      </c>
      <c r="B168">
        <v>28.35</v>
      </c>
      <c r="C168">
        <v>25.239000000000001</v>
      </c>
      <c r="D168">
        <v>21.562999999999999</v>
      </c>
      <c r="E168">
        <v>26.550999999999998</v>
      </c>
      <c r="F168">
        <v>26.167000000000002</v>
      </c>
      <c r="G168">
        <v>20.849</v>
      </c>
      <c r="H168">
        <v>22.117999999999999</v>
      </c>
      <c r="I168">
        <v>22.36</v>
      </c>
      <c r="J168">
        <v>20.795999999999999</v>
      </c>
      <c r="K168">
        <v>21.384</v>
      </c>
      <c r="L168">
        <v>22.893999999999998</v>
      </c>
      <c r="M168">
        <v>16.445</v>
      </c>
      <c r="N168">
        <v>22.597000000000001</v>
      </c>
      <c r="O168">
        <v>22.553999999999998</v>
      </c>
      <c r="P168">
        <v>16.779</v>
      </c>
      <c r="Q168">
        <v>17.210999999999999</v>
      </c>
      <c r="R168">
        <v>18.463000000000001</v>
      </c>
      <c r="S168">
        <v>26.733000000000001</v>
      </c>
      <c r="T168">
        <v>26.678999999999998</v>
      </c>
      <c r="U168">
        <v>17.972999999999999</v>
      </c>
      <c r="V168">
        <v>18.594000000000001</v>
      </c>
      <c r="W168">
        <v>8.5220000000000002</v>
      </c>
      <c r="X168">
        <v>10.882999999999999</v>
      </c>
      <c r="Y168">
        <v>10.882999999999999</v>
      </c>
      <c r="Z168">
        <v>4.899</v>
      </c>
      <c r="AA168">
        <v>4.5590000000000002</v>
      </c>
      <c r="AB168">
        <v>4.5590000000000002</v>
      </c>
    </row>
    <row r="169" spans="1:28" x14ac:dyDescent="0.25">
      <c r="A169" t="s">
        <v>159</v>
      </c>
      <c r="B169">
        <v>2.5760000000000001</v>
      </c>
      <c r="C169">
        <v>2.121</v>
      </c>
      <c r="D169">
        <v>1.7</v>
      </c>
      <c r="E169">
        <v>2.0539999999999998</v>
      </c>
      <c r="F169">
        <v>2.1819999999999999</v>
      </c>
      <c r="G169">
        <v>1.7749999999999999</v>
      </c>
      <c r="H169">
        <v>1.6659999999999999</v>
      </c>
      <c r="I169">
        <v>1.68</v>
      </c>
      <c r="J169">
        <v>1.724</v>
      </c>
      <c r="K169">
        <v>1.677</v>
      </c>
      <c r="L169">
        <v>1.7769999999999999</v>
      </c>
      <c r="M169">
        <v>1.5569999999999999</v>
      </c>
      <c r="N169">
        <v>1.6990000000000001</v>
      </c>
      <c r="O169">
        <v>1.772</v>
      </c>
      <c r="P169">
        <v>1.5920000000000001</v>
      </c>
      <c r="Q169">
        <v>1.486</v>
      </c>
      <c r="R169">
        <v>1.534</v>
      </c>
      <c r="S169">
        <v>2.2749999999999999</v>
      </c>
      <c r="T169">
        <v>2.133</v>
      </c>
      <c r="U169">
        <v>1.4950000000000001</v>
      </c>
      <c r="V169">
        <v>1.524</v>
      </c>
      <c r="W169">
        <v>1.383</v>
      </c>
      <c r="X169">
        <v>1.36</v>
      </c>
      <c r="Y169">
        <v>1.36</v>
      </c>
      <c r="Z169">
        <v>1.337</v>
      </c>
      <c r="AA169">
        <v>1.325</v>
      </c>
      <c r="AB169">
        <v>1.325</v>
      </c>
    </row>
    <row r="170" spans="1:28" x14ac:dyDescent="0.25">
      <c r="A170" t="s">
        <v>160</v>
      </c>
      <c r="B170">
        <v>0.92</v>
      </c>
      <c r="C170">
        <v>0.73</v>
      </c>
      <c r="D170">
        <v>0.54200000000000004</v>
      </c>
      <c r="E170">
        <v>0.67900000000000005</v>
      </c>
      <c r="F170">
        <v>0.69899999999999995</v>
      </c>
      <c r="G170">
        <v>0.55600000000000005</v>
      </c>
      <c r="H170">
        <v>0.54100000000000004</v>
      </c>
      <c r="I170">
        <v>0.53100000000000003</v>
      </c>
      <c r="J170">
        <v>0.54400000000000004</v>
      </c>
      <c r="K170">
        <v>0.53200000000000003</v>
      </c>
      <c r="L170">
        <v>0.56799999999999995</v>
      </c>
      <c r="M170">
        <v>0.48799999999999999</v>
      </c>
      <c r="N170">
        <v>0.54100000000000004</v>
      </c>
      <c r="O170">
        <v>0.56399999999999995</v>
      </c>
      <c r="P170">
        <v>0.49299999999999999</v>
      </c>
      <c r="Q170">
        <v>0.46400000000000002</v>
      </c>
      <c r="R170">
        <v>0.48899999999999999</v>
      </c>
      <c r="S170">
        <v>0.73599999999999999</v>
      </c>
      <c r="T170">
        <v>0.73</v>
      </c>
      <c r="U170">
        <v>0.48</v>
      </c>
      <c r="V170">
        <v>0.47899999999999998</v>
      </c>
      <c r="W170">
        <v>0.434</v>
      </c>
      <c r="X170">
        <v>0.434</v>
      </c>
      <c r="Y170">
        <v>0.434</v>
      </c>
      <c r="Z170">
        <v>0.42399999999999999</v>
      </c>
      <c r="AA170">
        <v>0.42</v>
      </c>
      <c r="AB170">
        <v>0.42</v>
      </c>
    </row>
    <row r="171" spans="1:28" x14ac:dyDescent="0.25">
      <c r="A171" t="s">
        <v>161</v>
      </c>
      <c r="B171">
        <v>3.9940000000000002</v>
      </c>
      <c r="C171">
        <v>3.198</v>
      </c>
      <c r="D171">
        <v>3.0219999999999998</v>
      </c>
      <c r="E171">
        <v>3.2050000000000001</v>
      </c>
      <c r="F171">
        <v>3.891</v>
      </c>
      <c r="G171">
        <v>3.0529999999999999</v>
      </c>
      <c r="H171">
        <v>3.0219999999999998</v>
      </c>
      <c r="I171">
        <v>3.11</v>
      </c>
      <c r="J171">
        <v>2.9260000000000002</v>
      </c>
      <c r="K171">
        <v>2.9780000000000002</v>
      </c>
      <c r="L171">
        <v>2.9060000000000001</v>
      </c>
      <c r="M171">
        <v>2.8769999999999998</v>
      </c>
      <c r="N171">
        <v>2.9239999999999999</v>
      </c>
      <c r="O171">
        <v>2.9649999999999999</v>
      </c>
      <c r="P171">
        <v>2.8410000000000002</v>
      </c>
      <c r="Q171">
        <v>2.9260000000000002</v>
      </c>
      <c r="R171">
        <v>2.8450000000000002</v>
      </c>
      <c r="S171">
        <v>3.274</v>
      </c>
      <c r="T171">
        <v>3.2250000000000001</v>
      </c>
      <c r="U171">
        <v>2.89</v>
      </c>
      <c r="V171">
        <v>1.5489999999999999</v>
      </c>
      <c r="W171">
        <v>1.429</v>
      </c>
      <c r="X171">
        <v>1.355</v>
      </c>
      <c r="Y171">
        <v>1.355</v>
      </c>
      <c r="Z171">
        <v>1.34</v>
      </c>
      <c r="AA171">
        <v>1.34</v>
      </c>
      <c r="AB171">
        <v>1.34</v>
      </c>
    </row>
    <row r="172" spans="1:28" x14ac:dyDescent="0.25">
      <c r="A172" t="s">
        <v>162</v>
      </c>
      <c r="B172">
        <v>19.488</v>
      </c>
      <c r="C172">
        <v>15.256</v>
      </c>
      <c r="D172">
        <v>11.962</v>
      </c>
      <c r="E172">
        <v>16.526</v>
      </c>
      <c r="F172">
        <v>15.992000000000001</v>
      </c>
      <c r="G172">
        <v>11.733000000000001</v>
      </c>
      <c r="H172">
        <v>12.193</v>
      </c>
      <c r="I172">
        <v>12.54</v>
      </c>
      <c r="J172">
        <v>11.747999999999999</v>
      </c>
      <c r="K172">
        <v>12.215</v>
      </c>
      <c r="L172">
        <v>12.814</v>
      </c>
      <c r="M172">
        <v>9.5510000000000002</v>
      </c>
      <c r="N172">
        <v>12.432</v>
      </c>
      <c r="O172">
        <v>12.712</v>
      </c>
      <c r="P172">
        <v>9.5749999999999993</v>
      </c>
      <c r="Q172">
        <v>9.7710000000000008</v>
      </c>
      <c r="R172">
        <v>9.9269999999999996</v>
      </c>
      <c r="S172">
        <v>16.344999999999999</v>
      </c>
      <c r="T172">
        <v>16.966000000000001</v>
      </c>
      <c r="U172">
        <v>10.048</v>
      </c>
      <c r="V172">
        <v>9.8460000000000001</v>
      </c>
      <c r="W172">
        <v>7.0940000000000003</v>
      </c>
      <c r="X172">
        <v>7.4889999999999999</v>
      </c>
      <c r="Y172">
        <v>7.4889999999999999</v>
      </c>
      <c r="Z172">
        <v>5.359</v>
      </c>
      <c r="AA172">
        <v>5.0170000000000003</v>
      </c>
      <c r="AB172">
        <v>5.0170000000000003</v>
      </c>
    </row>
    <row r="173" spans="1:28" x14ac:dyDescent="0.25">
      <c r="A173" t="s">
        <v>163</v>
      </c>
      <c r="B173">
        <v>1.8560000000000001</v>
      </c>
      <c r="C173">
        <v>1.0580000000000001</v>
      </c>
      <c r="D173">
        <v>0.753</v>
      </c>
      <c r="E173">
        <v>1.1359999999999999</v>
      </c>
      <c r="F173">
        <v>1.1919999999999999</v>
      </c>
      <c r="G173">
        <v>0.74399999999999999</v>
      </c>
      <c r="H173">
        <v>0.753</v>
      </c>
      <c r="I173">
        <v>0.78600000000000003</v>
      </c>
      <c r="J173">
        <v>0.79</v>
      </c>
      <c r="K173">
        <v>0.78200000000000003</v>
      </c>
      <c r="L173">
        <v>0.76800000000000002</v>
      </c>
      <c r="M173">
        <v>0.60899999999999999</v>
      </c>
      <c r="N173">
        <v>0.74099999999999999</v>
      </c>
      <c r="O173">
        <v>0.78100000000000003</v>
      </c>
      <c r="P173">
        <v>0.59399999999999997</v>
      </c>
      <c r="Q173">
        <v>0.58899999999999997</v>
      </c>
      <c r="R173">
        <v>0.62</v>
      </c>
      <c r="S173">
        <v>1.19</v>
      </c>
      <c r="T173">
        <v>1.153</v>
      </c>
      <c r="U173">
        <v>0.63</v>
      </c>
      <c r="V173">
        <v>0.61299999999999999</v>
      </c>
      <c r="W173">
        <v>0.499</v>
      </c>
      <c r="X173">
        <v>0.43099999999999999</v>
      </c>
      <c r="Y173">
        <v>0.43099999999999999</v>
      </c>
      <c r="Z173">
        <v>0.40100000000000002</v>
      </c>
      <c r="AA173">
        <v>0.39900000000000002</v>
      </c>
      <c r="AB173">
        <v>0.39900000000000002</v>
      </c>
    </row>
    <row r="174" spans="1:28" x14ac:dyDescent="0.25">
      <c r="A174" t="s">
        <v>164</v>
      </c>
      <c r="B174">
        <v>4.3019999999999996</v>
      </c>
      <c r="C174">
        <v>3.5659999999999998</v>
      </c>
      <c r="D174">
        <v>3.4209999999999998</v>
      </c>
      <c r="E174">
        <v>3.6440000000000001</v>
      </c>
      <c r="F174">
        <v>3.8490000000000002</v>
      </c>
      <c r="G174">
        <v>3.4220000000000002</v>
      </c>
      <c r="H174">
        <v>3.2869999999999999</v>
      </c>
      <c r="I174">
        <v>3.262</v>
      </c>
      <c r="J174">
        <v>3.2709999999999999</v>
      </c>
      <c r="K174">
        <v>3.2930000000000001</v>
      </c>
      <c r="L174">
        <v>3.2789999999999999</v>
      </c>
      <c r="M174">
        <v>3.069</v>
      </c>
      <c r="N174">
        <v>3.1880000000000002</v>
      </c>
      <c r="O174">
        <v>3.2610000000000001</v>
      </c>
      <c r="P174">
        <v>3.0009999999999999</v>
      </c>
      <c r="Q174">
        <v>2.9870000000000001</v>
      </c>
      <c r="R174">
        <v>2.9910000000000001</v>
      </c>
      <c r="S174">
        <v>3.4239999999999999</v>
      </c>
      <c r="T174">
        <v>3.516</v>
      </c>
      <c r="U174">
        <v>2.95</v>
      </c>
      <c r="V174">
        <v>2.7450000000000001</v>
      </c>
      <c r="W174">
        <v>2.6259999999999999</v>
      </c>
      <c r="X174">
        <v>2.2879999999999998</v>
      </c>
      <c r="Y174">
        <v>2.2879999999999998</v>
      </c>
      <c r="Z174">
        <v>2.2330000000000001</v>
      </c>
      <c r="AA174">
        <v>2.2250000000000001</v>
      </c>
      <c r="AB174">
        <v>2.2250000000000001</v>
      </c>
    </row>
    <row r="175" spans="1:28" x14ac:dyDescent="0.25">
      <c r="A175" t="s">
        <v>165</v>
      </c>
      <c r="B175">
        <v>8.3290000000000006</v>
      </c>
      <c r="C175">
        <v>5.2859999999999996</v>
      </c>
      <c r="D175">
        <v>4.6219999999999999</v>
      </c>
      <c r="E175">
        <v>5.2569999999999997</v>
      </c>
      <c r="F175">
        <v>5.2969999999999997</v>
      </c>
      <c r="G175">
        <v>4.6120000000000001</v>
      </c>
      <c r="H175">
        <v>4.7469999999999999</v>
      </c>
      <c r="I175">
        <v>4.7309999999999999</v>
      </c>
      <c r="J175">
        <v>4.4370000000000003</v>
      </c>
      <c r="K175">
        <v>4.8609999999999998</v>
      </c>
      <c r="L175">
        <v>4.4980000000000002</v>
      </c>
      <c r="M175">
        <v>3.895</v>
      </c>
      <c r="N175">
        <v>3.9929999999999999</v>
      </c>
      <c r="O175">
        <v>4.0519999999999996</v>
      </c>
      <c r="P175">
        <v>3.843</v>
      </c>
      <c r="Q175">
        <v>3.7509999999999999</v>
      </c>
      <c r="R175">
        <v>3.7730000000000001</v>
      </c>
      <c r="S175">
        <v>4.7539999999999996</v>
      </c>
      <c r="T175">
        <v>4.3789999999999996</v>
      </c>
      <c r="U175">
        <v>3.7210000000000001</v>
      </c>
      <c r="V175">
        <v>3.5459999999999998</v>
      </c>
      <c r="W175">
        <v>3.2040000000000002</v>
      </c>
      <c r="X175">
        <v>2.7869999999999999</v>
      </c>
      <c r="Y175">
        <v>2.7869999999999999</v>
      </c>
      <c r="Z175">
        <v>2.6240000000000001</v>
      </c>
      <c r="AA175">
        <v>2.6309999999999998</v>
      </c>
      <c r="AB175">
        <v>2.6309999999999998</v>
      </c>
    </row>
    <row r="176" spans="1:28" x14ac:dyDescent="0.25">
      <c r="A176" t="s">
        <v>166</v>
      </c>
      <c r="B176">
        <v>0.29299999999999998</v>
      </c>
      <c r="C176">
        <v>0.158</v>
      </c>
      <c r="D176">
        <v>0.13200000000000001</v>
      </c>
      <c r="E176">
        <v>0.17199999999999999</v>
      </c>
      <c r="F176">
        <v>0.17599999999999999</v>
      </c>
      <c r="G176">
        <v>0.13</v>
      </c>
      <c r="H176">
        <v>0.128</v>
      </c>
      <c r="I176">
        <v>0.13200000000000001</v>
      </c>
      <c r="J176">
        <v>0.13500000000000001</v>
      </c>
      <c r="K176">
        <v>0.126</v>
      </c>
      <c r="L176">
        <v>0.126</v>
      </c>
      <c r="M176">
        <v>0.106</v>
      </c>
      <c r="N176">
        <v>0.13100000000000001</v>
      </c>
      <c r="O176">
        <v>0.127</v>
      </c>
      <c r="P176">
        <v>0.106</v>
      </c>
      <c r="Q176">
        <v>0.107</v>
      </c>
      <c r="R176">
        <v>0.108</v>
      </c>
      <c r="S176">
        <v>0.18099999999999999</v>
      </c>
      <c r="T176">
        <v>0.18</v>
      </c>
      <c r="U176">
        <v>0.111</v>
      </c>
      <c r="V176">
        <v>0.111</v>
      </c>
      <c r="W176">
        <v>9.6000000000000002E-2</v>
      </c>
      <c r="X176">
        <v>9.7000000000000003E-2</v>
      </c>
      <c r="Y176">
        <v>9.7000000000000003E-2</v>
      </c>
      <c r="Z176">
        <v>9.0999999999999998E-2</v>
      </c>
      <c r="AA176">
        <v>9.0999999999999998E-2</v>
      </c>
      <c r="AB176">
        <v>9.0999999999999998E-2</v>
      </c>
    </row>
    <row r="177" spans="1:28" x14ac:dyDescent="0.25">
      <c r="A177" t="s">
        <v>167</v>
      </c>
      <c r="B177">
        <v>19.100999999999999</v>
      </c>
      <c r="C177">
        <v>15.377000000000001</v>
      </c>
      <c r="D177">
        <v>12.821</v>
      </c>
      <c r="E177">
        <v>16.524999999999999</v>
      </c>
      <c r="F177">
        <v>15.683999999999999</v>
      </c>
      <c r="G177">
        <v>12.54</v>
      </c>
      <c r="H177">
        <v>12.997</v>
      </c>
      <c r="I177">
        <v>13.397</v>
      </c>
      <c r="J177">
        <v>12.611000000000001</v>
      </c>
      <c r="K177">
        <v>13.079000000000001</v>
      </c>
      <c r="L177">
        <v>13.6</v>
      </c>
      <c r="M177">
        <v>10.634</v>
      </c>
      <c r="N177">
        <v>13.215999999999999</v>
      </c>
      <c r="O177">
        <v>13.542</v>
      </c>
      <c r="P177">
        <v>10.702999999999999</v>
      </c>
      <c r="Q177">
        <v>10.984</v>
      </c>
      <c r="R177">
        <v>11.163</v>
      </c>
      <c r="S177">
        <v>16.384</v>
      </c>
      <c r="T177">
        <v>16.911999999999999</v>
      </c>
      <c r="U177">
        <v>11.304</v>
      </c>
      <c r="V177">
        <v>11.156000000000001</v>
      </c>
      <c r="W177">
        <v>8.3559999999999999</v>
      </c>
      <c r="X177">
        <v>8.8859999999999992</v>
      </c>
      <c r="Y177">
        <v>8.8859999999999992</v>
      </c>
      <c r="Z177">
        <v>6.3029999999999999</v>
      </c>
      <c r="AA177">
        <v>5.758</v>
      </c>
      <c r="AB177">
        <v>5.758</v>
      </c>
    </row>
    <row r="178" spans="1:28" x14ac:dyDescent="0.25">
      <c r="A178" t="s">
        <v>168</v>
      </c>
      <c r="B178">
        <v>22.501000000000001</v>
      </c>
      <c r="C178">
        <v>14.760999999999999</v>
      </c>
      <c r="D178">
        <v>12.95</v>
      </c>
      <c r="E178">
        <v>14.611000000000001</v>
      </c>
      <c r="F178">
        <v>15.641</v>
      </c>
      <c r="G178">
        <v>13.04</v>
      </c>
      <c r="H178">
        <v>12.779</v>
      </c>
      <c r="I178">
        <v>12.759</v>
      </c>
      <c r="J178">
        <v>13.065</v>
      </c>
      <c r="K178">
        <v>12.504</v>
      </c>
      <c r="L178">
        <v>13.819000000000001</v>
      </c>
      <c r="M178">
        <v>11.715999999999999</v>
      </c>
      <c r="N178">
        <v>13.461</v>
      </c>
      <c r="O178">
        <v>12.281000000000001</v>
      </c>
      <c r="P178">
        <v>11.494999999999999</v>
      </c>
      <c r="Q178">
        <v>11.023</v>
      </c>
      <c r="R178">
        <v>10.944000000000001</v>
      </c>
      <c r="S178">
        <v>18.448</v>
      </c>
      <c r="T178">
        <v>15.811999999999999</v>
      </c>
      <c r="U178">
        <v>10.88</v>
      </c>
      <c r="V178">
        <v>10.712999999999999</v>
      </c>
      <c r="W178">
        <v>8.9819999999999993</v>
      </c>
      <c r="X178">
        <v>8.8650000000000002</v>
      </c>
      <c r="Y178">
        <v>8.8650000000000002</v>
      </c>
      <c r="Z178">
        <v>7.274</v>
      </c>
      <c r="AA178">
        <v>7.0030000000000001</v>
      </c>
      <c r="AB178">
        <v>7.0030000000000001</v>
      </c>
    </row>
    <row r="179" spans="1:28" x14ac:dyDescent="0.25">
      <c r="A179" t="s">
        <v>169</v>
      </c>
      <c r="B179">
        <v>9.3620000000000001</v>
      </c>
      <c r="C179">
        <v>7.9710000000000001</v>
      </c>
      <c r="D179">
        <v>6.117</v>
      </c>
      <c r="E179">
        <v>7.6070000000000002</v>
      </c>
      <c r="F179">
        <v>8.0150000000000006</v>
      </c>
      <c r="G179">
        <v>6.484</v>
      </c>
      <c r="H179">
        <v>6.3410000000000002</v>
      </c>
      <c r="I179">
        <v>6.5110000000000001</v>
      </c>
      <c r="J179">
        <v>5.9740000000000002</v>
      </c>
      <c r="K179">
        <v>6.3010000000000002</v>
      </c>
      <c r="L179">
        <v>6.2910000000000004</v>
      </c>
      <c r="M179">
        <v>5.5529999999999999</v>
      </c>
      <c r="N179">
        <v>6.3049999999999997</v>
      </c>
      <c r="O179">
        <v>6.2910000000000004</v>
      </c>
      <c r="P179">
        <v>5.7119999999999997</v>
      </c>
      <c r="Q179">
        <v>5.4809999999999999</v>
      </c>
      <c r="R179">
        <v>5.6310000000000002</v>
      </c>
      <c r="S179">
        <v>7.8049999999999997</v>
      </c>
      <c r="T179">
        <v>7.5</v>
      </c>
      <c r="U179">
        <v>5.55</v>
      </c>
      <c r="V179">
        <v>5.3490000000000002</v>
      </c>
      <c r="W179">
        <v>5.0069999999999997</v>
      </c>
      <c r="X179">
        <v>4.2610000000000001</v>
      </c>
      <c r="Y179">
        <v>4.2610000000000001</v>
      </c>
      <c r="Z179">
        <v>4.0629999999999997</v>
      </c>
      <c r="AA179">
        <v>4.069</v>
      </c>
      <c r="AB179">
        <v>4.069</v>
      </c>
    </row>
    <row r="180" spans="1:28" x14ac:dyDescent="0.25">
      <c r="A180" t="s">
        <v>170</v>
      </c>
      <c r="B180">
        <v>1.157</v>
      </c>
      <c r="C180">
        <v>1.0069999999999999</v>
      </c>
      <c r="D180">
        <v>0.93500000000000005</v>
      </c>
      <c r="E180">
        <v>1.071</v>
      </c>
      <c r="F180">
        <v>1.075</v>
      </c>
      <c r="G180">
        <v>0.94499999999999995</v>
      </c>
      <c r="H180">
        <v>0.96199999999999997</v>
      </c>
      <c r="I180">
        <v>0.94499999999999995</v>
      </c>
      <c r="J180">
        <v>0.94799999999999995</v>
      </c>
      <c r="K180">
        <v>0.95699999999999996</v>
      </c>
      <c r="L180">
        <v>0.96099999999999997</v>
      </c>
      <c r="M180">
        <v>0.91500000000000004</v>
      </c>
      <c r="N180">
        <v>0.93700000000000006</v>
      </c>
      <c r="O180">
        <v>0.95599999999999996</v>
      </c>
      <c r="P180">
        <v>0.91600000000000004</v>
      </c>
      <c r="Q180">
        <v>0.92900000000000005</v>
      </c>
      <c r="R180">
        <v>0.91500000000000004</v>
      </c>
      <c r="S180">
        <v>1.0589999999999999</v>
      </c>
      <c r="T180">
        <v>1.093</v>
      </c>
      <c r="U180">
        <v>0.91600000000000004</v>
      </c>
      <c r="V180">
        <v>0.91700000000000004</v>
      </c>
      <c r="W180">
        <v>0.89900000000000002</v>
      </c>
      <c r="X180">
        <v>0.86899999999999999</v>
      </c>
      <c r="Y180">
        <v>0.86899999999999999</v>
      </c>
      <c r="Z180">
        <v>0.84799999999999998</v>
      </c>
      <c r="AA180">
        <v>0.84499999999999997</v>
      </c>
      <c r="AB180">
        <v>0.84499999999999997</v>
      </c>
    </row>
    <row r="181" spans="1:28" x14ac:dyDescent="0.25">
      <c r="A181" t="s">
        <v>171</v>
      </c>
      <c r="B181">
        <v>1.103</v>
      </c>
      <c r="C181">
        <v>0.626</v>
      </c>
      <c r="D181">
        <v>0.36</v>
      </c>
      <c r="E181">
        <v>0.67900000000000005</v>
      </c>
      <c r="F181">
        <v>0.68600000000000005</v>
      </c>
      <c r="G181">
        <v>0.32600000000000001</v>
      </c>
      <c r="H181">
        <v>0.35599999999999998</v>
      </c>
      <c r="I181">
        <v>0.34799999999999998</v>
      </c>
      <c r="J181">
        <v>0.39</v>
      </c>
      <c r="K181">
        <v>0.38500000000000001</v>
      </c>
      <c r="L181">
        <v>0.371</v>
      </c>
      <c r="M181">
        <v>0.24399999999999999</v>
      </c>
      <c r="N181">
        <v>0.375</v>
      </c>
      <c r="O181">
        <v>0.38500000000000001</v>
      </c>
      <c r="P181">
        <v>0.247</v>
      </c>
      <c r="Q181">
        <v>0.253</v>
      </c>
      <c r="R181">
        <v>0.28000000000000003</v>
      </c>
      <c r="S181">
        <v>0.72699999999999998</v>
      </c>
      <c r="T181">
        <v>0.73899999999999999</v>
      </c>
      <c r="U181">
        <v>0.28100000000000003</v>
      </c>
      <c r="V181">
        <v>0.28699999999999998</v>
      </c>
      <c r="W181">
        <v>0.19900000000000001</v>
      </c>
      <c r="X181">
        <v>0.19400000000000001</v>
      </c>
      <c r="Y181">
        <v>0.19400000000000001</v>
      </c>
      <c r="Z181">
        <v>0.17499999999999999</v>
      </c>
      <c r="AA181">
        <v>0.17299999999999999</v>
      </c>
      <c r="AB181">
        <v>0.17299999999999999</v>
      </c>
    </row>
    <row r="182" spans="1:28" x14ac:dyDescent="0.25">
      <c r="A182" t="s">
        <v>172</v>
      </c>
      <c r="B182">
        <v>0.23799999999999999</v>
      </c>
      <c r="C182">
        <v>0.127</v>
      </c>
      <c r="D182">
        <v>0.106</v>
      </c>
      <c r="E182">
        <v>0.13200000000000001</v>
      </c>
      <c r="F182">
        <v>0.13400000000000001</v>
      </c>
      <c r="G182">
        <v>0.10199999999999999</v>
      </c>
      <c r="H182">
        <v>0.10199999999999999</v>
      </c>
      <c r="I182">
        <v>0.107</v>
      </c>
      <c r="J182">
        <v>0.10299999999999999</v>
      </c>
      <c r="K182">
        <v>0.105</v>
      </c>
      <c r="L182">
        <v>0.11</v>
      </c>
      <c r="M182">
        <v>0.09</v>
      </c>
      <c r="N182">
        <v>0.106</v>
      </c>
      <c r="O182">
        <v>0.105</v>
      </c>
      <c r="P182">
        <v>9.0999999999999998E-2</v>
      </c>
      <c r="Q182">
        <v>8.8999999999999996E-2</v>
      </c>
      <c r="R182">
        <v>0.09</v>
      </c>
      <c r="S182">
        <v>0.13500000000000001</v>
      </c>
      <c r="T182">
        <v>0.13800000000000001</v>
      </c>
      <c r="U182">
        <v>9.4E-2</v>
      </c>
      <c r="V182">
        <v>8.7999999999999995E-2</v>
      </c>
      <c r="W182">
        <v>7.2999999999999995E-2</v>
      </c>
      <c r="X182">
        <v>7.3999999999999996E-2</v>
      </c>
      <c r="Y182">
        <v>7.3999999999999996E-2</v>
      </c>
      <c r="Z182">
        <v>5.7000000000000002E-2</v>
      </c>
      <c r="AA182">
        <v>5.6000000000000001E-2</v>
      </c>
      <c r="AB182">
        <v>5.6000000000000001E-2</v>
      </c>
    </row>
    <row r="183" spans="1:28" x14ac:dyDescent="0.25">
      <c r="A183" t="s">
        <v>173</v>
      </c>
      <c r="B183">
        <v>7.9729999999999999</v>
      </c>
      <c r="C183">
        <v>5.452</v>
      </c>
      <c r="D183">
        <v>4.7590000000000003</v>
      </c>
      <c r="E183">
        <v>5.2270000000000003</v>
      </c>
      <c r="F183">
        <v>7.0510000000000002</v>
      </c>
      <c r="G183">
        <v>5.891</v>
      </c>
      <c r="H183">
        <v>4.7149999999999999</v>
      </c>
      <c r="I183">
        <v>4.4359999999999999</v>
      </c>
      <c r="J183">
        <v>4.9649999999999999</v>
      </c>
      <c r="K183">
        <v>4.907</v>
      </c>
      <c r="L183">
        <v>4.5919999999999996</v>
      </c>
      <c r="M183">
        <v>4.3150000000000004</v>
      </c>
      <c r="N183">
        <v>4.09</v>
      </c>
      <c r="O183">
        <v>4.5830000000000002</v>
      </c>
      <c r="P183">
        <v>4.1840000000000002</v>
      </c>
      <c r="Q183">
        <v>3.9359999999999999</v>
      </c>
      <c r="R183">
        <v>3.7320000000000002</v>
      </c>
      <c r="S183">
        <v>5.28</v>
      </c>
      <c r="T183">
        <v>4.9630000000000001</v>
      </c>
      <c r="U183">
        <v>3.6659999999999999</v>
      </c>
      <c r="V183">
        <v>3.4870000000000001</v>
      </c>
      <c r="W183">
        <v>3.327</v>
      </c>
      <c r="X183">
        <v>2.97</v>
      </c>
      <c r="Y183">
        <v>2.97</v>
      </c>
      <c r="Z183">
        <v>2.8639999999999999</v>
      </c>
      <c r="AA183">
        <v>2.86</v>
      </c>
      <c r="AB183">
        <v>2.86</v>
      </c>
    </row>
    <row r="184" spans="1:28" x14ac:dyDescent="0.25">
      <c r="A184" t="s">
        <v>174</v>
      </c>
      <c r="B184">
        <v>7.9779999999999998</v>
      </c>
      <c r="C184">
        <v>5.4610000000000003</v>
      </c>
      <c r="D184">
        <v>4.7640000000000002</v>
      </c>
      <c r="E184">
        <v>5.2320000000000002</v>
      </c>
      <c r="F184">
        <v>7.0460000000000003</v>
      </c>
      <c r="G184">
        <v>5.9</v>
      </c>
      <c r="H184">
        <v>4.72</v>
      </c>
      <c r="I184">
        <v>4.4340000000000002</v>
      </c>
      <c r="J184">
        <v>4.9729999999999999</v>
      </c>
      <c r="K184">
        <v>4.9009999999999998</v>
      </c>
      <c r="L184">
        <v>4.5960000000000001</v>
      </c>
      <c r="M184">
        <v>4.32</v>
      </c>
      <c r="N184">
        <v>4.101</v>
      </c>
      <c r="O184">
        <v>4.601</v>
      </c>
      <c r="P184">
        <v>4.1879999999999997</v>
      </c>
      <c r="Q184">
        <v>3.9449999999999998</v>
      </c>
      <c r="R184">
        <v>3.738</v>
      </c>
      <c r="S184">
        <v>5.3019999999999996</v>
      </c>
      <c r="T184">
        <v>4.976</v>
      </c>
      <c r="U184">
        <v>3.6749999999999998</v>
      </c>
      <c r="V184">
        <v>3.4940000000000002</v>
      </c>
      <c r="W184">
        <v>3.3319999999999999</v>
      </c>
      <c r="X184">
        <v>2.9769999999999999</v>
      </c>
      <c r="Y184">
        <v>2.9769999999999999</v>
      </c>
      <c r="Z184">
        <v>2.8639999999999999</v>
      </c>
      <c r="AA184">
        <v>2.8610000000000002</v>
      </c>
      <c r="AB184">
        <v>2.8610000000000002</v>
      </c>
    </row>
    <row r="185" spans="1:28" x14ac:dyDescent="0.25">
      <c r="A185" t="s">
        <v>175</v>
      </c>
      <c r="B185">
        <v>1.8839999999999999</v>
      </c>
      <c r="C185">
        <v>1.4390000000000001</v>
      </c>
      <c r="D185">
        <v>1.004</v>
      </c>
      <c r="E185">
        <v>1.59</v>
      </c>
      <c r="F185">
        <v>1.4610000000000001</v>
      </c>
      <c r="G185">
        <v>0.96699999999999997</v>
      </c>
      <c r="H185">
        <v>0.99199999999999999</v>
      </c>
      <c r="I185">
        <v>1.099</v>
      </c>
      <c r="J185">
        <v>0.997</v>
      </c>
      <c r="K185">
        <v>1.042</v>
      </c>
      <c r="L185">
        <v>1.103</v>
      </c>
      <c r="M185">
        <v>0.66400000000000003</v>
      </c>
      <c r="N185">
        <v>1.07</v>
      </c>
      <c r="O185">
        <v>1.1339999999999999</v>
      </c>
      <c r="P185">
        <v>0.69899999999999995</v>
      </c>
      <c r="Q185">
        <v>0.72599999999999998</v>
      </c>
      <c r="R185">
        <v>0.71499999999999997</v>
      </c>
      <c r="S185">
        <v>1.611</v>
      </c>
      <c r="T185">
        <v>1.694</v>
      </c>
      <c r="U185">
        <v>0.76200000000000001</v>
      </c>
      <c r="V185">
        <v>0.73899999999999999</v>
      </c>
      <c r="W185">
        <v>0.42099999999999999</v>
      </c>
      <c r="X185">
        <v>0.441</v>
      </c>
      <c r="Y185">
        <v>0.441</v>
      </c>
      <c r="Z185">
        <v>0.312</v>
      </c>
      <c r="AA185">
        <v>0.30599999999999999</v>
      </c>
      <c r="AB185">
        <v>0.30599999999999999</v>
      </c>
    </row>
    <row r="186" spans="1:28" x14ac:dyDescent="0.25">
      <c r="A186" t="s">
        <v>176</v>
      </c>
      <c r="B186">
        <v>22.577999999999999</v>
      </c>
      <c r="C186">
        <v>19.038</v>
      </c>
      <c r="D186">
        <v>16.181000000000001</v>
      </c>
      <c r="E186">
        <v>20.510999999999999</v>
      </c>
      <c r="F186">
        <v>19.238</v>
      </c>
      <c r="G186">
        <v>15.882999999999999</v>
      </c>
      <c r="H186">
        <v>16.359000000000002</v>
      </c>
      <c r="I186">
        <v>16.774000000000001</v>
      </c>
      <c r="J186">
        <v>15.743</v>
      </c>
      <c r="K186">
        <v>16.395</v>
      </c>
      <c r="L186">
        <v>17.167999999999999</v>
      </c>
      <c r="M186">
        <v>13.407</v>
      </c>
      <c r="N186">
        <v>16.87</v>
      </c>
      <c r="O186">
        <v>17.446999999999999</v>
      </c>
      <c r="P186">
        <v>13.441000000000001</v>
      </c>
      <c r="Q186">
        <v>13.911</v>
      </c>
      <c r="R186">
        <v>14.178000000000001</v>
      </c>
      <c r="S186">
        <v>20.138999999999999</v>
      </c>
      <c r="T186">
        <v>21.003</v>
      </c>
      <c r="U186">
        <v>14.352</v>
      </c>
      <c r="V186">
        <v>14.276999999999999</v>
      </c>
      <c r="W186">
        <v>10.28</v>
      </c>
      <c r="X186">
        <v>11.4</v>
      </c>
      <c r="Y186">
        <v>11.4</v>
      </c>
      <c r="Z186">
        <v>7.242</v>
      </c>
      <c r="AA186">
        <v>6.4450000000000003</v>
      </c>
      <c r="AB186">
        <v>6.4450000000000003</v>
      </c>
    </row>
    <row r="187" spans="1:28" x14ac:dyDescent="0.25">
      <c r="A187" t="s">
        <v>177</v>
      </c>
      <c r="B187">
        <v>24.681000000000001</v>
      </c>
      <c r="C187">
        <v>23.838999999999999</v>
      </c>
      <c r="D187">
        <v>23.111000000000001</v>
      </c>
      <c r="E187">
        <v>24.22</v>
      </c>
      <c r="F187">
        <v>24.207000000000001</v>
      </c>
      <c r="G187">
        <v>22.89</v>
      </c>
      <c r="H187">
        <v>22.783999999999999</v>
      </c>
      <c r="I187">
        <v>22.786999999999999</v>
      </c>
      <c r="J187">
        <v>22.895</v>
      </c>
      <c r="K187">
        <v>22.81</v>
      </c>
      <c r="L187">
        <v>22.959</v>
      </c>
      <c r="M187">
        <v>22.332999999999998</v>
      </c>
      <c r="N187">
        <v>22.596</v>
      </c>
      <c r="O187">
        <v>22.768999999999998</v>
      </c>
      <c r="P187">
        <v>22.231999999999999</v>
      </c>
      <c r="Q187">
        <v>21.998999999999999</v>
      </c>
      <c r="R187">
        <v>22.103000000000002</v>
      </c>
      <c r="S187">
        <v>23.311</v>
      </c>
      <c r="T187">
        <v>23.596</v>
      </c>
      <c r="U187">
        <v>21.896999999999998</v>
      </c>
      <c r="V187">
        <v>21.561</v>
      </c>
      <c r="W187">
        <v>21.178000000000001</v>
      </c>
      <c r="X187">
        <v>20.835999999999999</v>
      </c>
      <c r="Y187">
        <v>20.835999999999999</v>
      </c>
      <c r="Z187">
        <v>20.634</v>
      </c>
      <c r="AA187">
        <v>20.608000000000001</v>
      </c>
      <c r="AB187">
        <v>20.608000000000001</v>
      </c>
    </row>
    <row r="188" spans="1:28" x14ac:dyDescent="0.25">
      <c r="A188" t="s">
        <v>178</v>
      </c>
      <c r="B188">
        <v>10.441000000000001</v>
      </c>
      <c r="C188">
        <v>9.7639999999999993</v>
      </c>
      <c r="D188">
        <v>9.3780000000000001</v>
      </c>
      <c r="E188">
        <v>9.8339999999999996</v>
      </c>
      <c r="F188">
        <v>10.42</v>
      </c>
      <c r="G188">
        <v>9.6609999999999996</v>
      </c>
      <c r="H188">
        <v>9.3740000000000006</v>
      </c>
      <c r="I188">
        <v>9.3559999999999999</v>
      </c>
      <c r="J188">
        <v>9.4979999999999993</v>
      </c>
      <c r="K188">
        <v>9.3770000000000007</v>
      </c>
      <c r="L188">
        <v>9.3350000000000009</v>
      </c>
      <c r="M188">
        <v>9.343</v>
      </c>
      <c r="N188">
        <v>9.3650000000000002</v>
      </c>
      <c r="O188">
        <v>9.3520000000000003</v>
      </c>
      <c r="P188">
        <v>9.3550000000000004</v>
      </c>
      <c r="Q188">
        <v>9.1579999999999995</v>
      </c>
      <c r="R188">
        <v>9.1969999999999992</v>
      </c>
      <c r="S188">
        <v>10.054</v>
      </c>
      <c r="T188">
        <v>9.7919999999999998</v>
      </c>
      <c r="U188">
        <v>9.1310000000000002</v>
      </c>
      <c r="V188">
        <v>9.1319999999999997</v>
      </c>
      <c r="W188">
        <v>8.9290000000000003</v>
      </c>
      <c r="X188">
        <v>8.4879999999999995</v>
      </c>
      <c r="Y188">
        <v>8.4879999999999995</v>
      </c>
      <c r="Z188">
        <v>8.3529999999999998</v>
      </c>
      <c r="AA188">
        <v>8.35</v>
      </c>
      <c r="AB188">
        <v>8.35</v>
      </c>
    </row>
    <row r="189" spans="1:28" x14ac:dyDescent="0.25">
      <c r="A189" t="s">
        <v>179</v>
      </c>
      <c r="B189">
        <v>20.588000000000001</v>
      </c>
      <c r="C189">
        <v>16.896999999999998</v>
      </c>
      <c r="D189">
        <v>13.340999999999999</v>
      </c>
      <c r="E189">
        <v>17.920999999999999</v>
      </c>
      <c r="F189">
        <v>17.27</v>
      </c>
      <c r="G189">
        <v>13.237</v>
      </c>
      <c r="H189">
        <v>13.103</v>
      </c>
      <c r="I189">
        <v>13.9</v>
      </c>
      <c r="J189">
        <v>12.919</v>
      </c>
      <c r="K189">
        <v>13.186999999999999</v>
      </c>
      <c r="L189">
        <v>14.106</v>
      </c>
      <c r="M189">
        <v>9.766</v>
      </c>
      <c r="N189">
        <v>13.425000000000001</v>
      </c>
      <c r="O189">
        <v>14.430999999999999</v>
      </c>
      <c r="P189">
        <v>9.9109999999999996</v>
      </c>
      <c r="Q189">
        <v>9.9719999999999995</v>
      </c>
      <c r="R189">
        <v>9.9640000000000004</v>
      </c>
      <c r="S189">
        <v>17.437000000000001</v>
      </c>
      <c r="T189">
        <v>18.242000000000001</v>
      </c>
      <c r="U189">
        <v>10.435</v>
      </c>
      <c r="V189">
        <v>10.164999999999999</v>
      </c>
      <c r="W189">
        <v>6.0960000000000001</v>
      </c>
      <c r="X189">
        <v>6.4470000000000001</v>
      </c>
      <c r="Y189">
        <v>6.4470000000000001</v>
      </c>
      <c r="Z189">
        <v>4.5780000000000003</v>
      </c>
      <c r="AA189">
        <v>4.45</v>
      </c>
      <c r="AB189">
        <v>4.45</v>
      </c>
    </row>
    <row r="190" spans="1:28" x14ac:dyDescent="0.25">
      <c r="A190" t="s">
        <v>180</v>
      </c>
      <c r="B190">
        <v>5.9660000000000002</v>
      </c>
      <c r="C190">
        <v>5.0149999999999997</v>
      </c>
      <c r="D190">
        <v>4.8120000000000003</v>
      </c>
      <c r="E190">
        <v>5.0629999999999997</v>
      </c>
      <c r="F190">
        <v>4.9349999999999996</v>
      </c>
      <c r="G190">
        <v>4.8570000000000002</v>
      </c>
      <c r="H190">
        <v>4.7869999999999999</v>
      </c>
      <c r="I190">
        <v>4.7850000000000001</v>
      </c>
      <c r="J190">
        <v>4.7960000000000003</v>
      </c>
      <c r="K190">
        <v>4.766</v>
      </c>
      <c r="L190">
        <v>4.8600000000000003</v>
      </c>
      <c r="M190">
        <v>4.67</v>
      </c>
      <c r="N190">
        <v>4.6950000000000003</v>
      </c>
      <c r="O190">
        <v>4.6870000000000003</v>
      </c>
      <c r="P190">
        <v>4.6390000000000002</v>
      </c>
      <c r="Q190">
        <v>4.617</v>
      </c>
      <c r="R190">
        <v>4.609</v>
      </c>
      <c r="S190">
        <v>4.8109999999999999</v>
      </c>
      <c r="T190">
        <v>4.891</v>
      </c>
      <c r="U190">
        <v>4.6130000000000004</v>
      </c>
      <c r="V190">
        <v>4.1879999999999997</v>
      </c>
      <c r="W190">
        <v>4.0389999999999997</v>
      </c>
      <c r="X190">
        <v>3.4079999999999999</v>
      </c>
      <c r="Y190">
        <v>3.4079999999999999</v>
      </c>
      <c r="Z190">
        <v>3.2210000000000001</v>
      </c>
      <c r="AA190">
        <v>3.2170000000000001</v>
      </c>
      <c r="AB190">
        <v>3.2170000000000001</v>
      </c>
    </row>
    <row r="191" spans="1:28" x14ac:dyDescent="0.25">
      <c r="A191" t="s">
        <v>181</v>
      </c>
      <c r="B191">
        <v>28.443000000000001</v>
      </c>
      <c r="C191">
        <v>23.742000000000001</v>
      </c>
      <c r="D191">
        <v>17.954999999999998</v>
      </c>
      <c r="E191">
        <v>26.364000000000001</v>
      </c>
      <c r="F191">
        <v>24.085999999999999</v>
      </c>
      <c r="G191">
        <v>18.114000000000001</v>
      </c>
      <c r="H191">
        <v>18.036999999999999</v>
      </c>
      <c r="I191">
        <v>19.198</v>
      </c>
      <c r="J191">
        <v>18.009</v>
      </c>
      <c r="K191">
        <v>18.135000000000002</v>
      </c>
      <c r="L191">
        <v>19.46</v>
      </c>
      <c r="M191">
        <v>12.593999999999999</v>
      </c>
      <c r="N191">
        <v>18.577000000000002</v>
      </c>
      <c r="O191">
        <v>19.760000000000002</v>
      </c>
      <c r="P191">
        <v>12.637</v>
      </c>
      <c r="Q191">
        <v>12.724</v>
      </c>
      <c r="R191">
        <v>13.397</v>
      </c>
      <c r="S191">
        <v>25.187000000000001</v>
      </c>
      <c r="T191">
        <v>26.425000000000001</v>
      </c>
      <c r="U191">
        <v>14.037000000000001</v>
      </c>
      <c r="V191">
        <v>13.601000000000001</v>
      </c>
      <c r="W191">
        <v>6.5060000000000002</v>
      </c>
      <c r="X191">
        <v>7.2039999999999997</v>
      </c>
      <c r="Y191">
        <v>7.2039999999999997</v>
      </c>
      <c r="Z191">
        <v>3.956</v>
      </c>
      <c r="AA191">
        <v>3.7120000000000002</v>
      </c>
      <c r="AB191">
        <v>3.7120000000000002</v>
      </c>
    </row>
    <row r="192" spans="1:28" x14ac:dyDescent="0.25">
      <c r="A192" t="s">
        <v>182</v>
      </c>
      <c r="B192">
        <v>19.574000000000002</v>
      </c>
      <c r="C192">
        <v>10.653</v>
      </c>
      <c r="D192">
        <v>9.0380000000000003</v>
      </c>
      <c r="E192">
        <v>10.173999999999999</v>
      </c>
      <c r="F192">
        <v>11.18</v>
      </c>
      <c r="G192">
        <v>9.2899999999999991</v>
      </c>
      <c r="H192">
        <v>8.6530000000000005</v>
      </c>
      <c r="I192">
        <v>8.5510000000000002</v>
      </c>
      <c r="J192">
        <v>9.1690000000000005</v>
      </c>
      <c r="K192">
        <v>8.4030000000000005</v>
      </c>
      <c r="L192">
        <v>9.2959999999999994</v>
      </c>
      <c r="M192">
        <v>7.9089999999999998</v>
      </c>
      <c r="N192">
        <v>8.7270000000000003</v>
      </c>
      <c r="O192">
        <v>7.5759999999999996</v>
      </c>
      <c r="P192">
        <v>7.8659999999999997</v>
      </c>
      <c r="Q192">
        <v>7.1849999999999996</v>
      </c>
      <c r="R192">
        <v>6.9969999999999999</v>
      </c>
      <c r="S192">
        <v>13.686</v>
      </c>
      <c r="T192">
        <v>11.69</v>
      </c>
      <c r="U192">
        <v>7.032</v>
      </c>
      <c r="V192">
        <v>6.8579999999999997</v>
      </c>
      <c r="W192">
        <v>5.9870000000000001</v>
      </c>
      <c r="X192">
        <v>5.1139999999999999</v>
      </c>
      <c r="Y192">
        <v>5.1139999999999999</v>
      </c>
      <c r="Z192">
        <v>4.6790000000000003</v>
      </c>
      <c r="AA192">
        <v>4.6459999999999999</v>
      </c>
      <c r="AB192">
        <v>4.6459999999999999</v>
      </c>
    </row>
    <row r="193" spans="1:28" x14ac:dyDescent="0.25">
      <c r="A193" t="s">
        <v>183</v>
      </c>
      <c r="B193">
        <v>2.9529999999999998</v>
      </c>
      <c r="C193">
        <v>0.70099999999999996</v>
      </c>
      <c r="D193">
        <v>0.68300000000000005</v>
      </c>
      <c r="E193">
        <v>0.89100000000000001</v>
      </c>
      <c r="F193">
        <v>1.3680000000000001</v>
      </c>
      <c r="G193">
        <v>0.78900000000000003</v>
      </c>
      <c r="H193">
        <v>0.48</v>
      </c>
      <c r="I193">
        <v>0.46800000000000003</v>
      </c>
      <c r="J193">
        <v>0.57999999999999996</v>
      </c>
      <c r="K193">
        <v>0.60499999999999998</v>
      </c>
      <c r="L193">
        <v>0.5</v>
      </c>
      <c r="M193">
        <v>0.38800000000000001</v>
      </c>
      <c r="N193">
        <v>0.40100000000000002</v>
      </c>
      <c r="O193">
        <v>0.42499999999999999</v>
      </c>
      <c r="P193">
        <v>0.38900000000000001</v>
      </c>
      <c r="Q193">
        <v>0.32</v>
      </c>
      <c r="R193">
        <v>0.36899999999999999</v>
      </c>
      <c r="S193">
        <v>0.77400000000000002</v>
      </c>
      <c r="T193">
        <v>0.54100000000000004</v>
      </c>
      <c r="U193">
        <v>0.34499999999999997</v>
      </c>
      <c r="V193">
        <v>0.23100000000000001</v>
      </c>
      <c r="W193">
        <v>0.20799999999999999</v>
      </c>
      <c r="X193">
        <v>0.23699999999999999</v>
      </c>
      <c r="Y193">
        <v>0.23699999999999999</v>
      </c>
      <c r="Z193">
        <v>0.20200000000000001</v>
      </c>
      <c r="AA193">
        <v>0.21</v>
      </c>
      <c r="AB193">
        <v>0.21</v>
      </c>
    </row>
    <row r="194" spans="1:28" x14ac:dyDescent="0.25">
      <c r="A194" t="s">
        <v>184</v>
      </c>
      <c r="B194">
        <v>20.402000000000001</v>
      </c>
      <c r="C194">
        <v>17.423999999999999</v>
      </c>
      <c r="D194">
        <v>14.534000000000001</v>
      </c>
      <c r="E194">
        <v>18.722999999999999</v>
      </c>
      <c r="F194">
        <v>18.323</v>
      </c>
      <c r="G194">
        <v>14.401</v>
      </c>
      <c r="H194">
        <v>14.207000000000001</v>
      </c>
      <c r="I194">
        <v>14.598000000000001</v>
      </c>
      <c r="J194">
        <v>14.363</v>
      </c>
      <c r="K194">
        <v>14.544</v>
      </c>
      <c r="L194">
        <v>15.035</v>
      </c>
      <c r="M194">
        <v>12.846</v>
      </c>
      <c r="N194">
        <v>14.858000000000001</v>
      </c>
      <c r="O194">
        <v>15.223000000000001</v>
      </c>
      <c r="P194">
        <v>12.762</v>
      </c>
      <c r="Q194">
        <v>12.401</v>
      </c>
      <c r="R194">
        <v>12.726000000000001</v>
      </c>
      <c r="S194">
        <v>18.116</v>
      </c>
      <c r="T194">
        <v>19.119</v>
      </c>
      <c r="U194">
        <v>12.736000000000001</v>
      </c>
      <c r="V194">
        <v>12.355</v>
      </c>
      <c r="W194">
        <v>10.231</v>
      </c>
      <c r="X194">
        <v>9.5030000000000001</v>
      </c>
      <c r="Y194">
        <v>9.5030000000000001</v>
      </c>
      <c r="Z194">
        <v>8.4540000000000006</v>
      </c>
      <c r="AA194">
        <v>8.4239999999999995</v>
      </c>
      <c r="AB194">
        <v>8.4239999999999995</v>
      </c>
    </row>
    <row r="195" spans="1:28" x14ac:dyDescent="0.25">
      <c r="A195" t="s">
        <v>185</v>
      </c>
      <c r="B195">
        <v>10.077999999999999</v>
      </c>
      <c r="C195">
        <v>7.7759999999999998</v>
      </c>
      <c r="D195">
        <v>5.6829999999999998</v>
      </c>
      <c r="E195">
        <v>7.5369999999999999</v>
      </c>
      <c r="F195">
        <v>7.9989999999999997</v>
      </c>
      <c r="G195">
        <v>5.952</v>
      </c>
      <c r="H195">
        <v>5.6269999999999998</v>
      </c>
      <c r="I195">
        <v>6.0190000000000001</v>
      </c>
      <c r="J195">
        <v>5.4749999999999996</v>
      </c>
      <c r="K195">
        <v>5.73</v>
      </c>
      <c r="L195">
        <v>5.8630000000000004</v>
      </c>
      <c r="M195">
        <v>4.8810000000000002</v>
      </c>
      <c r="N195">
        <v>5.9009999999999998</v>
      </c>
      <c r="O195">
        <v>5.7590000000000003</v>
      </c>
      <c r="P195">
        <v>4.9960000000000004</v>
      </c>
      <c r="Q195">
        <v>4.8209999999999997</v>
      </c>
      <c r="R195">
        <v>4.9820000000000002</v>
      </c>
      <c r="S195">
        <v>8.048</v>
      </c>
      <c r="T195">
        <v>7.6440000000000001</v>
      </c>
      <c r="U195">
        <v>4.8849999999999998</v>
      </c>
      <c r="V195">
        <v>4.6079999999999997</v>
      </c>
      <c r="W195">
        <v>4.0579999999999998</v>
      </c>
      <c r="X195">
        <v>3.5089999999999999</v>
      </c>
      <c r="Y195">
        <v>3.5089999999999999</v>
      </c>
      <c r="Z195">
        <v>3.2810000000000001</v>
      </c>
      <c r="AA195">
        <v>3.278</v>
      </c>
      <c r="AB195">
        <v>3.278</v>
      </c>
    </row>
    <row r="196" spans="1:28" x14ac:dyDescent="0.25">
      <c r="A196" t="s">
        <v>186</v>
      </c>
      <c r="B196">
        <v>21.079000000000001</v>
      </c>
      <c r="C196">
        <v>17.065999999999999</v>
      </c>
      <c r="D196">
        <v>13.972</v>
      </c>
      <c r="E196">
        <v>17.956</v>
      </c>
      <c r="F196">
        <v>17.702999999999999</v>
      </c>
      <c r="G196">
        <v>13.667</v>
      </c>
      <c r="H196">
        <v>14.276999999999999</v>
      </c>
      <c r="I196">
        <v>14.41</v>
      </c>
      <c r="J196">
        <v>13.821</v>
      </c>
      <c r="K196">
        <v>14.016999999999999</v>
      </c>
      <c r="L196">
        <v>14.96</v>
      </c>
      <c r="M196">
        <v>11.113</v>
      </c>
      <c r="N196">
        <v>14.603</v>
      </c>
      <c r="O196">
        <v>14.959</v>
      </c>
      <c r="P196">
        <v>11.242000000000001</v>
      </c>
      <c r="Q196">
        <v>11.147</v>
      </c>
      <c r="R196">
        <v>11.739000000000001</v>
      </c>
      <c r="S196">
        <v>18.37</v>
      </c>
      <c r="T196">
        <v>18.309000000000001</v>
      </c>
      <c r="U196">
        <v>11.635999999999999</v>
      </c>
      <c r="V196">
        <v>11.675000000000001</v>
      </c>
      <c r="W196">
        <v>7.5949999999999998</v>
      </c>
      <c r="X196">
        <v>8.3089999999999993</v>
      </c>
      <c r="Y196">
        <v>8.3089999999999993</v>
      </c>
      <c r="Z196">
        <v>5.726</v>
      </c>
      <c r="AA196">
        <v>5.4219999999999997</v>
      </c>
      <c r="AB196">
        <v>5.4219999999999997</v>
      </c>
    </row>
    <row r="197" spans="1:28" x14ac:dyDescent="0.25">
      <c r="A197" t="s">
        <v>187</v>
      </c>
      <c r="B197">
        <v>3.137</v>
      </c>
      <c r="C197">
        <v>2.492</v>
      </c>
      <c r="D197">
        <v>1.744</v>
      </c>
      <c r="E197">
        <v>2.7629999999999999</v>
      </c>
      <c r="F197">
        <v>2.5550000000000002</v>
      </c>
      <c r="G197">
        <v>1.6080000000000001</v>
      </c>
      <c r="H197">
        <v>1.71</v>
      </c>
      <c r="I197">
        <v>1.8680000000000001</v>
      </c>
      <c r="J197">
        <v>1.6910000000000001</v>
      </c>
      <c r="K197">
        <v>1.7609999999999999</v>
      </c>
      <c r="L197">
        <v>1.8959999999999999</v>
      </c>
      <c r="M197">
        <v>1.099</v>
      </c>
      <c r="N197">
        <v>1.79</v>
      </c>
      <c r="O197">
        <v>1.978</v>
      </c>
      <c r="P197">
        <v>1.139</v>
      </c>
      <c r="Q197">
        <v>1.1970000000000001</v>
      </c>
      <c r="R197">
        <v>1.1759999999999999</v>
      </c>
      <c r="S197">
        <v>2.7029999999999998</v>
      </c>
      <c r="T197">
        <v>2.95</v>
      </c>
      <c r="U197">
        <v>1.2470000000000001</v>
      </c>
      <c r="V197">
        <v>1.1579999999999999</v>
      </c>
      <c r="W197">
        <v>0.63</v>
      </c>
      <c r="X197">
        <v>0.61699999999999999</v>
      </c>
      <c r="Y197">
        <v>0.61699999999999999</v>
      </c>
      <c r="Z197">
        <v>0.42099999999999999</v>
      </c>
      <c r="AA197">
        <v>0.41</v>
      </c>
      <c r="AB197">
        <v>0.41</v>
      </c>
    </row>
    <row r="198" spans="1:28" x14ac:dyDescent="0.25">
      <c r="A198" t="s">
        <v>188</v>
      </c>
      <c r="B198">
        <v>20.222999999999999</v>
      </c>
      <c r="C198">
        <v>16.187000000000001</v>
      </c>
      <c r="D198">
        <v>13.422000000000001</v>
      </c>
      <c r="E198">
        <v>17.355</v>
      </c>
      <c r="F198">
        <v>16.716000000000001</v>
      </c>
      <c r="G198">
        <v>13.183</v>
      </c>
      <c r="H198">
        <v>13.519</v>
      </c>
      <c r="I198">
        <v>13.885999999999999</v>
      </c>
      <c r="J198">
        <v>13.157</v>
      </c>
      <c r="K198">
        <v>13.481999999999999</v>
      </c>
      <c r="L198">
        <v>14.254</v>
      </c>
      <c r="M198">
        <v>10.8</v>
      </c>
      <c r="N198">
        <v>13.935</v>
      </c>
      <c r="O198">
        <v>14.151999999999999</v>
      </c>
      <c r="P198">
        <v>10.872999999999999</v>
      </c>
      <c r="Q198">
        <v>11.055999999999999</v>
      </c>
      <c r="R198">
        <v>11.398</v>
      </c>
      <c r="S198">
        <v>17.507999999999999</v>
      </c>
      <c r="T198">
        <v>17.734000000000002</v>
      </c>
      <c r="U198">
        <v>11.529</v>
      </c>
      <c r="V198">
        <v>11.401</v>
      </c>
      <c r="W198">
        <v>7.87</v>
      </c>
      <c r="X198">
        <v>8.5760000000000005</v>
      </c>
      <c r="Y198">
        <v>8.5760000000000005</v>
      </c>
      <c r="Z198">
        <v>5.92</v>
      </c>
      <c r="AA198">
        <v>5.4820000000000002</v>
      </c>
      <c r="AB198">
        <v>5.4820000000000002</v>
      </c>
    </row>
    <row r="199" spans="1:28" x14ac:dyDescent="0.25">
      <c r="A199" t="s">
        <v>189</v>
      </c>
      <c r="B199">
        <v>20.725999999999999</v>
      </c>
      <c r="C199">
        <v>16.486000000000001</v>
      </c>
      <c r="D199">
        <v>11.535</v>
      </c>
      <c r="E199">
        <v>17.477</v>
      </c>
      <c r="F199">
        <v>16.803000000000001</v>
      </c>
      <c r="G199">
        <v>11.343999999999999</v>
      </c>
      <c r="H199">
        <v>12.445</v>
      </c>
      <c r="I199">
        <v>12.384</v>
      </c>
      <c r="J199">
        <v>11.489000000000001</v>
      </c>
      <c r="K199">
        <v>12.311</v>
      </c>
      <c r="L199">
        <v>13.204000000000001</v>
      </c>
      <c r="M199">
        <v>8.56</v>
      </c>
      <c r="N199">
        <v>13.03</v>
      </c>
      <c r="O199">
        <v>13.129</v>
      </c>
      <c r="P199">
        <v>8.35</v>
      </c>
      <c r="Q199">
        <v>8.3079999999999998</v>
      </c>
      <c r="R199">
        <v>8.9049999999999994</v>
      </c>
      <c r="S199">
        <v>17.303000000000001</v>
      </c>
      <c r="T199">
        <v>18.443999999999999</v>
      </c>
      <c r="U199">
        <v>9.1329999999999991</v>
      </c>
      <c r="V199">
        <v>8.5660000000000007</v>
      </c>
      <c r="W199">
        <v>4.6429999999999998</v>
      </c>
      <c r="X199">
        <v>4.8959999999999999</v>
      </c>
      <c r="Y199">
        <v>4.8959999999999999</v>
      </c>
      <c r="Z199">
        <v>3.3279999999999998</v>
      </c>
      <c r="AA199">
        <v>3.3010000000000002</v>
      </c>
      <c r="AB199">
        <v>3.3010000000000002</v>
      </c>
    </row>
    <row r="200" spans="1:28" x14ac:dyDescent="0.25">
      <c r="A200" t="s">
        <v>190</v>
      </c>
      <c r="B200">
        <v>9.4290000000000003</v>
      </c>
      <c r="C200">
        <v>6.7190000000000003</v>
      </c>
      <c r="D200">
        <v>4.8689999999999998</v>
      </c>
      <c r="E200">
        <v>6.8570000000000002</v>
      </c>
      <c r="F200">
        <v>7.1210000000000004</v>
      </c>
      <c r="G200">
        <v>4.7030000000000003</v>
      </c>
      <c r="H200">
        <v>4.2960000000000003</v>
      </c>
      <c r="I200">
        <v>4.7030000000000003</v>
      </c>
      <c r="J200">
        <v>4.6050000000000004</v>
      </c>
      <c r="K200">
        <v>4.6379999999999999</v>
      </c>
      <c r="L200">
        <v>4.7080000000000002</v>
      </c>
      <c r="M200">
        <v>3.9089999999999998</v>
      </c>
      <c r="N200">
        <v>4.7549999999999999</v>
      </c>
      <c r="O200">
        <v>4.68</v>
      </c>
      <c r="P200">
        <v>3.5979999999999999</v>
      </c>
      <c r="Q200">
        <v>3.7679999999999998</v>
      </c>
      <c r="R200">
        <v>3.734</v>
      </c>
      <c r="S200">
        <v>7.7759999999999998</v>
      </c>
      <c r="T200">
        <v>6.9809999999999999</v>
      </c>
      <c r="U200">
        <v>3.7330000000000001</v>
      </c>
      <c r="V200">
        <v>3.4220000000000002</v>
      </c>
      <c r="W200">
        <v>2.4380000000000002</v>
      </c>
      <c r="X200">
        <v>1.9650000000000001</v>
      </c>
      <c r="Y200">
        <v>1.9650000000000001</v>
      </c>
      <c r="Z200">
        <v>1.7190000000000001</v>
      </c>
      <c r="AA200">
        <v>1.6659999999999999</v>
      </c>
      <c r="AB200">
        <v>1.6659999999999999</v>
      </c>
    </row>
    <row r="201" spans="1:28" x14ac:dyDescent="0.25">
      <c r="A201" t="s">
        <v>191</v>
      </c>
      <c r="B201">
        <v>21.873999999999999</v>
      </c>
      <c r="C201">
        <v>17.977</v>
      </c>
      <c r="D201">
        <v>13.587</v>
      </c>
      <c r="E201">
        <v>19.798999999999999</v>
      </c>
      <c r="F201">
        <v>18.417000000000002</v>
      </c>
      <c r="G201">
        <v>13.513</v>
      </c>
      <c r="H201">
        <v>13.568</v>
      </c>
      <c r="I201">
        <v>14.31</v>
      </c>
      <c r="J201">
        <v>13.324999999999999</v>
      </c>
      <c r="K201">
        <v>13.48</v>
      </c>
      <c r="L201">
        <v>14.428000000000001</v>
      </c>
      <c r="M201">
        <v>9.4689999999999994</v>
      </c>
      <c r="N201">
        <v>13.68</v>
      </c>
      <c r="O201">
        <v>14.840999999999999</v>
      </c>
      <c r="P201">
        <v>9.5419999999999998</v>
      </c>
      <c r="Q201">
        <v>9.6460000000000008</v>
      </c>
      <c r="R201">
        <v>9.8309999999999995</v>
      </c>
      <c r="S201">
        <v>19.007000000000001</v>
      </c>
      <c r="T201">
        <v>19.777000000000001</v>
      </c>
      <c r="U201">
        <v>10.451000000000001</v>
      </c>
      <c r="V201">
        <v>9.9510000000000005</v>
      </c>
      <c r="W201">
        <v>5.2160000000000002</v>
      </c>
      <c r="X201">
        <v>5.6909999999999998</v>
      </c>
      <c r="Y201">
        <v>5.6909999999999998</v>
      </c>
      <c r="Z201">
        <v>3.4780000000000002</v>
      </c>
      <c r="AA201">
        <v>3.2970000000000002</v>
      </c>
      <c r="AB201">
        <v>3.2970000000000002</v>
      </c>
    </row>
    <row r="202" spans="1:28" x14ac:dyDescent="0.25">
      <c r="A202" t="s">
        <v>192</v>
      </c>
      <c r="B202">
        <v>23.042000000000002</v>
      </c>
      <c r="C202">
        <v>18.923999999999999</v>
      </c>
      <c r="D202">
        <v>15.276</v>
      </c>
      <c r="E202">
        <v>20.442</v>
      </c>
      <c r="F202">
        <v>19.324000000000002</v>
      </c>
      <c r="G202">
        <v>14.832000000000001</v>
      </c>
      <c r="H202">
        <v>15.53</v>
      </c>
      <c r="I202">
        <v>15.867000000000001</v>
      </c>
      <c r="J202">
        <v>14.919</v>
      </c>
      <c r="K202">
        <v>15.551</v>
      </c>
      <c r="L202">
        <v>16.248999999999999</v>
      </c>
      <c r="M202">
        <v>12.294</v>
      </c>
      <c r="N202">
        <v>15.994</v>
      </c>
      <c r="O202">
        <v>16.457000000000001</v>
      </c>
      <c r="P202">
        <v>12.278</v>
      </c>
      <c r="Q202">
        <v>12.6</v>
      </c>
      <c r="R202">
        <v>12.930999999999999</v>
      </c>
      <c r="S202">
        <v>20.109000000000002</v>
      </c>
      <c r="T202">
        <v>21.027999999999999</v>
      </c>
      <c r="U202">
        <v>13.125</v>
      </c>
      <c r="V202">
        <v>12.925000000000001</v>
      </c>
      <c r="W202">
        <v>9.0429999999999993</v>
      </c>
      <c r="X202">
        <v>9.5510000000000002</v>
      </c>
      <c r="Y202">
        <v>9.5510000000000002</v>
      </c>
      <c r="Z202">
        <v>6.5339999999999998</v>
      </c>
      <c r="AA202">
        <v>6.0110000000000001</v>
      </c>
      <c r="AB202">
        <v>6.0110000000000001</v>
      </c>
    </row>
    <row r="203" spans="1:28" x14ac:dyDescent="0.25">
      <c r="A203" t="s">
        <v>193</v>
      </c>
      <c r="B203">
        <v>24.166</v>
      </c>
      <c r="C203">
        <v>20.658999999999999</v>
      </c>
      <c r="D203">
        <v>17.795999999999999</v>
      </c>
      <c r="E203">
        <v>22.138999999999999</v>
      </c>
      <c r="F203">
        <v>20.690999999999999</v>
      </c>
      <c r="G203">
        <v>17.309000000000001</v>
      </c>
      <c r="H203">
        <v>18.091999999999999</v>
      </c>
      <c r="I203">
        <v>18.324999999999999</v>
      </c>
      <c r="J203">
        <v>17.433</v>
      </c>
      <c r="K203">
        <v>18.047999999999998</v>
      </c>
      <c r="L203">
        <v>18.785</v>
      </c>
      <c r="M203">
        <v>15.186999999999999</v>
      </c>
      <c r="N203">
        <v>18.692</v>
      </c>
      <c r="O203">
        <v>19.077999999999999</v>
      </c>
      <c r="P203">
        <v>15.19</v>
      </c>
      <c r="Q203">
        <v>15.651999999999999</v>
      </c>
      <c r="R203">
        <v>15.919</v>
      </c>
      <c r="S203">
        <v>21.978999999999999</v>
      </c>
      <c r="T203">
        <v>22.91</v>
      </c>
      <c r="U203">
        <v>16.151</v>
      </c>
      <c r="V203">
        <v>16.067</v>
      </c>
      <c r="W203">
        <v>11.992000000000001</v>
      </c>
      <c r="X203">
        <v>13.161</v>
      </c>
      <c r="Y203">
        <v>13.161</v>
      </c>
      <c r="Z203">
        <v>8.4369999999999994</v>
      </c>
      <c r="AA203">
        <v>7.4370000000000003</v>
      </c>
      <c r="AB203">
        <v>7.4370000000000003</v>
      </c>
    </row>
    <row r="204" spans="1:28" x14ac:dyDescent="0.25">
      <c r="A204" t="s">
        <v>194</v>
      </c>
      <c r="B204">
        <v>1.2629999999999999</v>
      </c>
      <c r="C204">
        <v>0.45900000000000002</v>
      </c>
      <c r="D204">
        <v>0.376</v>
      </c>
      <c r="E204">
        <v>0.46300000000000002</v>
      </c>
      <c r="F204">
        <v>0.68500000000000005</v>
      </c>
      <c r="G204">
        <v>0.41499999999999998</v>
      </c>
      <c r="H204">
        <v>0.36599999999999999</v>
      </c>
      <c r="I204">
        <v>0.372</v>
      </c>
      <c r="J204">
        <v>0.40300000000000002</v>
      </c>
      <c r="K204">
        <v>0.40400000000000003</v>
      </c>
      <c r="L204">
        <v>0.41399999999999998</v>
      </c>
      <c r="M204">
        <v>0.32400000000000001</v>
      </c>
      <c r="N204">
        <v>0.34100000000000003</v>
      </c>
      <c r="O204">
        <v>0.35199999999999998</v>
      </c>
      <c r="P204">
        <v>0.29099999999999998</v>
      </c>
      <c r="Q204">
        <v>0.26300000000000001</v>
      </c>
      <c r="R204">
        <v>0.32</v>
      </c>
      <c r="S204">
        <v>0.36399999999999999</v>
      </c>
      <c r="T204">
        <v>0.33300000000000002</v>
      </c>
      <c r="U204">
        <v>0.23</v>
      </c>
      <c r="V204">
        <v>0.21199999999999999</v>
      </c>
      <c r="W204">
        <v>0.19400000000000001</v>
      </c>
      <c r="X204">
        <v>0.121</v>
      </c>
      <c r="Y204">
        <v>0.121</v>
      </c>
      <c r="Z204">
        <v>0.113</v>
      </c>
      <c r="AA204">
        <v>0.112</v>
      </c>
      <c r="AB204">
        <v>0.112</v>
      </c>
    </row>
    <row r="205" spans="1:28" x14ac:dyDescent="0.25">
      <c r="A205" t="s">
        <v>195</v>
      </c>
      <c r="B205">
        <v>24.04</v>
      </c>
      <c r="C205">
        <v>20.427</v>
      </c>
      <c r="D205">
        <v>17.100000000000001</v>
      </c>
      <c r="E205">
        <v>22.02</v>
      </c>
      <c r="F205">
        <v>20.754999999999999</v>
      </c>
      <c r="G205">
        <v>16.681000000000001</v>
      </c>
      <c r="H205">
        <v>17.369</v>
      </c>
      <c r="I205">
        <v>17.757999999999999</v>
      </c>
      <c r="J205">
        <v>16.808</v>
      </c>
      <c r="K205">
        <v>17.408999999999999</v>
      </c>
      <c r="L205">
        <v>18.138999999999999</v>
      </c>
      <c r="M205">
        <v>14.182</v>
      </c>
      <c r="N205">
        <v>17.986000000000001</v>
      </c>
      <c r="O205">
        <v>18.527999999999999</v>
      </c>
      <c r="P205">
        <v>14.257</v>
      </c>
      <c r="Q205">
        <v>14.61</v>
      </c>
      <c r="R205">
        <v>14.923999999999999</v>
      </c>
      <c r="S205">
        <v>21.794</v>
      </c>
      <c r="T205">
        <v>22.649000000000001</v>
      </c>
      <c r="U205">
        <v>15.154999999999999</v>
      </c>
      <c r="V205">
        <v>15.003</v>
      </c>
      <c r="W205">
        <v>10.782999999999999</v>
      </c>
      <c r="X205">
        <v>11.648999999999999</v>
      </c>
      <c r="Y205">
        <v>11.648999999999999</v>
      </c>
      <c r="Z205">
        <v>8.0210000000000008</v>
      </c>
      <c r="AA205">
        <v>7.3250000000000002</v>
      </c>
      <c r="AB205">
        <v>7.3250000000000002</v>
      </c>
    </row>
    <row r="206" spans="1:28" x14ac:dyDescent="0.25">
      <c r="A206" t="s">
        <v>196</v>
      </c>
      <c r="B206">
        <v>31.893000000000001</v>
      </c>
      <c r="C206">
        <v>29.385999999999999</v>
      </c>
      <c r="D206">
        <v>26.481999999999999</v>
      </c>
      <c r="E206">
        <v>31.149000000000001</v>
      </c>
      <c r="F206">
        <v>29.989000000000001</v>
      </c>
      <c r="G206">
        <v>26.981999999999999</v>
      </c>
      <c r="H206">
        <v>26.917000000000002</v>
      </c>
      <c r="I206">
        <v>27.481999999999999</v>
      </c>
      <c r="J206">
        <v>26.623999999999999</v>
      </c>
      <c r="K206">
        <v>26.972999999999999</v>
      </c>
      <c r="L206">
        <v>28.683</v>
      </c>
      <c r="M206">
        <v>23.350999999999999</v>
      </c>
      <c r="N206">
        <v>27.81</v>
      </c>
      <c r="O206">
        <v>28.965</v>
      </c>
      <c r="P206">
        <v>23.82</v>
      </c>
      <c r="Q206">
        <v>23.93</v>
      </c>
      <c r="R206">
        <v>24.928999999999998</v>
      </c>
      <c r="S206">
        <v>31.175999999999998</v>
      </c>
      <c r="T206">
        <v>31.635999999999999</v>
      </c>
      <c r="U206">
        <v>24.462</v>
      </c>
      <c r="V206">
        <v>24.498000000000001</v>
      </c>
      <c r="W206">
        <v>17.675000000000001</v>
      </c>
      <c r="X206">
        <v>19.986000000000001</v>
      </c>
      <c r="Y206">
        <v>19.986000000000001</v>
      </c>
      <c r="Z206">
        <v>13.363</v>
      </c>
      <c r="AA206">
        <v>12.617000000000001</v>
      </c>
      <c r="AB206">
        <v>12.617000000000001</v>
      </c>
    </row>
    <row r="207" spans="1:28" x14ac:dyDescent="0.25">
      <c r="A207" t="s">
        <v>197</v>
      </c>
      <c r="B207">
        <v>27.780999999999999</v>
      </c>
      <c r="C207">
        <v>23.673999999999999</v>
      </c>
      <c r="D207">
        <v>20.085999999999999</v>
      </c>
      <c r="E207">
        <v>26.113</v>
      </c>
      <c r="F207">
        <v>24.614999999999998</v>
      </c>
      <c r="G207">
        <v>20.725000000000001</v>
      </c>
      <c r="H207">
        <v>20.425000000000001</v>
      </c>
      <c r="I207">
        <v>21.231999999999999</v>
      </c>
      <c r="J207">
        <v>20.367999999999999</v>
      </c>
      <c r="K207">
        <v>20.780999999999999</v>
      </c>
      <c r="L207">
        <v>22.34</v>
      </c>
      <c r="M207">
        <v>16.631</v>
      </c>
      <c r="N207">
        <v>21.210999999999999</v>
      </c>
      <c r="O207">
        <v>22.97</v>
      </c>
      <c r="P207">
        <v>16.986999999999998</v>
      </c>
      <c r="Q207">
        <v>17.323</v>
      </c>
      <c r="R207">
        <v>17.655999999999999</v>
      </c>
      <c r="S207">
        <v>25.853999999999999</v>
      </c>
      <c r="T207">
        <v>26.393999999999998</v>
      </c>
      <c r="U207">
        <v>17.399000000000001</v>
      </c>
      <c r="V207">
        <v>17.754000000000001</v>
      </c>
      <c r="W207">
        <v>10.920999999999999</v>
      </c>
      <c r="X207">
        <v>12.087999999999999</v>
      </c>
      <c r="Y207">
        <v>12.087999999999999</v>
      </c>
      <c r="Z207">
        <v>7.6130000000000004</v>
      </c>
      <c r="AA207">
        <v>7.0739999999999998</v>
      </c>
      <c r="AB207">
        <v>7.0739999999999998</v>
      </c>
    </row>
    <row r="208" spans="1:28" x14ac:dyDescent="0.25">
      <c r="A208" t="s">
        <v>198</v>
      </c>
      <c r="B208">
        <v>30.172000000000001</v>
      </c>
      <c r="C208">
        <v>27.675999999999998</v>
      </c>
      <c r="D208">
        <v>24.827999999999999</v>
      </c>
      <c r="E208">
        <v>29.146000000000001</v>
      </c>
      <c r="F208">
        <v>28.158999999999999</v>
      </c>
      <c r="G208">
        <v>25.123000000000001</v>
      </c>
      <c r="H208">
        <v>25.161999999999999</v>
      </c>
      <c r="I208">
        <v>25.776</v>
      </c>
      <c r="J208">
        <v>24.768999999999998</v>
      </c>
      <c r="K208">
        <v>25.175000000000001</v>
      </c>
      <c r="L208">
        <v>26.547000000000001</v>
      </c>
      <c r="M208">
        <v>21.811</v>
      </c>
      <c r="N208">
        <v>25.917000000000002</v>
      </c>
      <c r="O208">
        <v>27.033999999999999</v>
      </c>
      <c r="P208">
        <v>22.169</v>
      </c>
      <c r="Q208">
        <v>22.38</v>
      </c>
      <c r="R208">
        <v>23.202999999999999</v>
      </c>
      <c r="S208">
        <v>29.266999999999999</v>
      </c>
      <c r="T208">
        <v>29.3</v>
      </c>
      <c r="U208">
        <v>22.887</v>
      </c>
      <c r="V208">
        <v>23.036000000000001</v>
      </c>
      <c r="W208">
        <v>16.984999999999999</v>
      </c>
      <c r="X208">
        <v>18.564</v>
      </c>
      <c r="Y208">
        <v>18.564</v>
      </c>
      <c r="Z208">
        <v>13.204000000000001</v>
      </c>
      <c r="AA208">
        <v>12.425000000000001</v>
      </c>
      <c r="AB208">
        <v>12.425000000000001</v>
      </c>
    </row>
    <row r="209" spans="1:28" x14ac:dyDescent="0.25">
      <c r="A209" t="s">
        <v>199</v>
      </c>
      <c r="B209">
        <v>24.198</v>
      </c>
      <c r="C209">
        <v>22.835999999999999</v>
      </c>
      <c r="D209">
        <v>21.379000000000001</v>
      </c>
      <c r="E209">
        <v>23.878</v>
      </c>
      <c r="F209">
        <v>23.178999999999998</v>
      </c>
      <c r="G209">
        <v>21.725000000000001</v>
      </c>
      <c r="H209">
        <v>21.637</v>
      </c>
      <c r="I209">
        <v>22.100999999999999</v>
      </c>
      <c r="J209">
        <v>21.452999999999999</v>
      </c>
      <c r="K209">
        <v>21.779</v>
      </c>
      <c r="L209">
        <v>22.492000000000001</v>
      </c>
      <c r="M209">
        <v>19.706</v>
      </c>
      <c r="N209">
        <v>22.233000000000001</v>
      </c>
      <c r="O209">
        <v>22.821999999999999</v>
      </c>
      <c r="P209">
        <v>20.032</v>
      </c>
      <c r="Q209">
        <v>20.071999999999999</v>
      </c>
      <c r="R209">
        <v>20.643000000000001</v>
      </c>
      <c r="S209">
        <v>23.855</v>
      </c>
      <c r="T209">
        <v>24.161000000000001</v>
      </c>
      <c r="U209">
        <v>20.486000000000001</v>
      </c>
      <c r="V209">
        <v>20.603999999999999</v>
      </c>
      <c r="W209">
        <v>15.882999999999999</v>
      </c>
      <c r="X209">
        <v>17.234000000000002</v>
      </c>
      <c r="Y209">
        <v>17.234000000000002</v>
      </c>
      <c r="Z209">
        <v>12.186</v>
      </c>
      <c r="AA209">
        <v>11.606</v>
      </c>
      <c r="AB209">
        <v>11.606</v>
      </c>
    </row>
    <row r="210" spans="1:28" x14ac:dyDescent="0.25">
      <c r="A210" t="s">
        <v>200</v>
      </c>
      <c r="B210">
        <v>19.341000000000001</v>
      </c>
      <c r="C210">
        <v>18.417000000000002</v>
      </c>
      <c r="D210">
        <v>17.367999999999999</v>
      </c>
      <c r="E210">
        <v>18.835999999999999</v>
      </c>
      <c r="F210">
        <v>18.5</v>
      </c>
      <c r="G210">
        <v>17.297000000000001</v>
      </c>
      <c r="H210">
        <v>17.411000000000001</v>
      </c>
      <c r="I210">
        <v>17.742999999999999</v>
      </c>
      <c r="J210">
        <v>17.286999999999999</v>
      </c>
      <c r="K210">
        <v>17.475000000000001</v>
      </c>
      <c r="L210">
        <v>17.960999999999999</v>
      </c>
      <c r="M210">
        <v>16.22</v>
      </c>
      <c r="N210">
        <v>17.75</v>
      </c>
      <c r="O210">
        <v>18.216000000000001</v>
      </c>
      <c r="P210">
        <v>16.292000000000002</v>
      </c>
      <c r="Q210">
        <v>16.369</v>
      </c>
      <c r="R210">
        <v>16.724</v>
      </c>
      <c r="S210">
        <v>18.931999999999999</v>
      </c>
      <c r="T210">
        <v>19.161000000000001</v>
      </c>
      <c r="U210">
        <v>16.617000000000001</v>
      </c>
      <c r="V210">
        <v>16.686</v>
      </c>
      <c r="W210">
        <v>14.186999999999999</v>
      </c>
      <c r="X210">
        <v>14.819000000000001</v>
      </c>
      <c r="Y210">
        <v>14.819000000000001</v>
      </c>
      <c r="Z210">
        <v>11.925000000000001</v>
      </c>
      <c r="AA210">
        <v>11.45</v>
      </c>
      <c r="AB210">
        <v>11.45</v>
      </c>
    </row>
    <row r="211" spans="1:28" x14ac:dyDescent="0.25">
      <c r="A211" t="s">
        <v>201</v>
      </c>
      <c r="B211">
        <v>25.048999999999999</v>
      </c>
      <c r="C211">
        <v>23.34</v>
      </c>
      <c r="D211">
        <v>21.460999999999999</v>
      </c>
      <c r="E211">
        <v>24.727</v>
      </c>
      <c r="F211">
        <v>23.933</v>
      </c>
      <c r="G211">
        <v>21.759</v>
      </c>
      <c r="H211">
        <v>21.651</v>
      </c>
      <c r="I211">
        <v>22.265000000000001</v>
      </c>
      <c r="J211">
        <v>21.411000000000001</v>
      </c>
      <c r="K211">
        <v>21.949000000000002</v>
      </c>
      <c r="L211">
        <v>22.91</v>
      </c>
      <c r="M211">
        <v>19.013999999999999</v>
      </c>
      <c r="N211">
        <v>22.437999999999999</v>
      </c>
      <c r="O211">
        <v>23.291</v>
      </c>
      <c r="P211">
        <v>19.306000000000001</v>
      </c>
      <c r="Q211">
        <v>19.556000000000001</v>
      </c>
      <c r="R211">
        <v>20.042000000000002</v>
      </c>
      <c r="S211">
        <v>24.863</v>
      </c>
      <c r="T211">
        <v>25.277000000000001</v>
      </c>
      <c r="U211">
        <v>19.753</v>
      </c>
      <c r="V211">
        <v>19.997</v>
      </c>
      <c r="W211">
        <v>14.042</v>
      </c>
      <c r="X211">
        <v>15.629</v>
      </c>
      <c r="Y211">
        <v>15.629</v>
      </c>
      <c r="Z211">
        <v>10.401999999999999</v>
      </c>
      <c r="AA211">
        <v>9.7590000000000003</v>
      </c>
      <c r="AB211">
        <v>9.7590000000000003</v>
      </c>
    </row>
    <row r="212" spans="1:28" x14ac:dyDescent="0.25">
      <c r="A212" t="s">
        <v>202</v>
      </c>
      <c r="B212">
        <v>28.864999999999998</v>
      </c>
      <c r="C212">
        <v>25.97</v>
      </c>
      <c r="D212">
        <v>23.138999999999999</v>
      </c>
      <c r="E212">
        <v>28.344999999999999</v>
      </c>
      <c r="F212">
        <v>27.22</v>
      </c>
      <c r="G212">
        <v>23.542999999999999</v>
      </c>
      <c r="H212">
        <v>23.315000000000001</v>
      </c>
      <c r="I212">
        <v>24.594999999999999</v>
      </c>
      <c r="J212">
        <v>23.157</v>
      </c>
      <c r="K212">
        <v>24.056999999999999</v>
      </c>
      <c r="L212">
        <v>24.779</v>
      </c>
      <c r="M212">
        <v>18.940999999999999</v>
      </c>
      <c r="N212">
        <v>24.536999999999999</v>
      </c>
      <c r="O212">
        <v>25.721</v>
      </c>
      <c r="P212">
        <v>19.367000000000001</v>
      </c>
      <c r="Q212">
        <v>19.815000000000001</v>
      </c>
      <c r="R212">
        <v>20.568000000000001</v>
      </c>
      <c r="S212">
        <v>28.206</v>
      </c>
      <c r="T212">
        <v>28.907</v>
      </c>
      <c r="U212">
        <v>19.826000000000001</v>
      </c>
      <c r="V212">
        <v>20.236999999999998</v>
      </c>
      <c r="W212">
        <v>12.336</v>
      </c>
      <c r="X212">
        <v>13.303000000000001</v>
      </c>
      <c r="Y212">
        <v>13.303000000000001</v>
      </c>
      <c r="Z212">
        <v>8.57</v>
      </c>
      <c r="AA212">
        <v>7.9029999999999996</v>
      </c>
      <c r="AB212">
        <v>7.9029999999999996</v>
      </c>
    </row>
    <row r="213" spans="1:28" x14ac:dyDescent="0.25">
      <c r="A213" t="s">
        <v>203</v>
      </c>
      <c r="B213">
        <v>29.481999999999999</v>
      </c>
      <c r="C213">
        <v>26.826000000000001</v>
      </c>
      <c r="D213">
        <v>23.978999999999999</v>
      </c>
      <c r="E213">
        <v>28.265999999999998</v>
      </c>
      <c r="F213">
        <v>27.369</v>
      </c>
      <c r="G213">
        <v>24.402000000000001</v>
      </c>
      <c r="H213">
        <v>24.38</v>
      </c>
      <c r="I213">
        <v>24.812000000000001</v>
      </c>
      <c r="J213">
        <v>23.986999999999998</v>
      </c>
      <c r="K213">
        <v>24.198</v>
      </c>
      <c r="L213">
        <v>25.786000000000001</v>
      </c>
      <c r="M213">
        <v>20.997</v>
      </c>
      <c r="N213">
        <v>25.021000000000001</v>
      </c>
      <c r="O213">
        <v>26.096</v>
      </c>
      <c r="P213">
        <v>21.533000000000001</v>
      </c>
      <c r="Q213">
        <v>21.65</v>
      </c>
      <c r="R213">
        <v>22.408999999999999</v>
      </c>
      <c r="S213">
        <v>28.472999999999999</v>
      </c>
      <c r="T213">
        <v>28.834</v>
      </c>
      <c r="U213">
        <v>22.146000000000001</v>
      </c>
      <c r="V213">
        <v>22.120999999999999</v>
      </c>
      <c r="W213">
        <v>16.731999999999999</v>
      </c>
      <c r="X213">
        <v>18.448</v>
      </c>
      <c r="Y213">
        <v>18.448</v>
      </c>
      <c r="Z213">
        <v>13.37</v>
      </c>
      <c r="AA213">
        <v>12.757</v>
      </c>
      <c r="AB213">
        <v>12.757</v>
      </c>
    </row>
    <row r="214" spans="1:28" x14ac:dyDescent="0.25">
      <c r="A214" t="s">
        <v>204</v>
      </c>
      <c r="B214">
        <v>27.704000000000001</v>
      </c>
      <c r="C214">
        <v>25.28</v>
      </c>
      <c r="D214">
        <v>22.760999999999999</v>
      </c>
      <c r="E214">
        <v>26.631</v>
      </c>
      <c r="F214">
        <v>25.814</v>
      </c>
      <c r="G214">
        <v>23.163</v>
      </c>
      <c r="H214">
        <v>23.334</v>
      </c>
      <c r="I214">
        <v>23.587</v>
      </c>
      <c r="J214">
        <v>22.707999999999998</v>
      </c>
      <c r="K214">
        <v>23.041</v>
      </c>
      <c r="L214">
        <v>24.52</v>
      </c>
      <c r="M214">
        <v>20.140999999999998</v>
      </c>
      <c r="N214">
        <v>23.884</v>
      </c>
      <c r="O214">
        <v>24.791</v>
      </c>
      <c r="P214">
        <v>20.541</v>
      </c>
      <c r="Q214">
        <v>20.579000000000001</v>
      </c>
      <c r="R214">
        <v>21.486000000000001</v>
      </c>
      <c r="S214">
        <v>26.817</v>
      </c>
      <c r="T214">
        <v>27.093</v>
      </c>
      <c r="U214">
        <v>21.166</v>
      </c>
      <c r="V214">
        <v>21.125</v>
      </c>
      <c r="W214">
        <v>16.073</v>
      </c>
      <c r="X214">
        <v>17.805</v>
      </c>
      <c r="Y214">
        <v>17.805</v>
      </c>
      <c r="Z214">
        <v>13.031000000000001</v>
      </c>
      <c r="AA214">
        <v>12.435</v>
      </c>
      <c r="AB214">
        <v>12.435</v>
      </c>
    </row>
    <row r="215" spans="1:28" x14ac:dyDescent="0.25">
      <c r="A215" t="s">
        <v>205</v>
      </c>
      <c r="B215">
        <v>2.7909999999999999</v>
      </c>
      <c r="C215">
        <v>0.66</v>
      </c>
      <c r="D215">
        <v>0.496</v>
      </c>
      <c r="E215">
        <v>0.58199999999999996</v>
      </c>
      <c r="F215">
        <v>1.421</v>
      </c>
      <c r="G215">
        <v>0.61499999999999999</v>
      </c>
      <c r="H215">
        <v>0.44900000000000001</v>
      </c>
      <c r="I215">
        <v>0.47499999999999998</v>
      </c>
      <c r="J215">
        <v>0.60899999999999999</v>
      </c>
      <c r="K215">
        <v>0.58799999999999997</v>
      </c>
      <c r="L215">
        <v>0.46400000000000002</v>
      </c>
      <c r="M215">
        <v>0.35</v>
      </c>
      <c r="N215">
        <v>0.38300000000000001</v>
      </c>
      <c r="O215">
        <v>0.377</v>
      </c>
      <c r="P215">
        <v>0.34899999999999998</v>
      </c>
      <c r="Q215">
        <v>0.26700000000000002</v>
      </c>
      <c r="R215">
        <v>0.312</v>
      </c>
      <c r="S215">
        <v>0.53200000000000003</v>
      </c>
      <c r="T215">
        <v>0.45300000000000001</v>
      </c>
      <c r="U215">
        <v>0.27300000000000002</v>
      </c>
      <c r="V215">
        <v>0.20399999999999999</v>
      </c>
      <c r="W215">
        <v>0.185</v>
      </c>
      <c r="X215">
        <v>0.20300000000000001</v>
      </c>
      <c r="Y215">
        <v>0.20300000000000001</v>
      </c>
      <c r="Z215">
        <v>0.188</v>
      </c>
      <c r="AA215">
        <v>0.19500000000000001</v>
      </c>
      <c r="AB215">
        <v>0.19500000000000001</v>
      </c>
    </row>
    <row r="216" spans="1:28" x14ac:dyDescent="0.25">
      <c r="A216" t="s">
        <v>206</v>
      </c>
      <c r="B216">
        <v>27.175000000000001</v>
      </c>
      <c r="C216">
        <v>25.013000000000002</v>
      </c>
      <c r="D216">
        <v>22.756</v>
      </c>
      <c r="E216">
        <v>26.69</v>
      </c>
      <c r="F216">
        <v>25.602</v>
      </c>
      <c r="G216">
        <v>23.358000000000001</v>
      </c>
      <c r="H216">
        <v>23.221</v>
      </c>
      <c r="I216">
        <v>23.678999999999998</v>
      </c>
      <c r="J216">
        <v>22.852</v>
      </c>
      <c r="K216">
        <v>23.286999999999999</v>
      </c>
      <c r="L216">
        <v>24.582999999999998</v>
      </c>
      <c r="M216">
        <v>20.158999999999999</v>
      </c>
      <c r="N216">
        <v>23.951000000000001</v>
      </c>
      <c r="O216">
        <v>24.989000000000001</v>
      </c>
      <c r="P216">
        <v>20.605</v>
      </c>
      <c r="Q216">
        <v>20.893999999999998</v>
      </c>
      <c r="R216">
        <v>21.443000000000001</v>
      </c>
      <c r="S216">
        <v>26.738</v>
      </c>
      <c r="T216">
        <v>27.228999999999999</v>
      </c>
      <c r="U216">
        <v>21.167999999999999</v>
      </c>
      <c r="V216">
        <v>21.253</v>
      </c>
      <c r="W216">
        <v>15.196</v>
      </c>
      <c r="X216">
        <v>17.024000000000001</v>
      </c>
      <c r="Y216">
        <v>17.024000000000001</v>
      </c>
      <c r="Z216">
        <v>11.29</v>
      </c>
      <c r="AA216">
        <v>10.552</v>
      </c>
      <c r="AB216">
        <v>10.552</v>
      </c>
    </row>
    <row r="217" spans="1:28" x14ac:dyDescent="0.25">
      <c r="A217" t="s">
        <v>207</v>
      </c>
      <c r="B217">
        <v>22.202999999999999</v>
      </c>
      <c r="C217">
        <v>20.975000000000001</v>
      </c>
      <c r="D217">
        <v>19.716999999999999</v>
      </c>
      <c r="E217">
        <v>22.096</v>
      </c>
      <c r="F217">
        <v>21.423999999999999</v>
      </c>
      <c r="G217">
        <v>19.943000000000001</v>
      </c>
      <c r="H217">
        <v>20.003</v>
      </c>
      <c r="I217">
        <v>20.236000000000001</v>
      </c>
      <c r="J217">
        <v>19.702999999999999</v>
      </c>
      <c r="K217">
        <v>19.96</v>
      </c>
      <c r="L217">
        <v>20.74</v>
      </c>
      <c r="M217">
        <v>17.986000000000001</v>
      </c>
      <c r="N217">
        <v>20.527000000000001</v>
      </c>
      <c r="O217">
        <v>21.219000000000001</v>
      </c>
      <c r="P217">
        <v>18.298999999999999</v>
      </c>
      <c r="Q217">
        <v>18.46</v>
      </c>
      <c r="R217">
        <v>18.888999999999999</v>
      </c>
      <c r="S217">
        <v>22.013000000000002</v>
      </c>
      <c r="T217">
        <v>22.475999999999999</v>
      </c>
      <c r="U217">
        <v>18.850999999999999</v>
      </c>
      <c r="V217">
        <v>18.841999999999999</v>
      </c>
      <c r="W217">
        <v>14.225</v>
      </c>
      <c r="X217">
        <v>15.644</v>
      </c>
      <c r="Y217">
        <v>15.644</v>
      </c>
      <c r="Z217">
        <v>10.693</v>
      </c>
      <c r="AA217">
        <v>10.164999999999999</v>
      </c>
      <c r="AB217">
        <v>10.164999999999999</v>
      </c>
    </row>
    <row r="218" spans="1:28" x14ac:dyDescent="0.25">
      <c r="A218" t="s">
        <v>208</v>
      </c>
      <c r="B218">
        <v>28.248000000000001</v>
      </c>
      <c r="C218">
        <v>26.329000000000001</v>
      </c>
      <c r="D218">
        <v>24.573</v>
      </c>
      <c r="E218">
        <v>27.72</v>
      </c>
      <c r="F218">
        <v>26.986999999999998</v>
      </c>
      <c r="G218">
        <v>24.881</v>
      </c>
      <c r="H218">
        <v>24.971</v>
      </c>
      <c r="I218">
        <v>25.22</v>
      </c>
      <c r="J218">
        <v>24.501999999999999</v>
      </c>
      <c r="K218">
        <v>24.864000000000001</v>
      </c>
      <c r="L218">
        <v>26.073</v>
      </c>
      <c r="M218">
        <v>22.195</v>
      </c>
      <c r="N218">
        <v>25.628</v>
      </c>
      <c r="O218">
        <v>26.449000000000002</v>
      </c>
      <c r="P218">
        <v>22.446000000000002</v>
      </c>
      <c r="Q218">
        <v>22.716999999999999</v>
      </c>
      <c r="R218">
        <v>23.274999999999999</v>
      </c>
      <c r="S218">
        <v>27.891999999999999</v>
      </c>
      <c r="T218">
        <v>28.477</v>
      </c>
      <c r="U218">
        <v>23.105</v>
      </c>
      <c r="V218">
        <v>23.234999999999999</v>
      </c>
      <c r="W218">
        <v>16.870999999999999</v>
      </c>
      <c r="X218">
        <v>19.148</v>
      </c>
      <c r="Y218">
        <v>19.148</v>
      </c>
      <c r="Z218">
        <v>11.478999999999999</v>
      </c>
      <c r="AA218">
        <v>10.614000000000001</v>
      </c>
      <c r="AB218">
        <v>10.614000000000001</v>
      </c>
    </row>
    <row r="219" spans="1:28" x14ac:dyDescent="0.25">
      <c r="A219" t="s">
        <v>209</v>
      </c>
      <c r="B219">
        <v>30.965</v>
      </c>
      <c r="C219">
        <v>28.187000000000001</v>
      </c>
      <c r="D219">
        <v>25.193000000000001</v>
      </c>
      <c r="E219">
        <v>30.251000000000001</v>
      </c>
      <c r="F219">
        <v>29.035</v>
      </c>
      <c r="G219">
        <v>25.529</v>
      </c>
      <c r="H219">
        <v>25.375</v>
      </c>
      <c r="I219">
        <v>26.463000000000001</v>
      </c>
      <c r="J219">
        <v>25.109000000000002</v>
      </c>
      <c r="K219">
        <v>25.672000000000001</v>
      </c>
      <c r="L219">
        <v>27.050999999999998</v>
      </c>
      <c r="M219">
        <v>21.276</v>
      </c>
      <c r="N219">
        <v>26.666</v>
      </c>
      <c r="O219">
        <v>27.370999999999999</v>
      </c>
      <c r="P219">
        <v>21.617000000000001</v>
      </c>
      <c r="Q219">
        <v>21.902000000000001</v>
      </c>
      <c r="R219">
        <v>22.581</v>
      </c>
      <c r="S219">
        <v>30.152999999999999</v>
      </c>
      <c r="T219">
        <v>30.27</v>
      </c>
      <c r="U219">
        <v>22.41</v>
      </c>
      <c r="V219">
        <v>22.632000000000001</v>
      </c>
      <c r="W219">
        <v>14.863</v>
      </c>
      <c r="X219">
        <v>16.088000000000001</v>
      </c>
      <c r="Y219">
        <v>16.088000000000001</v>
      </c>
      <c r="Z219">
        <v>10.714</v>
      </c>
      <c r="AA219">
        <v>10.061</v>
      </c>
      <c r="AB219">
        <v>10.061</v>
      </c>
    </row>
    <row r="220" spans="1:28" x14ac:dyDescent="0.25">
      <c r="A220" t="s">
        <v>210</v>
      </c>
      <c r="B220">
        <v>3.8650000000000002</v>
      </c>
      <c r="C220">
        <v>3.351</v>
      </c>
      <c r="D220">
        <v>2.7890000000000001</v>
      </c>
      <c r="E220">
        <v>3.5859999999999999</v>
      </c>
      <c r="F220">
        <v>3.444</v>
      </c>
      <c r="G220">
        <v>2.7559999999999998</v>
      </c>
      <c r="H220">
        <v>2.8380000000000001</v>
      </c>
      <c r="I220">
        <v>2.9239999999999999</v>
      </c>
      <c r="J220">
        <v>2.718</v>
      </c>
      <c r="K220">
        <v>2.8530000000000002</v>
      </c>
      <c r="L220">
        <v>2.9390000000000001</v>
      </c>
      <c r="M220">
        <v>2.427</v>
      </c>
      <c r="N220">
        <v>2.911</v>
      </c>
      <c r="O220">
        <v>2.94</v>
      </c>
      <c r="P220">
        <v>2.407</v>
      </c>
      <c r="Q220">
        <v>2.4260000000000002</v>
      </c>
      <c r="R220">
        <v>2.5070000000000001</v>
      </c>
      <c r="S220">
        <v>3.3450000000000002</v>
      </c>
      <c r="T220">
        <v>3.5350000000000001</v>
      </c>
      <c r="U220">
        <v>2.4940000000000002</v>
      </c>
      <c r="V220">
        <v>2.419</v>
      </c>
      <c r="W220">
        <v>1.95</v>
      </c>
      <c r="X220">
        <v>2.0329999999999999</v>
      </c>
      <c r="Y220">
        <v>2.0329999999999999</v>
      </c>
      <c r="Z220">
        <v>1.766</v>
      </c>
      <c r="AA220">
        <v>1.7430000000000001</v>
      </c>
      <c r="AB220">
        <v>1.7430000000000001</v>
      </c>
    </row>
    <row r="221" spans="1:28" x14ac:dyDescent="0.25">
      <c r="A221" t="s">
        <v>211</v>
      </c>
      <c r="B221">
        <v>3.5030000000000001</v>
      </c>
      <c r="C221">
        <v>2.9870000000000001</v>
      </c>
      <c r="D221">
        <v>2.4910000000000001</v>
      </c>
      <c r="E221">
        <v>3.2149999999999999</v>
      </c>
      <c r="F221">
        <v>3.1259999999999999</v>
      </c>
      <c r="G221">
        <v>2.4609999999999999</v>
      </c>
      <c r="H221">
        <v>2.5249999999999999</v>
      </c>
      <c r="I221">
        <v>2.62</v>
      </c>
      <c r="J221">
        <v>2.431</v>
      </c>
      <c r="K221">
        <v>2.54</v>
      </c>
      <c r="L221">
        <v>2.6190000000000002</v>
      </c>
      <c r="M221">
        <v>2.13</v>
      </c>
      <c r="N221">
        <v>2.5739999999999998</v>
      </c>
      <c r="O221">
        <v>2.6040000000000001</v>
      </c>
      <c r="P221">
        <v>2.1190000000000002</v>
      </c>
      <c r="Q221">
        <v>2.1230000000000002</v>
      </c>
      <c r="R221">
        <v>2.1909999999999998</v>
      </c>
      <c r="S221">
        <v>2.9910000000000001</v>
      </c>
      <c r="T221">
        <v>3.1539999999999999</v>
      </c>
      <c r="U221">
        <v>2.1850000000000001</v>
      </c>
      <c r="V221">
        <v>2.1019999999999999</v>
      </c>
      <c r="W221">
        <v>1.6679999999999999</v>
      </c>
      <c r="X221">
        <v>1.7490000000000001</v>
      </c>
      <c r="Y221">
        <v>1.7490000000000001</v>
      </c>
      <c r="Z221">
        <v>1.5209999999999999</v>
      </c>
      <c r="AA221">
        <v>1.5049999999999999</v>
      </c>
      <c r="AB221">
        <v>1.5049999999999999</v>
      </c>
    </row>
    <row r="222" spans="1:28" x14ac:dyDescent="0.25">
      <c r="A222" t="s">
        <v>212</v>
      </c>
      <c r="B222">
        <v>3.9129999999999998</v>
      </c>
      <c r="C222">
        <v>3.2360000000000002</v>
      </c>
      <c r="D222">
        <v>2.641</v>
      </c>
      <c r="E222">
        <v>3.323</v>
      </c>
      <c r="F222">
        <v>3.4409999999999998</v>
      </c>
      <c r="G222">
        <v>2.6869999999999998</v>
      </c>
      <c r="H222">
        <v>2.661</v>
      </c>
      <c r="I222">
        <v>2.722</v>
      </c>
      <c r="J222">
        <v>2.67</v>
      </c>
      <c r="K222">
        <v>2.827</v>
      </c>
      <c r="L222">
        <v>2.71</v>
      </c>
      <c r="M222">
        <v>2.2890000000000001</v>
      </c>
      <c r="N222">
        <v>2.7210000000000001</v>
      </c>
      <c r="O222">
        <v>2.7269999999999999</v>
      </c>
      <c r="P222">
        <v>2.3069999999999999</v>
      </c>
      <c r="Q222">
        <v>2.2490000000000001</v>
      </c>
      <c r="R222">
        <v>2.2999999999999998</v>
      </c>
      <c r="S222">
        <v>3.12</v>
      </c>
      <c r="T222">
        <v>3.274</v>
      </c>
      <c r="U222">
        <v>2.2890000000000001</v>
      </c>
      <c r="V222">
        <v>2.2309999999999999</v>
      </c>
      <c r="W222">
        <v>1.792</v>
      </c>
      <c r="X222">
        <v>1.877</v>
      </c>
      <c r="Y222">
        <v>1.877</v>
      </c>
      <c r="Z222">
        <v>1.625</v>
      </c>
      <c r="AA222">
        <v>1.611</v>
      </c>
      <c r="AB222">
        <v>1.611</v>
      </c>
    </row>
    <row r="223" spans="1:28" x14ac:dyDescent="0.25">
      <c r="A223" t="s">
        <v>213</v>
      </c>
      <c r="B223">
        <v>2.6160000000000001</v>
      </c>
      <c r="C223">
        <v>2.06</v>
      </c>
      <c r="D223">
        <v>1.6950000000000001</v>
      </c>
      <c r="E223">
        <v>2.2229999999999999</v>
      </c>
      <c r="F223">
        <v>2.2869999999999999</v>
      </c>
      <c r="G223">
        <v>1.673</v>
      </c>
      <c r="H223">
        <v>1.736</v>
      </c>
      <c r="I223">
        <v>1.8280000000000001</v>
      </c>
      <c r="J223">
        <v>1.679</v>
      </c>
      <c r="K223">
        <v>1.746</v>
      </c>
      <c r="L223">
        <v>1.7829999999999999</v>
      </c>
      <c r="M223">
        <v>1.4610000000000001</v>
      </c>
      <c r="N223">
        <v>1.744</v>
      </c>
      <c r="O223">
        <v>1.788</v>
      </c>
      <c r="P223">
        <v>1.429</v>
      </c>
      <c r="Q223">
        <v>1.4059999999999999</v>
      </c>
      <c r="R223">
        <v>1.4179999999999999</v>
      </c>
      <c r="S223">
        <v>2.09</v>
      </c>
      <c r="T223">
        <v>2.157</v>
      </c>
      <c r="U223">
        <v>1.4450000000000001</v>
      </c>
      <c r="V223">
        <v>1.357</v>
      </c>
      <c r="W223">
        <v>1.107</v>
      </c>
      <c r="X223">
        <v>1.151</v>
      </c>
      <c r="Y223">
        <v>1.151</v>
      </c>
      <c r="Z223">
        <v>1.0229999999999999</v>
      </c>
      <c r="AA223">
        <v>1.014</v>
      </c>
      <c r="AB223">
        <v>1.014</v>
      </c>
    </row>
    <row r="224" spans="1:28" x14ac:dyDescent="0.25">
      <c r="A224" t="s">
        <v>214</v>
      </c>
      <c r="B224">
        <v>0.39700000000000002</v>
      </c>
      <c r="C224">
        <v>0.26300000000000001</v>
      </c>
      <c r="D224">
        <v>0.21299999999999999</v>
      </c>
      <c r="E224">
        <v>0.28599999999999998</v>
      </c>
      <c r="F224">
        <v>0.27</v>
      </c>
      <c r="G224">
        <v>0.20899999999999999</v>
      </c>
      <c r="H224">
        <v>0.20499999999999999</v>
      </c>
      <c r="I224">
        <v>0.23</v>
      </c>
      <c r="J224">
        <v>0.20499999999999999</v>
      </c>
      <c r="K224">
        <v>0.20799999999999999</v>
      </c>
      <c r="L224">
        <v>0.221</v>
      </c>
      <c r="M224">
        <v>0.189</v>
      </c>
      <c r="N224">
        <v>0.21199999999999999</v>
      </c>
      <c r="O224">
        <v>0.221</v>
      </c>
      <c r="P224">
        <v>0.19</v>
      </c>
      <c r="Q224">
        <v>0.19500000000000001</v>
      </c>
      <c r="R224">
        <v>0.191</v>
      </c>
      <c r="S224">
        <v>0.28799999999999998</v>
      </c>
      <c r="T224">
        <v>0.316</v>
      </c>
      <c r="U224">
        <v>0.192</v>
      </c>
      <c r="V224">
        <v>0.192</v>
      </c>
      <c r="W224">
        <v>0.16700000000000001</v>
      </c>
      <c r="X224">
        <v>0.17599999999999999</v>
      </c>
      <c r="Y224">
        <v>0.17599999999999999</v>
      </c>
      <c r="Z224">
        <v>0.16500000000000001</v>
      </c>
      <c r="AA224">
        <v>0.16400000000000001</v>
      </c>
      <c r="AB224">
        <v>0.16400000000000001</v>
      </c>
    </row>
    <row r="225" spans="1:28" x14ac:dyDescent="0.25">
      <c r="A225" t="s">
        <v>215</v>
      </c>
      <c r="B225">
        <v>0.77100000000000002</v>
      </c>
      <c r="C225">
        <v>0.63500000000000001</v>
      </c>
      <c r="D225">
        <v>0.60899999999999999</v>
      </c>
      <c r="E225">
        <v>0.65</v>
      </c>
      <c r="F225">
        <v>0.65800000000000003</v>
      </c>
      <c r="G225">
        <v>0.59399999999999997</v>
      </c>
      <c r="H225">
        <v>0.59199999999999997</v>
      </c>
      <c r="I225">
        <v>0.63900000000000001</v>
      </c>
      <c r="J225">
        <v>0.58899999999999997</v>
      </c>
      <c r="K225">
        <v>0.59</v>
      </c>
      <c r="L225">
        <v>0.60299999999999998</v>
      </c>
      <c r="M225">
        <v>0.58399999999999996</v>
      </c>
      <c r="N225">
        <v>0.60399999999999998</v>
      </c>
      <c r="O225">
        <v>0.60299999999999998</v>
      </c>
      <c r="P225">
        <v>0.58299999999999996</v>
      </c>
      <c r="Q225">
        <v>0.57899999999999996</v>
      </c>
      <c r="R225">
        <v>0.57999999999999996</v>
      </c>
      <c r="S225">
        <v>0.64400000000000002</v>
      </c>
      <c r="T225">
        <v>0.70099999999999996</v>
      </c>
      <c r="U225">
        <v>0.59299999999999997</v>
      </c>
      <c r="V225">
        <v>0.58499999999999996</v>
      </c>
      <c r="W225">
        <v>0.56799999999999995</v>
      </c>
      <c r="X225">
        <v>0.56899999999999995</v>
      </c>
      <c r="Y225">
        <v>0.56899999999999995</v>
      </c>
      <c r="Z225">
        <v>0.56200000000000006</v>
      </c>
      <c r="AA225">
        <v>0.56299999999999994</v>
      </c>
      <c r="AB225">
        <v>0.56299999999999994</v>
      </c>
    </row>
    <row r="226" spans="1:28" x14ac:dyDescent="0.25">
      <c r="A226" t="s">
        <v>216</v>
      </c>
      <c r="B226">
        <v>0.93500000000000005</v>
      </c>
      <c r="C226">
        <v>0.48399999999999999</v>
      </c>
      <c r="D226">
        <v>0.44500000000000001</v>
      </c>
      <c r="E226">
        <v>0.502</v>
      </c>
      <c r="F226">
        <v>0.56699999999999995</v>
      </c>
      <c r="G226">
        <v>0.44600000000000001</v>
      </c>
      <c r="H226">
        <v>0.442</v>
      </c>
      <c r="I226">
        <v>0.442</v>
      </c>
      <c r="J226">
        <v>0.44400000000000001</v>
      </c>
      <c r="K226">
        <v>0.45</v>
      </c>
      <c r="L226">
        <v>0.44600000000000001</v>
      </c>
      <c r="M226">
        <v>0.41499999999999998</v>
      </c>
      <c r="N226">
        <v>0.38200000000000001</v>
      </c>
      <c r="O226">
        <v>0.38900000000000001</v>
      </c>
      <c r="P226">
        <v>0.36</v>
      </c>
      <c r="Q226">
        <v>0.35699999999999998</v>
      </c>
      <c r="R226">
        <v>0.26900000000000002</v>
      </c>
      <c r="S226">
        <v>0.34399999999999997</v>
      </c>
      <c r="T226">
        <v>0.33200000000000002</v>
      </c>
      <c r="U226">
        <v>0.25600000000000001</v>
      </c>
      <c r="V226">
        <v>0.252</v>
      </c>
      <c r="W226">
        <v>0.23100000000000001</v>
      </c>
      <c r="X226">
        <v>0.17599999999999999</v>
      </c>
      <c r="Y226">
        <v>0.17599999999999999</v>
      </c>
      <c r="Z226">
        <v>0.16600000000000001</v>
      </c>
      <c r="AA226">
        <v>0.16600000000000001</v>
      </c>
      <c r="AB226">
        <v>0.16600000000000001</v>
      </c>
    </row>
    <row r="227" spans="1:28" x14ac:dyDescent="0.25">
      <c r="A227" t="s">
        <v>217</v>
      </c>
      <c r="B227">
        <v>9.8719999999999999</v>
      </c>
      <c r="C227">
        <v>2.9769999999999999</v>
      </c>
      <c r="D227">
        <v>1.6910000000000001</v>
      </c>
      <c r="E227">
        <v>1.593</v>
      </c>
      <c r="F227">
        <v>5.9420000000000002</v>
      </c>
      <c r="G227">
        <v>2.823</v>
      </c>
      <c r="H227">
        <v>1.532</v>
      </c>
      <c r="I227">
        <v>1.329</v>
      </c>
      <c r="J227">
        <v>2.6869999999999998</v>
      </c>
      <c r="K227">
        <v>1.427</v>
      </c>
      <c r="L227">
        <v>1.2989999999999999</v>
      </c>
      <c r="M227">
        <v>1.456</v>
      </c>
      <c r="N227">
        <v>0.74399999999999999</v>
      </c>
      <c r="O227">
        <v>0.55700000000000005</v>
      </c>
      <c r="P227">
        <v>1.238</v>
      </c>
      <c r="Q227">
        <v>0.58299999999999996</v>
      </c>
      <c r="R227">
        <v>0.42399999999999999</v>
      </c>
      <c r="S227">
        <v>1.3140000000000001</v>
      </c>
      <c r="T227">
        <v>0.63300000000000001</v>
      </c>
      <c r="U227">
        <v>0.33200000000000002</v>
      </c>
      <c r="V227">
        <v>0.28499999999999998</v>
      </c>
      <c r="W227">
        <v>0.23200000000000001</v>
      </c>
      <c r="X227">
        <v>0.17699999999999999</v>
      </c>
      <c r="Y227">
        <v>0.17699999999999999</v>
      </c>
      <c r="Z227">
        <v>0.16800000000000001</v>
      </c>
      <c r="AA227">
        <v>0.16800000000000001</v>
      </c>
      <c r="AB227">
        <v>0.16800000000000001</v>
      </c>
    </row>
    <row r="228" spans="1:28" x14ac:dyDescent="0.25">
      <c r="A228" t="s">
        <v>218</v>
      </c>
      <c r="B228">
        <v>7.7430000000000003</v>
      </c>
      <c r="C228">
        <v>2.58</v>
      </c>
      <c r="D228">
        <v>1.274</v>
      </c>
      <c r="E228">
        <v>1.2330000000000001</v>
      </c>
      <c r="F228">
        <v>5.4139999999999997</v>
      </c>
      <c r="G228">
        <v>2.0699999999999998</v>
      </c>
      <c r="H228">
        <v>1.002</v>
      </c>
      <c r="I228">
        <v>0.91</v>
      </c>
      <c r="J228">
        <v>1.8660000000000001</v>
      </c>
      <c r="K228">
        <v>0.88200000000000001</v>
      </c>
      <c r="L228">
        <v>0.73899999999999999</v>
      </c>
      <c r="M228">
        <v>0.88400000000000001</v>
      </c>
      <c r="N228">
        <v>0.434</v>
      </c>
      <c r="O228">
        <v>0.436</v>
      </c>
      <c r="P228">
        <v>0.92200000000000004</v>
      </c>
      <c r="Q228">
        <v>0.40100000000000002</v>
      </c>
      <c r="R228">
        <v>0.40200000000000002</v>
      </c>
      <c r="S228">
        <v>0.93799999999999994</v>
      </c>
      <c r="T228">
        <v>0.56100000000000005</v>
      </c>
      <c r="U228">
        <v>0.34399999999999997</v>
      </c>
      <c r="V228">
        <v>0.28499999999999998</v>
      </c>
      <c r="W228">
        <v>0.21199999999999999</v>
      </c>
      <c r="X228">
        <v>0.13400000000000001</v>
      </c>
      <c r="Y228">
        <v>0.13400000000000001</v>
      </c>
      <c r="Z228">
        <v>0.124</v>
      </c>
      <c r="AA228">
        <v>0.124</v>
      </c>
      <c r="AB228">
        <v>0.124</v>
      </c>
    </row>
    <row r="229" spans="1:28" x14ac:dyDescent="0.25">
      <c r="A229" t="s">
        <v>219</v>
      </c>
      <c r="B229">
        <v>2.5680000000000001</v>
      </c>
      <c r="C229">
        <v>1.361</v>
      </c>
      <c r="D229">
        <v>1.0469999999999999</v>
      </c>
      <c r="E229">
        <v>1.0069999999999999</v>
      </c>
      <c r="F229">
        <v>2.08</v>
      </c>
      <c r="G229">
        <v>1.282</v>
      </c>
      <c r="H229">
        <v>0.99299999999999999</v>
      </c>
      <c r="I229">
        <v>0.85499999999999998</v>
      </c>
      <c r="J229">
        <v>1.198</v>
      </c>
      <c r="K229">
        <v>0.876</v>
      </c>
      <c r="L229">
        <v>0.76700000000000002</v>
      </c>
      <c r="M229">
        <v>0.67500000000000004</v>
      </c>
      <c r="N229">
        <v>0.58499999999999996</v>
      </c>
      <c r="O229">
        <v>0.59299999999999997</v>
      </c>
      <c r="P229">
        <v>0.65300000000000002</v>
      </c>
      <c r="Q229">
        <v>0.56999999999999995</v>
      </c>
      <c r="R229">
        <v>0.56999999999999995</v>
      </c>
      <c r="S229">
        <v>0.72599999999999998</v>
      </c>
      <c r="T229">
        <v>0.73899999999999999</v>
      </c>
      <c r="U229">
        <v>0.57099999999999995</v>
      </c>
      <c r="V229">
        <v>0.56599999999999995</v>
      </c>
      <c r="W229">
        <v>0.48199999999999998</v>
      </c>
      <c r="X229">
        <v>0.46300000000000002</v>
      </c>
      <c r="Y229">
        <v>0.46300000000000002</v>
      </c>
      <c r="Z229">
        <v>0.40500000000000003</v>
      </c>
      <c r="AA229">
        <v>0.40500000000000003</v>
      </c>
      <c r="AB229">
        <v>0.40500000000000003</v>
      </c>
    </row>
    <row r="230" spans="1:28" x14ac:dyDescent="0.25">
      <c r="A230" t="s">
        <v>220</v>
      </c>
      <c r="B230">
        <v>8.4529999999999994</v>
      </c>
      <c r="C230">
        <v>2.887</v>
      </c>
      <c r="D230">
        <v>1.6830000000000001</v>
      </c>
      <c r="E230">
        <v>1.643</v>
      </c>
      <c r="F230">
        <v>5.1539999999999999</v>
      </c>
      <c r="G230">
        <v>2.6629999999999998</v>
      </c>
      <c r="H230">
        <v>1.6850000000000001</v>
      </c>
      <c r="I230">
        <v>1.3540000000000001</v>
      </c>
      <c r="J230">
        <v>2.2719999999999998</v>
      </c>
      <c r="K230">
        <v>1.3160000000000001</v>
      </c>
      <c r="L230">
        <v>1.095</v>
      </c>
      <c r="M230">
        <v>1.54</v>
      </c>
      <c r="N230">
        <v>0.91600000000000004</v>
      </c>
      <c r="O230">
        <v>0.628</v>
      </c>
      <c r="P230">
        <v>1.276</v>
      </c>
      <c r="Q230">
        <v>0.73399999999999999</v>
      </c>
      <c r="R230">
        <v>0.50900000000000001</v>
      </c>
      <c r="S230">
        <v>1.298</v>
      </c>
      <c r="T230">
        <v>0.86399999999999999</v>
      </c>
      <c r="U230">
        <v>0.44700000000000001</v>
      </c>
      <c r="V230">
        <v>0.40899999999999997</v>
      </c>
      <c r="W230">
        <v>0.378</v>
      </c>
      <c r="X230">
        <v>0.371</v>
      </c>
      <c r="Y230">
        <v>0.371</v>
      </c>
      <c r="Z230">
        <v>0.36399999999999999</v>
      </c>
      <c r="AA230">
        <v>0.36399999999999999</v>
      </c>
      <c r="AB230">
        <v>0.36399999999999999</v>
      </c>
    </row>
    <row r="231" spans="1:28" x14ac:dyDescent="0.25">
      <c r="A231" t="s">
        <v>221</v>
      </c>
      <c r="B231">
        <v>3.782</v>
      </c>
      <c r="C231">
        <v>1.7529999999999999</v>
      </c>
      <c r="D231">
        <v>1.288</v>
      </c>
      <c r="E231">
        <v>0.97099999999999997</v>
      </c>
      <c r="F231">
        <v>2.3879999999999999</v>
      </c>
      <c r="G231">
        <v>1.8029999999999999</v>
      </c>
      <c r="H231">
        <v>1.177</v>
      </c>
      <c r="I231">
        <v>0.84399999999999997</v>
      </c>
      <c r="J231">
        <v>1.651</v>
      </c>
      <c r="K231">
        <v>1.125</v>
      </c>
      <c r="L231">
        <v>0.82299999999999995</v>
      </c>
      <c r="M231">
        <v>1.198</v>
      </c>
      <c r="N231">
        <v>0.71499999999999997</v>
      </c>
      <c r="O231">
        <v>0.70599999999999996</v>
      </c>
      <c r="P231">
        <v>0.89400000000000002</v>
      </c>
      <c r="Q231">
        <v>0.70299999999999996</v>
      </c>
      <c r="R231">
        <v>0.70299999999999996</v>
      </c>
      <c r="S231">
        <v>0.94799999999999995</v>
      </c>
      <c r="T231">
        <v>0.77200000000000002</v>
      </c>
      <c r="U231">
        <v>0.69599999999999995</v>
      </c>
      <c r="V231">
        <v>0.70599999999999996</v>
      </c>
      <c r="W231">
        <v>0.67700000000000005</v>
      </c>
      <c r="X231">
        <v>3.4000000000000002E-2</v>
      </c>
      <c r="Y231">
        <v>3.4000000000000002E-2</v>
      </c>
      <c r="Z231">
        <v>3.1E-2</v>
      </c>
      <c r="AA231">
        <v>3.1E-2</v>
      </c>
      <c r="AB231">
        <v>3.1E-2</v>
      </c>
    </row>
    <row r="232" spans="1:28" x14ac:dyDescent="0.25">
      <c r="A232" t="s">
        <v>222</v>
      </c>
      <c r="B232">
        <v>16.527999999999999</v>
      </c>
      <c r="C232">
        <v>14.37</v>
      </c>
      <c r="D232">
        <v>13.451000000000001</v>
      </c>
      <c r="E232">
        <v>14.728</v>
      </c>
      <c r="F232">
        <v>15.577999999999999</v>
      </c>
      <c r="G232">
        <v>13.468999999999999</v>
      </c>
      <c r="H232">
        <v>13.72</v>
      </c>
      <c r="I232">
        <v>13.759</v>
      </c>
      <c r="J232">
        <v>13.622999999999999</v>
      </c>
      <c r="K232">
        <v>14.196999999999999</v>
      </c>
      <c r="L232">
        <v>13.615</v>
      </c>
      <c r="M232">
        <v>13.28</v>
      </c>
      <c r="N232">
        <v>13.492000000000001</v>
      </c>
      <c r="O232">
        <v>14.233000000000001</v>
      </c>
      <c r="P232">
        <v>13.377000000000001</v>
      </c>
      <c r="Q232">
        <v>13.073</v>
      </c>
      <c r="R232">
        <v>13.4</v>
      </c>
      <c r="S232">
        <v>16.045999999999999</v>
      </c>
      <c r="T232">
        <v>15.215999999999999</v>
      </c>
      <c r="U232">
        <v>13.005000000000001</v>
      </c>
      <c r="V232">
        <v>13.257999999999999</v>
      </c>
      <c r="W232">
        <v>12.647</v>
      </c>
      <c r="X232">
        <v>13.054</v>
      </c>
      <c r="Y232">
        <v>13.054</v>
      </c>
      <c r="Z232">
        <v>12.573</v>
      </c>
      <c r="AA232">
        <v>12.488</v>
      </c>
      <c r="AB232">
        <v>12.488</v>
      </c>
    </row>
    <row r="233" spans="1:28" x14ac:dyDescent="0.25">
      <c r="A233" t="s">
        <v>223</v>
      </c>
      <c r="B233">
        <v>20.076000000000001</v>
      </c>
      <c r="C233">
        <v>17.727</v>
      </c>
      <c r="D233">
        <v>17.012</v>
      </c>
      <c r="E233">
        <v>18.501999999999999</v>
      </c>
      <c r="F233">
        <v>19.254000000000001</v>
      </c>
      <c r="G233">
        <v>16.934999999999999</v>
      </c>
      <c r="H233">
        <v>17.241</v>
      </c>
      <c r="I233">
        <v>17.059000000000001</v>
      </c>
      <c r="J233">
        <v>16.885000000000002</v>
      </c>
      <c r="K233">
        <v>17.216999999999999</v>
      </c>
      <c r="L233">
        <v>17.355</v>
      </c>
      <c r="M233">
        <v>16.431000000000001</v>
      </c>
      <c r="N233">
        <v>16.905999999999999</v>
      </c>
      <c r="O233">
        <v>17.652000000000001</v>
      </c>
      <c r="P233">
        <v>16.593</v>
      </c>
      <c r="Q233">
        <v>16.632999999999999</v>
      </c>
      <c r="R233">
        <v>16.385000000000002</v>
      </c>
      <c r="S233">
        <v>19.681000000000001</v>
      </c>
      <c r="T233">
        <v>18.829999999999998</v>
      </c>
      <c r="U233">
        <v>16.399999999999999</v>
      </c>
      <c r="V233">
        <v>17.183</v>
      </c>
      <c r="W233">
        <v>15.941000000000001</v>
      </c>
      <c r="X233">
        <v>16.262</v>
      </c>
      <c r="Y233">
        <v>16.262</v>
      </c>
      <c r="Z233">
        <v>15.922000000000001</v>
      </c>
      <c r="AA233">
        <v>15.81</v>
      </c>
      <c r="AB233">
        <v>15.81</v>
      </c>
    </row>
    <row r="234" spans="1:28" x14ac:dyDescent="0.25">
      <c r="A234" t="s">
        <v>224</v>
      </c>
      <c r="B234">
        <v>11.922000000000001</v>
      </c>
      <c r="C234">
        <v>10.803000000000001</v>
      </c>
      <c r="D234">
        <v>10.619</v>
      </c>
      <c r="E234">
        <v>10.638999999999999</v>
      </c>
      <c r="F234">
        <v>11.59</v>
      </c>
      <c r="G234">
        <v>10.913</v>
      </c>
      <c r="H234">
        <v>10.555</v>
      </c>
      <c r="I234">
        <v>10.526999999999999</v>
      </c>
      <c r="J234">
        <v>10.657</v>
      </c>
      <c r="K234">
        <v>10.522</v>
      </c>
      <c r="L234">
        <v>10.477</v>
      </c>
      <c r="M234">
        <v>10.492000000000001</v>
      </c>
      <c r="N234">
        <v>10.43</v>
      </c>
      <c r="O234">
        <v>10.32</v>
      </c>
      <c r="P234">
        <v>10.471</v>
      </c>
      <c r="Q234">
        <v>10.318</v>
      </c>
      <c r="R234">
        <v>10.263</v>
      </c>
      <c r="S234">
        <v>10.565</v>
      </c>
      <c r="T234">
        <v>10.395</v>
      </c>
      <c r="U234">
        <v>10.249000000000001</v>
      </c>
      <c r="V234">
        <v>10.276</v>
      </c>
      <c r="W234">
        <v>10.231</v>
      </c>
      <c r="X234">
        <v>10.382999999999999</v>
      </c>
      <c r="Y234">
        <v>10.382999999999999</v>
      </c>
      <c r="Z234">
        <v>10.417</v>
      </c>
      <c r="AA234">
        <v>10.414999999999999</v>
      </c>
      <c r="AB234">
        <v>10.414999999999999</v>
      </c>
    </row>
    <row r="235" spans="1:28" x14ac:dyDescent="0.25">
      <c r="A235" t="s">
        <v>225</v>
      </c>
      <c r="B235">
        <v>18.779</v>
      </c>
      <c r="C235">
        <v>18.59</v>
      </c>
      <c r="D235">
        <v>18.436</v>
      </c>
      <c r="E235">
        <v>18.658000000000001</v>
      </c>
      <c r="F235">
        <v>18.776</v>
      </c>
      <c r="G235">
        <v>18.437000000000001</v>
      </c>
      <c r="H235">
        <v>18.516999999999999</v>
      </c>
      <c r="I235">
        <v>18.45</v>
      </c>
      <c r="J235">
        <v>18.498999999999999</v>
      </c>
      <c r="K235">
        <v>18.64</v>
      </c>
      <c r="L235">
        <v>18.513000000000002</v>
      </c>
      <c r="M235">
        <v>18.404</v>
      </c>
      <c r="N235">
        <v>18.491</v>
      </c>
      <c r="O235">
        <v>18.587</v>
      </c>
      <c r="P235">
        <v>18.446000000000002</v>
      </c>
      <c r="Q235">
        <v>18.399999999999999</v>
      </c>
      <c r="R235">
        <v>18.506</v>
      </c>
      <c r="S235">
        <v>18.827999999999999</v>
      </c>
      <c r="T235">
        <v>18.77</v>
      </c>
      <c r="U235">
        <v>18.363</v>
      </c>
      <c r="V235">
        <v>18.341000000000001</v>
      </c>
      <c r="W235">
        <v>18.245000000000001</v>
      </c>
      <c r="X235">
        <v>18.207000000000001</v>
      </c>
      <c r="Y235">
        <v>18.207000000000001</v>
      </c>
      <c r="Z235">
        <v>18.12</v>
      </c>
      <c r="AA235">
        <v>18.117000000000001</v>
      </c>
      <c r="AB235">
        <v>18.117000000000001</v>
      </c>
    </row>
    <row r="236" spans="1:28" x14ac:dyDescent="0.25">
      <c r="A236" t="s">
        <v>226</v>
      </c>
      <c r="B236">
        <v>10.188000000000001</v>
      </c>
      <c r="C236">
        <v>6.96</v>
      </c>
      <c r="D236">
        <v>6.0250000000000004</v>
      </c>
      <c r="E236">
        <v>7.4020000000000001</v>
      </c>
      <c r="F236">
        <v>7.2549999999999999</v>
      </c>
      <c r="G236">
        <v>6.0030000000000001</v>
      </c>
      <c r="H236">
        <v>6.1420000000000003</v>
      </c>
      <c r="I236">
        <v>6.1589999999999998</v>
      </c>
      <c r="J236">
        <v>5.984</v>
      </c>
      <c r="K236">
        <v>5.9779999999999998</v>
      </c>
      <c r="L236">
        <v>5.9790000000000001</v>
      </c>
      <c r="M236">
        <v>5.415</v>
      </c>
      <c r="N236">
        <v>6.1319999999999997</v>
      </c>
      <c r="O236">
        <v>6.0880000000000001</v>
      </c>
      <c r="P236">
        <v>5.3049999999999997</v>
      </c>
      <c r="Q236">
        <v>5.4210000000000003</v>
      </c>
      <c r="R236">
        <v>5.5</v>
      </c>
      <c r="S236">
        <v>7.0990000000000002</v>
      </c>
      <c r="T236">
        <v>7.0170000000000003</v>
      </c>
      <c r="U236">
        <v>5.3159999999999998</v>
      </c>
      <c r="V236">
        <v>5.2549999999999999</v>
      </c>
      <c r="W236">
        <v>4.8789999999999996</v>
      </c>
      <c r="X236">
        <v>4.8239999999999998</v>
      </c>
      <c r="Y236">
        <v>4.8239999999999998</v>
      </c>
      <c r="Z236">
        <v>4.6399999999999997</v>
      </c>
      <c r="AA236">
        <v>4.6280000000000001</v>
      </c>
      <c r="AB236">
        <v>4.6280000000000001</v>
      </c>
    </row>
    <row r="237" spans="1:28" x14ac:dyDescent="0.25">
      <c r="A237" t="s">
        <v>227</v>
      </c>
      <c r="B237">
        <v>1.853</v>
      </c>
      <c r="C237">
        <v>1.7190000000000001</v>
      </c>
      <c r="D237">
        <v>1.637</v>
      </c>
      <c r="E237">
        <v>1.702</v>
      </c>
      <c r="F237">
        <v>1.84</v>
      </c>
      <c r="G237">
        <v>1.6759999999999999</v>
      </c>
      <c r="H237">
        <v>1.6359999999999999</v>
      </c>
      <c r="I237">
        <v>1.643</v>
      </c>
      <c r="J237">
        <v>1.708</v>
      </c>
      <c r="K237">
        <v>1.6419999999999999</v>
      </c>
      <c r="L237">
        <v>1.6519999999999999</v>
      </c>
      <c r="M237">
        <v>1.6950000000000001</v>
      </c>
      <c r="N237">
        <v>1.6459999999999999</v>
      </c>
      <c r="O237">
        <v>1.663</v>
      </c>
      <c r="P237">
        <v>1.671</v>
      </c>
      <c r="Q237">
        <v>1.639</v>
      </c>
      <c r="R237">
        <v>1.6240000000000001</v>
      </c>
      <c r="S237">
        <v>1.8360000000000001</v>
      </c>
      <c r="T237">
        <v>1.758</v>
      </c>
      <c r="U237">
        <v>1.625</v>
      </c>
      <c r="V237">
        <v>1.625</v>
      </c>
      <c r="W237">
        <v>1.6160000000000001</v>
      </c>
      <c r="X237">
        <v>1.617</v>
      </c>
      <c r="Y237">
        <v>1.617</v>
      </c>
      <c r="Z237">
        <v>1.61</v>
      </c>
      <c r="AA237">
        <v>1.609</v>
      </c>
      <c r="AB237">
        <v>1.609</v>
      </c>
    </row>
    <row r="238" spans="1:28" x14ac:dyDescent="0.25">
      <c r="A238" t="s">
        <v>228</v>
      </c>
      <c r="B238">
        <v>8.6910000000000007</v>
      </c>
      <c r="C238">
        <v>5.734</v>
      </c>
      <c r="D238">
        <v>4.9569999999999999</v>
      </c>
      <c r="E238">
        <v>5.8380000000000001</v>
      </c>
      <c r="F238">
        <v>6.6520000000000001</v>
      </c>
      <c r="G238">
        <v>4.8579999999999997</v>
      </c>
      <c r="H238">
        <v>4.9409999999999998</v>
      </c>
      <c r="I238">
        <v>5.0190000000000001</v>
      </c>
      <c r="J238">
        <v>4.8490000000000002</v>
      </c>
      <c r="K238">
        <v>4.88</v>
      </c>
      <c r="L238">
        <v>5.1310000000000002</v>
      </c>
      <c r="M238">
        <v>4.4340000000000002</v>
      </c>
      <c r="N238">
        <v>4.8789999999999996</v>
      </c>
      <c r="O238">
        <v>5.069</v>
      </c>
      <c r="P238">
        <v>4.3529999999999998</v>
      </c>
      <c r="Q238">
        <v>4.3559999999999999</v>
      </c>
      <c r="R238">
        <v>4.367</v>
      </c>
      <c r="S238">
        <v>5.6050000000000004</v>
      </c>
      <c r="T238">
        <v>5.6539999999999999</v>
      </c>
      <c r="U238">
        <v>4.3849999999999998</v>
      </c>
      <c r="V238">
        <v>4.3019999999999996</v>
      </c>
      <c r="W238">
        <v>3.706</v>
      </c>
      <c r="X238">
        <v>3.343</v>
      </c>
      <c r="Y238">
        <v>3.343</v>
      </c>
      <c r="Z238">
        <v>3.0249999999999999</v>
      </c>
      <c r="AA238">
        <v>3.0009999999999999</v>
      </c>
      <c r="AB238">
        <v>3.0009999999999999</v>
      </c>
    </row>
    <row r="239" spans="1:28" x14ac:dyDescent="0.25">
      <c r="A239" t="s">
        <v>229</v>
      </c>
      <c r="B239">
        <v>10.68</v>
      </c>
      <c r="C239">
        <v>7.6020000000000003</v>
      </c>
      <c r="D239">
        <v>6.3650000000000002</v>
      </c>
      <c r="E239">
        <v>8.3640000000000008</v>
      </c>
      <c r="F239">
        <v>8.3810000000000002</v>
      </c>
      <c r="G239">
        <v>6.0750000000000002</v>
      </c>
      <c r="H239">
        <v>6.3419999999999996</v>
      </c>
      <c r="I239">
        <v>6.4489999999999998</v>
      </c>
      <c r="J239">
        <v>6.1790000000000003</v>
      </c>
      <c r="K239">
        <v>6.2969999999999997</v>
      </c>
      <c r="L239">
        <v>6.66</v>
      </c>
      <c r="M239">
        <v>5.2290000000000001</v>
      </c>
      <c r="N239">
        <v>6.5119999999999996</v>
      </c>
      <c r="O239">
        <v>6.7619999999999996</v>
      </c>
      <c r="P239">
        <v>5.1689999999999996</v>
      </c>
      <c r="Q239">
        <v>5.306</v>
      </c>
      <c r="R239">
        <v>5.3330000000000002</v>
      </c>
      <c r="S239">
        <v>7.8</v>
      </c>
      <c r="T239">
        <v>8.1590000000000007</v>
      </c>
      <c r="U239">
        <v>5.4509999999999996</v>
      </c>
      <c r="V239">
        <v>5.3440000000000003</v>
      </c>
      <c r="W239">
        <v>3.847</v>
      </c>
      <c r="X239">
        <v>3.9020000000000001</v>
      </c>
      <c r="Y239">
        <v>3.9020000000000001</v>
      </c>
      <c r="Z239">
        <v>3</v>
      </c>
      <c r="AA239">
        <v>2.9329999999999998</v>
      </c>
      <c r="AB239">
        <v>2.9329999999999998</v>
      </c>
    </row>
    <row r="240" spans="1:28" x14ac:dyDescent="0.25">
      <c r="A240" t="s">
        <v>230</v>
      </c>
      <c r="B240">
        <v>6.3689999999999998</v>
      </c>
      <c r="C240">
        <v>3.488</v>
      </c>
      <c r="D240">
        <v>1.843</v>
      </c>
      <c r="E240">
        <v>4.05</v>
      </c>
      <c r="F240">
        <v>4.7149999999999999</v>
      </c>
      <c r="G240">
        <v>1.704</v>
      </c>
      <c r="H240">
        <v>2.0419999999999998</v>
      </c>
      <c r="I240">
        <v>2.004</v>
      </c>
      <c r="J240">
        <v>1.8819999999999999</v>
      </c>
      <c r="K240">
        <v>1.851</v>
      </c>
      <c r="L240">
        <v>2.0870000000000002</v>
      </c>
      <c r="M240">
        <v>1.095</v>
      </c>
      <c r="N240">
        <v>2.1219999999999999</v>
      </c>
      <c r="O240">
        <v>2.0739999999999998</v>
      </c>
      <c r="P240">
        <v>1.258</v>
      </c>
      <c r="Q240">
        <v>1.177</v>
      </c>
      <c r="R240">
        <v>1.032</v>
      </c>
      <c r="S240">
        <v>4.141</v>
      </c>
      <c r="T240">
        <v>4.2229999999999999</v>
      </c>
      <c r="U240">
        <v>1.232</v>
      </c>
      <c r="V240">
        <v>1.1759999999999999</v>
      </c>
      <c r="W240">
        <v>0.71099999999999997</v>
      </c>
      <c r="X240">
        <v>0.63200000000000001</v>
      </c>
      <c r="Y240">
        <v>0.63200000000000001</v>
      </c>
      <c r="Z240">
        <v>0.55200000000000005</v>
      </c>
      <c r="AA240">
        <v>0.55300000000000005</v>
      </c>
      <c r="AB240">
        <v>0.55300000000000005</v>
      </c>
    </row>
    <row r="241" spans="1:28" x14ac:dyDescent="0.25">
      <c r="A241" t="s">
        <v>231</v>
      </c>
      <c r="B241">
        <v>1.706</v>
      </c>
      <c r="C241">
        <v>1.4730000000000001</v>
      </c>
      <c r="D241">
        <v>1.3779999999999999</v>
      </c>
      <c r="E241">
        <v>1.5409999999999999</v>
      </c>
      <c r="F241">
        <v>1.5049999999999999</v>
      </c>
      <c r="G241">
        <v>1.361</v>
      </c>
      <c r="H241">
        <v>1.3939999999999999</v>
      </c>
      <c r="I241">
        <v>1.393</v>
      </c>
      <c r="J241">
        <v>1.363</v>
      </c>
      <c r="K241">
        <v>1.367</v>
      </c>
      <c r="L241">
        <v>1.3979999999999999</v>
      </c>
      <c r="M241">
        <v>1.276</v>
      </c>
      <c r="N241">
        <v>1.403</v>
      </c>
      <c r="O241">
        <v>1.417</v>
      </c>
      <c r="P241">
        <v>1.2809999999999999</v>
      </c>
      <c r="Q241">
        <v>1.3049999999999999</v>
      </c>
      <c r="R241">
        <v>1.3049999999999999</v>
      </c>
      <c r="S241">
        <v>1.5</v>
      </c>
      <c r="T241">
        <v>1.5249999999999999</v>
      </c>
      <c r="U241">
        <v>1.319</v>
      </c>
      <c r="V241">
        <v>1.3049999999999999</v>
      </c>
      <c r="W241">
        <v>1.1950000000000001</v>
      </c>
      <c r="X241">
        <v>1.2150000000000001</v>
      </c>
      <c r="Y241">
        <v>1.2150000000000001</v>
      </c>
      <c r="Z241">
        <v>1.1459999999999999</v>
      </c>
      <c r="AA241">
        <v>1.141</v>
      </c>
      <c r="AB241">
        <v>1.141</v>
      </c>
    </row>
    <row r="242" spans="1:28" x14ac:dyDescent="0.25">
      <c r="A242" t="s">
        <v>232</v>
      </c>
      <c r="B242">
        <v>2.4300000000000002</v>
      </c>
      <c r="C242">
        <v>1.8320000000000001</v>
      </c>
      <c r="D242">
        <v>1.526</v>
      </c>
      <c r="E242">
        <v>2.5510000000000002</v>
      </c>
      <c r="F242">
        <v>2.8929999999999998</v>
      </c>
      <c r="G242">
        <v>1.4139999999999999</v>
      </c>
      <c r="H242">
        <v>1.575</v>
      </c>
      <c r="I242">
        <v>1.5669999999999999</v>
      </c>
      <c r="J242">
        <v>1.7070000000000001</v>
      </c>
      <c r="K242">
        <v>1.7130000000000001</v>
      </c>
      <c r="L242">
        <v>1.6140000000000001</v>
      </c>
      <c r="M242">
        <v>1.2589999999999999</v>
      </c>
      <c r="N242">
        <v>1.583</v>
      </c>
      <c r="O242">
        <v>1.6739999999999999</v>
      </c>
      <c r="P242">
        <v>1.254</v>
      </c>
      <c r="Q242">
        <v>1.37</v>
      </c>
      <c r="R242">
        <v>1.306</v>
      </c>
      <c r="S242">
        <v>1.881</v>
      </c>
      <c r="T242">
        <v>2.16</v>
      </c>
      <c r="U242">
        <v>1.353</v>
      </c>
      <c r="V242">
        <v>1.266</v>
      </c>
      <c r="W242">
        <v>0.89400000000000002</v>
      </c>
      <c r="X242">
        <v>0.89600000000000002</v>
      </c>
      <c r="Y242">
        <v>0.89600000000000002</v>
      </c>
      <c r="Z242">
        <v>0.73099999999999998</v>
      </c>
      <c r="AA242">
        <v>0.72099999999999997</v>
      </c>
      <c r="AB242">
        <v>0.72099999999999997</v>
      </c>
    </row>
    <row r="243" spans="1:28" x14ac:dyDescent="0.25">
      <c r="A243" t="s">
        <v>233</v>
      </c>
      <c r="B243">
        <v>1.5349999999999999</v>
      </c>
      <c r="C243">
        <v>1.3660000000000001</v>
      </c>
      <c r="D243">
        <v>1.296</v>
      </c>
      <c r="E243">
        <v>1.415</v>
      </c>
      <c r="F243">
        <v>1.3959999999999999</v>
      </c>
      <c r="G243">
        <v>1.2789999999999999</v>
      </c>
      <c r="H243">
        <v>1.304</v>
      </c>
      <c r="I243">
        <v>1.31</v>
      </c>
      <c r="J243">
        <v>1.2869999999999999</v>
      </c>
      <c r="K243">
        <v>1.288</v>
      </c>
      <c r="L243">
        <v>1.3109999999999999</v>
      </c>
      <c r="M243">
        <v>1.222</v>
      </c>
      <c r="N243">
        <v>1.306</v>
      </c>
      <c r="O243">
        <v>1.32</v>
      </c>
      <c r="P243">
        <v>1.2250000000000001</v>
      </c>
      <c r="Q243">
        <v>1.244</v>
      </c>
      <c r="R243">
        <v>1.2410000000000001</v>
      </c>
      <c r="S243">
        <v>1.3859999999999999</v>
      </c>
      <c r="T243">
        <v>1.407</v>
      </c>
      <c r="U243">
        <v>1.252</v>
      </c>
      <c r="V243">
        <v>1.242</v>
      </c>
      <c r="W243">
        <v>1.165</v>
      </c>
      <c r="X243">
        <v>1.18</v>
      </c>
      <c r="Y243">
        <v>1.18</v>
      </c>
      <c r="Z243">
        <v>1.1339999999999999</v>
      </c>
      <c r="AA243">
        <v>1.131</v>
      </c>
      <c r="AB243">
        <v>1.131</v>
      </c>
    </row>
    <row r="244" spans="1:28" x14ac:dyDescent="0.25">
      <c r="A244" t="s">
        <v>234</v>
      </c>
      <c r="B244">
        <v>4.157</v>
      </c>
      <c r="C244">
        <v>3.669</v>
      </c>
      <c r="D244">
        <v>3.6379999999999999</v>
      </c>
      <c r="E244">
        <v>3.702</v>
      </c>
      <c r="F244">
        <v>3.7589999999999999</v>
      </c>
      <c r="G244">
        <v>3.5950000000000002</v>
      </c>
      <c r="H244">
        <v>3.6259999999999999</v>
      </c>
      <c r="I244">
        <v>3.714</v>
      </c>
      <c r="J244">
        <v>3.6110000000000002</v>
      </c>
      <c r="K244">
        <v>3.6179999999999999</v>
      </c>
      <c r="L244">
        <v>3.6429999999999998</v>
      </c>
      <c r="M244">
        <v>3.5680000000000001</v>
      </c>
      <c r="N244">
        <v>3.625</v>
      </c>
      <c r="O244">
        <v>3.6760000000000002</v>
      </c>
      <c r="P244">
        <v>1.292</v>
      </c>
      <c r="Q244">
        <v>1.31</v>
      </c>
      <c r="R244">
        <v>1.302</v>
      </c>
      <c r="S244">
        <v>1.452</v>
      </c>
      <c r="T244">
        <v>1.431</v>
      </c>
      <c r="U244">
        <v>1.3049999999999999</v>
      </c>
      <c r="V244">
        <v>1.2929999999999999</v>
      </c>
      <c r="W244">
        <v>1.2390000000000001</v>
      </c>
      <c r="X244">
        <v>1.2410000000000001</v>
      </c>
      <c r="Y244">
        <v>1.2410000000000001</v>
      </c>
      <c r="Z244">
        <v>1.204</v>
      </c>
      <c r="AA244">
        <v>1.2010000000000001</v>
      </c>
      <c r="AB244">
        <v>1.2010000000000001</v>
      </c>
    </row>
    <row r="245" spans="1:28" x14ac:dyDescent="0.25">
      <c r="A245" t="s">
        <v>235</v>
      </c>
      <c r="B245">
        <v>0.52900000000000003</v>
      </c>
      <c r="C245">
        <v>0.41</v>
      </c>
      <c r="D245">
        <v>0.35299999999999998</v>
      </c>
      <c r="E245">
        <v>0.43099999999999999</v>
      </c>
      <c r="F245">
        <v>0.41699999999999998</v>
      </c>
      <c r="G245">
        <v>0.34899999999999998</v>
      </c>
      <c r="H245">
        <v>0.36199999999999999</v>
      </c>
      <c r="I245">
        <v>0.36</v>
      </c>
      <c r="J245">
        <v>0.35399999999999998</v>
      </c>
      <c r="K245">
        <v>0.35399999999999998</v>
      </c>
      <c r="L245">
        <v>0.36299999999999999</v>
      </c>
      <c r="M245">
        <v>0.32900000000000001</v>
      </c>
      <c r="N245">
        <v>0.36</v>
      </c>
      <c r="O245">
        <v>0.36</v>
      </c>
      <c r="P245">
        <v>0.33</v>
      </c>
      <c r="Q245">
        <v>0.33400000000000002</v>
      </c>
      <c r="R245">
        <v>0.33200000000000002</v>
      </c>
      <c r="S245">
        <v>0.41399999999999998</v>
      </c>
      <c r="T245">
        <v>0.44400000000000001</v>
      </c>
      <c r="U245">
        <v>0.33500000000000002</v>
      </c>
      <c r="V245">
        <v>0.33100000000000002</v>
      </c>
      <c r="W245">
        <v>0.316</v>
      </c>
      <c r="X245">
        <v>0.316</v>
      </c>
      <c r="Y245">
        <v>0.316</v>
      </c>
      <c r="Z245">
        <v>0.311</v>
      </c>
      <c r="AA245">
        <v>0.311</v>
      </c>
      <c r="AB245">
        <v>0.311</v>
      </c>
    </row>
    <row r="246" spans="1:28" x14ac:dyDescent="0.25">
      <c r="A246" t="s">
        <v>236</v>
      </c>
      <c r="B246">
        <v>6.5940000000000003</v>
      </c>
      <c r="C246">
        <v>5.7080000000000002</v>
      </c>
      <c r="D246">
        <v>4.4530000000000003</v>
      </c>
      <c r="E246">
        <v>6.5679999999999996</v>
      </c>
      <c r="F246">
        <v>6.2290000000000001</v>
      </c>
      <c r="G246">
        <v>4.048</v>
      </c>
      <c r="H246">
        <v>4.5949999999999998</v>
      </c>
      <c r="I246">
        <v>4.6870000000000003</v>
      </c>
      <c r="J246">
        <v>4.4980000000000002</v>
      </c>
      <c r="K246">
        <v>4.6870000000000003</v>
      </c>
      <c r="L246">
        <v>4.782</v>
      </c>
      <c r="M246">
        <v>3.2839999999999998</v>
      </c>
      <c r="N246">
        <v>4.8650000000000002</v>
      </c>
      <c r="O246">
        <v>5.0730000000000004</v>
      </c>
      <c r="P246">
        <v>3.2509999999999999</v>
      </c>
      <c r="Q246">
        <v>3.4460000000000002</v>
      </c>
      <c r="R246">
        <v>3.448</v>
      </c>
      <c r="S246">
        <v>5.8689999999999998</v>
      </c>
      <c r="T246">
        <v>6.5919999999999996</v>
      </c>
      <c r="U246">
        <v>3.649</v>
      </c>
      <c r="V246">
        <v>3.4710000000000001</v>
      </c>
      <c r="W246">
        <v>1.7330000000000001</v>
      </c>
      <c r="X246">
        <v>1.8839999999999999</v>
      </c>
      <c r="Y246">
        <v>1.8839999999999999</v>
      </c>
      <c r="Z246">
        <v>1.1830000000000001</v>
      </c>
      <c r="AA246">
        <v>1.161</v>
      </c>
      <c r="AB246">
        <v>1.161</v>
      </c>
    </row>
    <row r="247" spans="1:28" x14ac:dyDescent="0.25">
      <c r="A247" t="s">
        <v>237</v>
      </c>
      <c r="B247">
        <v>1.276</v>
      </c>
      <c r="C247">
        <v>1.1459999999999999</v>
      </c>
      <c r="D247">
        <v>1.1160000000000001</v>
      </c>
      <c r="E247">
        <v>1.167</v>
      </c>
      <c r="F247">
        <v>1.175</v>
      </c>
      <c r="G247">
        <v>1.1160000000000001</v>
      </c>
      <c r="H247">
        <v>1.127</v>
      </c>
      <c r="I247">
        <v>1.1240000000000001</v>
      </c>
      <c r="J247">
        <v>1.117</v>
      </c>
      <c r="K247">
        <v>1.115</v>
      </c>
      <c r="L247">
        <v>1.123</v>
      </c>
      <c r="M247">
        <v>1.1000000000000001</v>
      </c>
      <c r="N247">
        <v>1.1200000000000001</v>
      </c>
      <c r="O247">
        <v>1.125</v>
      </c>
      <c r="P247">
        <v>1.099</v>
      </c>
      <c r="Q247">
        <v>1.105</v>
      </c>
      <c r="R247">
        <v>1.1020000000000001</v>
      </c>
      <c r="S247">
        <v>1.159</v>
      </c>
      <c r="T247">
        <v>1.157</v>
      </c>
      <c r="U247">
        <v>1.105</v>
      </c>
      <c r="V247">
        <v>1.0960000000000001</v>
      </c>
      <c r="W247">
        <v>1.081</v>
      </c>
      <c r="X247">
        <v>1.08</v>
      </c>
      <c r="Y247">
        <v>1.08</v>
      </c>
      <c r="Z247">
        <v>1.073</v>
      </c>
      <c r="AA247">
        <v>1.073</v>
      </c>
      <c r="AB247">
        <v>1.073</v>
      </c>
    </row>
    <row r="248" spans="1:28" x14ac:dyDescent="0.25">
      <c r="A248" t="s">
        <v>238</v>
      </c>
      <c r="B248">
        <v>0.437</v>
      </c>
      <c r="C248">
        <v>0.13100000000000001</v>
      </c>
      <c r="D248">
        <v>8.8999999999999996E-2</v>
      </c>
      <c r="E248">
        <v>0.127</v>
      </c>
      <c r="F248">
        <v>0.14099999999999999</v>
      </c>
      <c r="G248">
        <v>8.5999999999999993E-2</v>
      </c>
      <c r="H248">
        <v>0.09</v>
      </c>
      <c r="I248">
        <v>9.4E-2</v>
      </c>
      <c r="J248">
        <v>8.8999999999999996E-2</v>
      </c>
      <c r="K248">
        <v>8.8999999999999996E-2</v>
      </c>
      <c r="L248">
        <v>8.8999999999999996E-2</v>
      </c>
      <c r="M248">
        <v>7.5999999999999998E-2</v>
      </c>
      <c r="N248">
        <v>9.7000000000000003E-2</v>
      </c>
      <c r="O248">
        <v>8.8999999999999996E-2</v>
      </c>
      <c r="P248">
        <v>7.1999999999999995E-2</v>
      </c>
      <c r="Q248">
        <v>7.0000000000000007E-2</v>
      </c>
      <c r="R248">
        <v>7.2999999999999995E-2</v>
      </c>
      <c r="S248">
        <v>0.13300000000000001</v>
      </c>
      <c r="T248">
        <v>0.14399999999999999</v>
      </c>
      <c r="U248">
        <v>7.4999999999999997E-2</v>
      </c>
      <c r="V248">
        <v>7.0999999999999994E-2</v>
      </c>
      <c r="W248">
        <v>6.0999999999999999E-2</v>
      </c>
      <c r="X248">
        <v>5.1999999999999998E-2</v>
      </c>
      <c r="Y248">
        <v>5.1999999999999998E-2</v>
      </c>
      <c r="Z248">
        <v>4.7E-2</v>
      </c>
      <c r="AA248">
        <v>4.5999999999999999E-2</v>
      </c>
      <c r="AB248">
        <v>4.5999999999999999E-2</v>
      </c>
    </row>
    <row r="249" spans="1:28" x14ac:dyDescent="0.25">
      <c r="A249" t="s">
        <v>239</v>
      </c>
      <c r="B249">
        <v>25.158999999999999</v>
      </c>
      <c r="C249">
        <v>20.88</v>
      </c>
      <c r="D249">
        <v>15.6</v>
      </c>
      <c r="E249">
        <v>22.719000000000001</v>
      </c>
      <c r="F249">
        <v>20.414999999999999</v>
      </c>
      <c r="G249">
        <v>16.079999999999998</v>
      </c>
      <c r="H249">
        <v>15.631</v>
      </c>
      <c r="I249">
        <v>16.815999999999999</v>
      </c>
      <c r="J249">
        <v>15.852</v>
      </c>
      <c r="K249">
        <v>15.763</v>
      </c>
      <c r="L249">
        <v>16.41</v>
      </c>
      <c r="M249">
        <v>12.081</v>
      </c>
      <c r="N249">
        <v>16.433</v>
      </c>
      <c r="O249">
        <v>16.861999999999998</v>
      </c>
      <c r="P249">
        <v>12.585000000000001</v>
      </c>
      <c r="Q249">
        <v>13.032999999999999</v>
      </c>
      <c r="R249">
        <v>12.895</v>
      </c>
      <c r="S249">
        <v>21.558</v>
      </c>
      <c r="T249">
        <v>21.387</v>
      </c>
      <c r="U249">
        <v>12.731</v>
      </c>
      <c r="V249">
        <v>12.8</v>
      </c>
      <c r="W249">
        <v>8.3780000000000001</v>
      </c>
      <c r="X249">
        <v>9.0020000000000007</v>
      </c>
      <c r="Y249">
        <v>9.0020000000000007</v>
      </c>
      <c r="Z249">
        <v>6.6879999999999997</v>
      </c>
      <c r="AA249">
        <v>6.4660000000000002</v>
      </c>
      <c r="AB249">
        <v>6.4660000000000002</v>
      </c>
    </row>
    <row r="250" spans="1:28" x14ac:dyDescent="0.25">
      <c r="A250" t="s">
        <v>240</v>
      </c>
      <c r="B250">
        <v>5.0279999999999996</v>
      </c>
      <c r="C250">
        <v>3.2330000000000001</v>
      </c>
      <c r="D250">
        <v>2.4940000000000002</v>
      </c>
      <c r="E250">
        <v>3.4529999999999998</v>
      </c>
      <c r="F250">
        <v>4.0449999999999999</v>
      </c>
      <c r="G250">
        <v>2.6440000000000001</v>
      </c>
      <c r="H250">
        <v>2.3199999999999998</v>
      </c>
      <c r="I250">
        <v>2.4329999999999998</v>
      </c>
      <c r="J250">
        <v>2.4380000000000002</v>
      </c>
      <c r="K250">
        <v>2.59</v>
      </c>
      <c r="L250">
        <v>2.4969999999999999</v>
      </c>
      <c r="M250">
        <v>1.968</v>
      </c>
      <c r="N250">
        <v>2.3039999999999998</v>
      </c>
      <c r="O250">
        <v>2.37</v>
      </c>
      <c r="P250">
        <v>2.004</v>
      </c>
      <c r="Q250">
        <v>1.952</v>
      </c>
      <c r="R250">
        <v>1.9530000000000001</v>
      </c>
      <c r="S250">
        <v>3.3140000000000001</v>
      </c>
      <c r="T250">
        <v>3.4420000000000002</v>
      </c>
      <c r="U250">
        <v>2.032</v>
      </c>
      <c r="V250">
        <v>1.9490000000000001</v>
      </c>
      <c r="W250">
        <v>1.746</v>
      </c>
      <c r="X250">
        <v>1.728</v>
      </c>
      <c r="Y250">
        <v>1.728</v>
      </c>
      <c r="Z250">
        <v>1.657</v>
      </c>
      <c r="AA250">
        <v>1.6479999999999999</v>
      </c>
      <c r="AB250">
        <v>1.6479999999999999</v>
      </c>
    </row>
    <row r="251" spans="1:28" x14ac:dyDescent="0.25">
      <c r="A251" t="s">
        <v>241</v>
      </c>
      <c r="B251">
        <v>3.81</v>
      </c>
      <c r="C251">
        <v>2.4470000000000001</v>
      </c>
      <c r="D251">
        <v>1.9139999999999999</v>
      </c>
      <c r="E251">
        <v>2.5859999999999999</v>
      </c>
      <c r="F251">
        <v>3.089</v>
      </c>
      <c r="G251">
        <v>2.0449999999999999</v>
      </c>
      <c r="H251">
        <v>1.7989999999999999</v>
      </c>
      <c r="I251">
        <v>1.8779999999999999</v>
      </c>
      <c r="J251">
        <v>1.887</v>
      </c>
      <c r="K251">
        <v>1.9990000000000001</v>
      </c>
      <c r="L251">
        <v>1.901</v>
      </c>
      <c r="M251">
        <v>1.5449999999999999</v>
      </c>
      <c r="N251">
        <v>1.802</v>
      </c>
      <c r="O251">
        <v>1.8160000000000001</v>
      </c>
      <c r="P251">
        <v>1.5680000000000001</v>
      </c>
      <c r="Q251">
        <v>1.5529999999999999</v>
      </c>
      <c r="R251">
        <v>1.5509999999999999</v>
      </c>
      <c r="S251">
        <v>2.6080000000000001</v>
      </c>
      <c r="T251">
        <v>2.6280000000000001</v>
      </c>
      <c r="U251">
        <v>1.591</v>
      </c>
      <c r="V251">
        <v>1.542</v>
      </c>
      <c r="W251">
        <v>1.415</v>
      </c>
      <c r="X251">
        <v>1.411</v>
      </c>
      <c r="Y251">
        <v>1.411</v>
      </c>
      <c r="Z251">
        <v>1.367</v>
      </c>
      <c r="AA251">
        <v>1.365</v>
      </c>
      <c r="AB251">
        <v>1.365</v>
      </c>
    </row>
    <row r="252" spans="1:28" x14ac:dyDescent="0.25">
      <c r="A252" t="s">
        <v>242</v>
      </c>
      <c r="B252">
        <v>4.7240000000000002</v>
      </c>
      <c r="C252">
        <v>3.8450000000000002</v>
      </c>
      <c r="D252">
        <v>2.9180000000000001</v>
      </c>
      <c r="E252">
        <v>4.2329999999999997</v>
      </c>
      <c r="F252">
        <v>3.99</v>
      </c>
      <c r="G252">
        <v>2.9340000000000002</v>
      </c>
      <c r="H252">
        <v>3.0630000000000002</v>
      </c>
      <c r="I252">
        <v>3.2469999999999999</v>
      </c>
      <c r="J252">
        <v>2.9220000000000002</v>
      </c>
      <c r="K252">
        <v>3.1030000000000002</v>
      </c>
      <c r="L252">
        <v>3.278</v>
      </c>
      <c r="M252">
        <v>2.2490000000000001</v>
      </c>
      <c r="N252">
        <v>3.18</v>
      </c>
      <c r="O252">
        <v>3.294</v>
      </c>
      <c r="P252">
        <v>2.4140000000000001</v>
      </c>
      <c r="Q252">
        <v>2.3029999999999999</v>
      </c>
      <c r="R252">
        <v>2.4</v>
      </c>
      <c r="S252">
        <v>4.2030000000000003</v>
      </c>
      <c r="T252">
        <v>4.2409999999999997</v>
      </c>
      <c r="U252">
        <v>2.4430000000000001</v>
      </c>
      <c r="V252">
        <v>2.4140000000000001</v>
      </c>
      <c r="W252">
        <v>1.486</v>
      </c>
      <c r="X252">
        <v>1.472</v>
      </c>
      <c r="Y252">
        <v>1.472</v>
      </c>
      <c r="Z252">
        <v>1.155</v>
      </c>
      <c r="AA252">
        <v>1.1180000000000001</v>
      </c>
      <c r="AB252">
        <v>1.1180000000000001</v>
      </c>
    </row>
    <row r="253" spans="1:28" x14ac:dyDescent="0.25">
      <c r="A253" t="s">
        <v>243</v>
      </c>
      <c r="B253">
        <v>4.6230000000000002</v>
      </c>
      <c r="C253">
        <v>2.96</v>
      </c>
      <c r="D253">
        <v>2.3050000000000002</v>
      </c>
      <c r="E253">
        <v>3.1560000000000001</v>
      </c>
      <c r="F253">
        <v>3.7090000000000001</v>
      </c>
      <c r="G253">
        <v>2.4390000000000001</v>
      </c>
      <c r="H253">
        <v>2.1440000000000001</v>
      </c>
      <c r="I253">
        <v>2.2440000000000002</v>
      </c>
      <c r="J253">
        <v>2.2469999999999999</v>
      </c>
      <c r="K253">
        <v>2.387</v>
      </c>
      <c r="L253">
        <v>2.302</v>
      </c>
      <c r="M253">
        <v>1.827</v>
      </c>
      <c r="N253">
        <v>2.1469999999999998</v>
      </c>
      <c r="O253">
        <v>2.1960000000000002</v>
      </c>
      <c r="P253">
        <v>1.863</v>
      </c>
      <c r="Q253">
        <v>1.8320000000000001</v>
      </c>
      <c r="R253">
        <v>1.829</v>
      </c>
      <c r="S253">
        <v>3.1070000000000002</v>
      </c>
      <c r="T253">
        <v>3.157</v>
      </c>
      <c r="U253">
        <v>1.891</v>
      </c>
      <c r="V253">
        <v>1.83</v>
      </c>
      <c r="W253">
        <v>1.651</v>
      </c>
      <c r="X253">
        <v>1.6379999999999999</v>
      </c>
      <c r="Y253">
        <v>1.6379999999999999</v>
      </c>
      <c r="Z253">
        <v>1.577</v>
      </c>
      <c r="AA253">
        <v>1.571</v>
      </c>
      <c r="AB253">
        <v>1.571</v>
      </c>
    </row>
    <row r="254" spans="1:28" x14ac:dyDescent="0.25">
      <c r="A254" t="s">
        <v>244</v>
      </c>
      <c r="B254">
        <v>4.202</v>
      </c>
      <c r="C254">
        <v>2.6720000000000002</v>
      </c>
      <c r="D254">
        <v>2.0670000000000002</v>
      </c>
      <c r="E254">
        <v>2.8220000000000001</v>
      </c>
      <c r="F254">
        <v>3.4020000000000001</v>
      </c>
      <c r="G254">
        <v>2.2149999999999999</v>
      </c>
      <c r="H254">
        <v>1.9410000000000001</v>
      </c>
      <c r="I254">
        <v>2.0339999999999998</v>
      </c>
      <c r="J254">
        <v>2.0419999999999998</v>
      </c>
      <c r="K254">
        <v>2.1869999999999998</v>
      </c>
      <c r="L254">
        <v>2.0640000000000001</v>
      </c>
      <c r="M254">
        <v>1.6559999999999999</v>
      </c>
      <c r="N254">
        <v>1.9339999999999999</v>
      </c>
      <c r="O254">
        <v>1.96</v>
      </c>
      <c r="P254">
        <v>1.675</v>
      </c>
      <c r="Q254">
        <v>1.655</v>
      </c>
      <c r="R254">
        <v>1.6519999999999999</v>
      </c>
      <c r="S254">
        <v>2.827</v>
      </c>
      <c r="T254">
        <v>2.88</v>
      </c>
      <c r="U254">
        <v>1.7</v>
      </c>
      <c r="V254">
        <v>1.649</v>
      </c>
      <c r="W254">
        <v>1.4990000000000001</v>
      </c>
      <c r="X254">
        <v>1.4870000000000001</v>
      </c>
      <c r="Y254">
        <v>1.4870000000000001</v>
      </c>
      <c r="Z254">
        <v>1.4339999999999999</v>
      </c>
      <c r="AA254">
        <v>1.4259999999999999</v>
      </c>
      <c r="AB254">
        <v>1.4259999999999999</v>
      </c>
    </row>
    <row r="255" spans="1:28" x14ac:dyDescent="0.25">
      <c r="A255" t="s">
        <v>245</v>
      </c>
      <c r="B255">
        <v>5.39</v>
      </c>
      <c r="C255">
        <v>1.728</v>
      </c>
      <c r="D255">
        <v>1.4970000000000001</v>
      </c>
      <c r="E255">
        <v>1.8280000000000001</v>
      </c>
      <c r="F255">
        <v>3.31</v>
      </c>
      <c r="G255">
        <v>1.381</v>
      </c>
      <c r="H255">
        <v>1.3959999999999999</v>
      </c>
      <c r="I255">
        <v>1.468</v>
      </c>
      <c r="J255">
        <v>1.4039999999999999</v>
      </c>
      <c r="K255">
        <v>1.429</v>
      </c>
      <c r="L255">
        <v>1.5009999999999999</v>
      </c>
      <c r="M255">
        <v>1.153</v>
      </c>
      <c r="N255">
        <v>1.46</v>
      </c>
      <c r="O255">
        <v>1.5129999999999999</v>
      </c>
      <c r="P255">
        <v>1.214</v>
      </c>
      <c r="Q255">
        <v>1.179</v>
      </c>
      <c r="R255">
        <v>1.224</v>
      </c>
      <c r="S255">
        <v>1.8380000000000001</v>
      </c>
      <c r="T255">
        <v>1.8360000000000001</v>
      </c>
      <c r="U255">
        <v>1.228</v>
      </c>
      <c r="V255">
        <v>1.2250000000000001</v>
      </c>
      <c r="W255">
        <v>0.96399999999999997</v>
      </c>
      <c r="X255">
        <v>0.97699999999999998</v>
      </c>
      <c r="Y255">
        <v>0.97699999999999998</v>
      </c>
      <c r="Z255">
        <v>0.876</v>
      </c>
      <c r="AA255">
        <v>0.86599999999999999</v>
      </c>
      <c r="AB255">
        <v>0.86599999999999999</v>
      </c>
    </row>
    <row r="256" spans="1:28" x14ac:dyDescent="0.25">
      <c r="A256" t="s">
        <v>246</v>
      </c>
      <c r="B256">
        <v>8.1280000000000001</v>
      </c>
      <c r="C256">
        <v>3.7360000000000002</v>
      </c>
      <c r="D256">
        <v>2.9649999999999999</v>
      </c>
      <c r="E256">
        <v>3.9889999999999999</v>
      </c>
      <c r="F256">
        <v>5.5359999999999996</v>
      </c>
      <c r="G256">
        <v>2.8</v>
      </c>
      <c r="H256">
        <v>2.8149999999999999</v>
      </c>
      <c r="I256">
        <v>3.0030000000000001</v>
      </c>
      <c r="J256">
        <v>2.7970000000000002</v>
      </c>
      <c r="K256">
        <v>2.843</v>
      </c>
      <c r="L256">
        <v>3.1059999999999999</v>
      </c>
      <c r="M256">
        <v>2.1019999999999999</v>
      </c>
      <c r="N256">
        <v>2.9740000000000002</v>
      </c>
      <c r="O256">
        <v>3.1019999999999999</v>
      </c>
      <c r="P256">
        <v>2.2730000000000001</v>
      </c>
      <c r="Q256">
        <v>2.145</v>
      </c>
      <c r="R256">
        <v>2.2480000000000002</v>
      </c>
      <c r="S256">
        <v>4.0670000000000002</v>
      </c>
      <c r="T256">
        <v>3.9910000000000001</v>
      </c>
      <c r="U256">
        <v>2.2879999999999998</v>
      </c>
      <c r="V256">
        <v>2.2669999999999999</v>
      </c>
      <c r="W256">
        <v>1.462</v>
      </c>
      <c r="X256">
        <v>1.468</v>
      </c>
      <c r="Y256">
        <v>1.468</v>
      </c>
      <c r="Z256">
        <v>1.1890000000000001</v>
      </c>
      <c r="AA256">
        <v>1.161</v>
      </c>
      <c r="AB256">
        <v>1.161</v>
      </c>
    </row>
    <row r="257" spans="1:28" x14ac:dyDescent="0.25">
      <c r="A257" t="s">
        <v>247</v>
      </c>
      <c r="B257">
        <v>4.5460000000000003</v>
      </c>
      <c r="C257">
        <v>3.1219999999999999</v>
      </c>
      <c r="D257">
        <v>2.81</v>
      </c>
      <c r="E257">
        <v>3.03</v>
      </c>
      <c r="F257">
        <v>3.35</v>
      </c>
      <c r="G257">
        <v>2.645</v>
      </c>
      <c r="H257">
        <v>2.669</v>
      </c>
      <c r="I257">
        <v>2.7250000000000001</v>
      </c>
      <c r="J257">
        <v>2.597</v>
      </c>
      <c r="K257">
        <v>2.7240000000000002</v>
      </c>
      <c r="L257">
        <v>2.782</v>
      </c>
      <c r="M257">
        <v>2.37</v>
      </c>
      <c r="N257">
        <v>2.516</v>
      </c>
      <c r="O257">
        <v>2.5390000000000001</v>
      </c>
      <c r="P257">
        <v>2.3290000000000002</v>
      </c>
      <c r="Q257">
        <v>2.4289999999999998</v>
      </c>
      <c r="R257">
        <v>2.5259999999999998</v>
      </c>
      <c r="S257">
        <v>2.9049999999999998</v>
      </c>
      <c r="T257">
        <v>2.7229999999999999</v>
      </c>
      <c r="U257">
        <v>2.431</v>
      </c>
      <c r="V257">
        <v>2.2429999999999999</v>
      </c>
      <c r="W257">
        <v>1.944</v>
      </c>
      <c r="X257">
        <v>1.9419999999999999</v>
      </c>
      <c r="Y257">
        <v>1.7450000000000001</v>
      </c>
      <c r="Z257">
        <v>1.45</v>
      </c>
      <c r="AA257">
        <v>1.337</v>
      </c>
      <c r="AB257">
        <v>1.306</v>
      </c>
    </row>
    <row r="258" spans="1:28" x14ac:dyDescent="0.25">
      <c r="A258" t="s">
        <v>248</v>
      </c>
      <c r="B258">
        <v>3.5419999999999998</v>
      </c>
      <c r="C258">
        <v>3.0870000000000002</v>
      </c>
      <c r="D258">
        <v>2.9910000000000001</v>
      </c>
      <c r="E258">
        <v>3.181</v>
      </c>
      <c r="F258">
        <v>3.0750000000000002</v>
      </c>
      <c r="G258">
        <v>2.9430000000000001</v>
      </c>
      <c r="H258">
        <v>2.9969999999999999</v>
      </c>
      <c r="I258">
        <v>3.0619999999999998</v>
      </c>
      <c r="J258">
        <v>2.99</v>
      </c>
      <c r="K258">
        <v>2.9990000000000001</v>
      </c>
      <c r="L258">
        <v>3.0739999999999998</v>
      </c>
      <c r="M258">
        <v>2.7589999999999999</v>
      </c>
      <c r="N258">
        <v>2.867</v>
      </c>
      <c r="O258">
        <v>2.9329999999999998</v>
      </c>
      <c r="P258">
        <v>2.7650000000000001</v>
      </c>
      <c r="Q258">
        <v>2.8079999999999998</v>
      </c>
      <c r="R258">
        <v>2.831</v>
      </c>
      <c r="S258">
        <v>2.8759999999999999</v>
      </c>
      <c r="T258">
        <v>2.923</v>
      </c>
      <c r="U258">
        <v>2.84</v>
      </c>
      <c r="V258">
        <v>2.6930000000000001</v>
      </c>
      <c r="W258">
        <v>2.3069999999999999</v>
      </c>
      <c r="X258">
        <v>2.355</v>
      </c>
      <c r="Y258">
        <v>2.028</v>
      </c>
      <c r="Z258">
        <v>1.629</v>
      </c>
      <c r="AA258">
        <v>1.4850000000000001</v>
      </c>
      <c r="AB258">
        <v>1.456</v>
      </c>
    </row>
    <row r="259" spans="1:28" x14ac:dyDescent="0.25">
      <c r="A259" t="s">
        <v>249</v>
      </c>
      <c r="B259">
        <v>0.89200000000000002</v>
      </c>
      <c r="C259">
        <v>0.65700000000000003</v>
      </c>
      <c r="D259">
        <v>0.58199999999999996</v>
      </c>
      <c r="E259">
        <v>0.72799999999999998</v>
      </c>
      <c r="F259">
        <v>0.76700000000000002</v>
      </c>
      <c r="G259">
        <v>0.57899999999999996</v>
      </c>
      <c r="H259">
        <v>0.57499999999999996</v>
      </c>
      <c r="I259">
        <v>0.58299999999999996</v>
      </c>
      <c r="J259">
        <v>0.58799999999999997</v>
      </c>
      <c r="K259">
        <v>0.59199999999999997</v>
      </c>
      <c r="L259">
        <v>0.59799999999999998</v>
      </c>
      <c r="M259">
        <v>0.53600000000000003</v>
      </c>
      <c r="N259">
        <v>0.58699999999999997</v>
      </c>
      <c r="O259">
        <v>0.60299999999999998</v>
      </c>
      <c r="P259">
        <v>0.53600000000000003</v>
      </c>
      <c r="Q259">
        <v>0.52900000000000003</v>
      </c>
      <c r="R259">
        <v>0.54900000000000004</v>
      </c>
      <c r="S259">
        <v>0.68300000000000005</v>
      </c>
      <c r="T259">
        <v>0.71299999999999997</v>
      </c>
      <c r="U259">
        <v>0.53900000000000003</v>
      </c>
      <c r="V259">
        <v>0.53500000000000003</v>
      </c>
      <c r="W259">
        <v>0.49399999999999999</v>
      </c>
      <c r="X259">
        <v>0.41299999999999998</v>
      </c>
      <c r="Y259">
        <v>0.41299999999999998</v>
      </c>
      <c r="Z259">
        <v>0.39200000000000002</v>
      </c>
      <c r="AA259">
        <v>0.39200000000000002</v>
      </c>
      <c r="AB259">
        <v>0.39200000000000002</v>
      </c>
    </row>
    <row r="260" spans="1:28" x14ac:dyDescent="0.25">
      <c r="A260" t="s">
        <v>250</v>
      </c>
      <c r="B260">
        <v>3.5059999999999998</v>
      </c>
      <c r="C260">
        <v>3.0430000000000001</v>
      </c>
      <c r="D260">
        <v>2.9260000000000002</v>
      </c>
      <c r="E260">
        <v>3.1509999999999998</v>
      </c>
      <c r="F260">
        <v>3.016</v>
      </c>
      <c r="G260">
        <v>2.8780000000000001</v>
      </c>
      <c r="H260">
        <v>2.9420000000000002</v>
      </c>
      <c r="I260">
        <v>3.0169999999999999</v>
      </c>
      <c r="J260">
        <v>2.9430000000000001</v>
      </c>
      <c r="K260">
        <v>2.9409999999999998</v>
      </c>
      <c r="L260">
        <v>3.0379999999999998</v>
      </c>
      <c r="M260">
        <v>2.6629999999999998</v>
      </c>
      <c r="N260">
        <v>2.7989999999999999</v>
      </c>
      <c r="O260">
        <v>2.8660000000000001</v>
      </c>
      <c r="P260">
        <v>2.6760000000000002</v>
      </c>
      <c r="Q260">
        <v>2.7280000000000002</v>
      </c>
      <c r="R260">
        <v>2.7530000000000001</v>
      </c>
      <c r="S260">
        <v>2.8170000000000002</v>
      </c>
      <c r="T260">
        <v>2.8650000000000002</v>
      </c>
      <c r="U260">
        <v>2.77</v>
      </c>
      <c r="V260">
        <v>2.6059999999999999</v>
      </c>
      <c r="W260">
        <v>2.1150000000000002</v>
      </c>
      <c r="X260">
        <v>2.1920000000000002</v>
      </c>
      <c r="Y260">
        <v>1.794</v>
      </c>
      <c r="Z260">
        <v>1.3320000000000001</v>
      </c>
      <c r="AA260">
        <v>1.165</v>
      </c>
      <c r="AB260">
        <v>1.1359999999999999</v>
      </c>
    </row>
    <row r="261" spans="1:28" x14ac:dyDescent="0.25">
      <c r="A261" t="s">
        <v>251</v>
      </c>
      <c r="B261">
        <v>11.364000000000001</v>
      </c>
      <c r="C261">
        <v>10.676</v>
      </c>
      <c r="D261">
        <v>10.577</v>
      </c>
      <c r="E261">
        <v>10.792</v>
      </c>
      <c r="F261">
        <v>10.518000000000001</v>
      </c>
      <c r="G261">
        <v>10.464</v>
      </c>
      <c r="H261">
        <v>10.5</v>
      </c>
      <c r="I261">
        <v>10.577999999999999</v>
      </c>
      <c r="J261">
        <v>10.592000000000001</v>
      </c>
      <c r="K261">
        <v>10.582000000000001</v>
      </c>
      <c r="L261">
        <v>10.667</v>
      </c>
      <c r="M261">
        <v>10.153</v>
      </c>
      <c r="N261">
        <v>10.313000000000001</v>
      </c>
      <c r="O261">
        <v>10.388</v>
      </c>
      <c r="P261">
        <v>9.9290000000000003</v>
      </c>
      <c r="Q261">
        <v>10.066000000000001</v>
      </c>
      <c r="R261">
        <v>10.106999999999999</v>
      </c>
      <c r="S261">
        <v>10.145</v>
      </c>
      <c r="T261">
        <v>10.208</v>
      </c>
      <c r="U261">
        <v>10.119999999999999</v>
      </c>
      <c r="V261">
        <v>9.798</v>
      </c>
      <c r="W261">
        <v>9.2479999999999993</v>
      </c>
      <c r="X261">
        <v>8.0310000000000006</v>
      </c>
      <c r="Y261">
        <v>7.6769999999999996</v>
      </c>
      <c r="Z261">
        <v>7.2149999999999999</v>
      </c>
      <c r="AA261">
        <v>7.0750000000000002</v>
      </c>
      <c r="AB261">
        <v>7.0430000000000001</v>
      </c>
    </row>
    <row r="262" spans="1:28" x14ac:dyDescent="0.25">
      <c r="A262" t="s">
        <v>252</v>
      </c>
      <c r="B262">
        <v>1.667</v>
      </c>
      <c r="C262">
        <v>1.012</v>
      </c>
      <c r="D262">
        <v>0.96799999999999997</v>
      </c>
      <c r="E262">
        <v>1.0469999999999999</v>
      </c>
      <c r="F262">
        <v>1</v>
      </c>
      <c r="G262">
        <v>0.95099999999999996</v>
      </c>
      <c r="H262">
        <v>0.97299999999999998</v>
      </c>
      <c r="I262">
        <v>1.0009999999999999</v>
      </c>
      <c r="J262">
        <v>0.97199999999999998</v>
      </c>
      <c r="K262">
        <v>0.97499999999999998</v>
      </c>
      <c r="L262">
        <v>1.004</v>
      </c>
      <c r="M262">
        <v>0.86799999999999999</v>
      </c>
      <c r="N262">
        <v>0.92</v>
      </c>
      <c r="O262">
        <v>0.94399999999999995</v>
      </c>
      <c r="P262">
        <v>0.871</v>
      </c>
      <c r="Q262">
        <v>0.89200000000000002</v>
      </c>
      <c r="R262">
        <v>0.90200000000000002</v>
      </c>
      <c r="S262">
        <v>0.92900000000000005</v>
      </c>
      <c r="T262">
        <v>0.94399999999999995</v>
      </c>
      <c r="U262">
        <v>0.90800000000000003</v>
      </c>
      <c r="V262">
        <v>0.84399999999999997</v>
      </c>
      <c r="W262">
        <v>0.67200000000000004</v>
      </c>
      <c r="X262">
        <v>0.68500000000000005</v>
      </c>
      <c r="Y262">
        <v>0.56299999999999994</v>
      </c>
      <c r="Z262">
        <v>0.43099999999999999</v>
      </c>
      <c r="AA262">
        <v>0.38200000000000001</v>
      </c>
      <c r="AB262">
        <v>0.372</v>
      </c>
    </row>
    <row r="263" spans="1:28" x14ac:dyDescent="0.25">
      <c r="A263" t="s">
        <v>253</v>
      </c>
      <c r="B263">
        <v>3.9620000000000002</v>
      </c>
      <c r="C263">
        <v>2.9809999999999999</v>
      </c>
      <c r="D263">
        <v>2.97</v>
      </c>
      <c r="E263">
        <v>3.0430000000000001</v>
      </c>
      <c r="F263">
        <v>3.3109999999999999</v>
      </c>
      <c r="G263">
        <v>2.9180000000000001</v>
      </c>
      <c r="H263">
        <v>2.96</v>
      </c>
      <c r="I263">
        <v>3.0059999999999998</v>
      </c>
      <c r="J263">
        <v>2.9460000000000002</v>
      </c>
      <c r="K263">
        <v>2.9860000000000002</v>
      </c>
      <c r="L263">
        <v>3.0190000000000001</v>
      </c>
      <c r="M263">
        <v>2.8119999999999998</v>
      </c>
      <c r="N263">
        <v>3.085</v>
      </c>
      <c r="O263">
        <v>2.8980000000000001</v>
      </c>
      <c r="P263">
        <v>2.8119999999999998</v>
      </c>
      <c r="Q263">
        <v>2.8450000000000002</v>
      </c>
      <c r="R263">
        <v>2.8759999999999999</v>
      </c>
      <c r="S263">
        <v>2.8849999999999998</v>
      </c>
      <c r="T263">
        <v>2.92</v>
      </c>
      <c r="U263">
        <v>2.859</v>
      </c>
      <c r="V263">
        <v>2.7570000000000001</v>
      </c>
      <c r="W263">
        <v>2.5990000000000002</v>
      </c>
      <c r="X263">
        <v>2.621</v>
      </c>
      <c r="Y263">
        <v>2.4870000000000001</v>
      </c>
      <c r="Z263">
        <v>2.3130000000000002</v>
      </c>
      <c r="AA263">
        <v>2.2440000000000002</v>
      </c>
      <c r="AB263">
        <v>2.226</v>
      </c>
    </row>
    <row r="264" spans="1:28" x14ac:dyDescent="0.25">
      <c r="A264" t="s">
        <v>254</v>
      </c>
      <c r="B264">
        <v>0.14799999999999999</v>
      </c>
      <c r="C264">
        <v>7.6999999999999999E-2</v>
      </c>
      <c r="D264">
        <v>6.3E-2</v>
      </c>
      <c r="E264">
        <v>0.08</v>
      </c>
      <c r="F264">
        <v>8.4000000000000005E-2</v>
      </c>
      <c r="G264">
        <v>6.2E-2</v>
      </c>
      <c r="H264">
        <v>6.4000000000000001E-2</v>
      </c>
      <c r="I264">
        <v>6.4000000000000001E-2</v>
      </c>
      <c r="J264">
        <v>6.2E-2</v>
      </c>
      <c r="K264">
        <v>6.4000000000000001E-2</v>
      </c>
      <c r="L264">
        <v>6.3E-2</v>
      </c>
      <c r="M264">
        <v>5.5E-2</v>
      </c>
      <c r="N264">
        <v>6.3E-2</v>
      </c>
      <c r="O264">
        <v>6.7000000000000004E-2</v>
      </c>
      <c r="P264">
        <v>5.3999999999999999E-2</v>
      </c>
      <c r="Q264">
        <v>5.5E-2</v>
      </c>
      <c r="R264">
        <v>5.6000000000000001E-2</v>
      </c>
      <c r="S264">
        <v>8.1000000000000003E-2</v>
      </c>
      <c r="T264">
        <v>8.4000000000000005E-2</v>
      </c>
      <c r="U264">
        <v>5.6000000000000001E-2</v>
      </c>
      <c r="V264">
        <v>5.7000000000000002E-2</v>
      </c>
      <c r="W264">
        <v>4.8000000000000001E-2</v>
      </c>
      <c r="X264">
        <v>4.9000000000000002E-2</v>
      </c>
      <c r="Y264">
        <v>4.9000000000000002E-2</v>
      </c>
      <c r="Z264">
        <v>4.5999999999999999E-2</v>
      </c>
      <c r="AA264">
        <v>4.5999999999999999E-2</v>
      </c>
      <c r="AB264">
        <v>4.5999999999999999E-2</v>
      </c>
    </row>
    <row r="265" spans="1:28" x14ac:dyDescent="0.25">
      <c r="A265" t="s">
        <v>255</v>
      </c>
      <c r="B265">
        <v>17</v>
      </c>
      <c r="C265">
        <v>13.872999999999999</v>
      </c>
      <c r="D265">
        <v>14.945</v>
      </c>
      <c r="E265">
        <v>15.129</v>
      </c>
      <c r="F265">
        <v>13.992000000000001</v>
      </c>
      <c r="G265">
        <v>13.933999999999999</v>
      </c>
      <c r="H265">
        <v>14.83</v>
      </c>
      <c r="I265">
        <v>15.151999999999999</v>
      </c>
      <c r="J265">
        <v>14.101000000000001</v>
      </c>
      <c r="K265">
        <v>14.946999999999999</v>
      </c>
      <c r="L265">
        <v>15.7</v>
      </c>
      <c r="M265">
        <v>10.298</v>
      </c>
      <c r="N265">
        <v>11.223000000000001</v>
      </c>
      <c r="O265">
        <v>11.73</v>
      </c>
      <c r="P265">
        <v>10.465</v>
      </c>
      <c r="Q265">
        <v>11.226000000000001</v>
      </c>
      <c r="R265">
        <v>11.888999999999999</v>
      </c>
      <c r="S265">
        <v>12.975</v>
      </c>
      <c r="T265">
        <v>13.507</v>
      </c>
      <c r="U265">
        <v>11.811</v>
      </c>
      <c r="V265">
        <v>7.0579999999999998</v>
      </c>
      <c r="W265">
        <v>4.4240000000000004</v>
      </c>
      <c r="X265">
        <v>3.5649999999999999</v>
      </c>
      <c r="Y265">
        <v>3.3079999999999998</v>
      </c>
      <c r="Z265">
        <v>2.4569999999999999</v>
      </c>
      <c r="AA265">
        <v>2.3639999999999999</v>
      </c>
      <c r="AB265">
        <v>2.3079999999999998</v>
      </c>
    </row>
    <row r="266" spans="1:28" x14ac:dyDescent="0.25">
      <c r="A266" t="s">
        <v>256</v>
      </c>
      <c r="B266">
        <v>0.109</v>
      </c>
      <c r="C266">
        <v>4.4999999999999998E-2</v>
      </c>
      <c r="D266">
        <v>3.5000000000000003E-2</v>
      </c>
      <c r="E266">
        <v>0.05</v>
      </c>
      <c r="F266">
        <v>0.05</v>
      </c>
      <c r="G266">
        <v>3.4000000000000002E-2</v>
      </c>
      <c r="H266">
        <v>3.5000000000000003E-2</v>
      </c>
      <c r="I266">
        <v>3.5000000000000003E-2</v>
      </c>
      <c r="J266">
        <v>3.4000000000000002E-2</v>
      </c>
      <c r="K266">
        <v>3.4000000000000002E-2</v>
      </c>
      <c r="L266">
        <v>3.5000000000000003E-2</v>
      </c>
      <c r="M266">
        <v>2.7E-2</v>
      </c>
      <c r="N266">
        <v>3.3000000000000002E-2</v>
      </c>
      <c r="O266">
        <v>3.3000000000000002E-2</v>
      </c>
      <c r="P266">
        <v>2.7E-2</v>
      </c>
      <c r="Q266">
        <v>2.5999999999999999E-2</v>
      </c>
      <c r="R266">
        <v>2.7E-2</v>
      </c>
      <c r="S266">
        <v>4.2999999999999997E-2</v>
      </c>
      <c r="T266">
        <v>5.0999999999999997E-2</v>
      </c>
      <c r="U266">
        <v>2.8000000000000001E-2</v>
      </c>
      <c r="V266">
        <v>2.7E-2</v>
      </c>
      <c r="W266">
        <v>2.1999999999999999E-2</v>
      </c>
      <c r="X266">
        <v>2.1999999999999999E-2</v>
      </c>
      <c r="Y266">
        <v>2.1999999999999999E-2</v>
      </c>
      <c r="Z266">
        <v>0.02</v>
      </c>
      <c r="AA266">
        <v>0.02</v>
      </c>
      <c r="AB266">
        <v>0.02</v>
      </c>
    </row>
    <row r="267" spans="1:28" x14ac:dyDescent="0.25">
      <c r="A267" t="s">
        <v>257</v>
      </c>
      <c r="B267">
        <v>0.123</v>
      </c>
      <c r="C267">
        <v>5.0999999999999997E-2</v>
      </c>
      <c r="D267">
        <v>3.9E-2</v>
      </c>
      <c r="E267">
        <v>5.5E-2</v>
      </c>
      <c r="F267">
        <v>5.8999999999999997E-2</v>
      </c>
      <c r="G267">
        <v>0.04</v>
      </c>
      <c r="H267">
        <v>3.9E-2</v>
      </c>
      <c r="I267">
        <v>0.04</v>
      </c>
      <c r="J267">
        <v>3.7999999999999999E-2</v>
      </c>
      <c r="K267">
        <v>0.04</v>
      </c>
      <c r="L267">
        <v>3.9E-2</v>
      </c>
      <c r="M267">
        <v>0.03</v>
      </c>
      <c r="N267">
        <v>3.7999999999999999E-2</v>
      </c>
      <c r="O267">
        <v>3.7999999999999999E-2</v>
      </c>
      <c r="P267">
        <v>3.1E-2</v>
      </c>
      <c r="Q267">
        <v>2.9000000000000001E-2</v>
      </c>
      <c r="R267">
        <v>3.1E-2</v>
      </c>
      <c r="S267">
        <v>5.1999999999999998E-2</v>
      </c>
      <c r="T267">
        <v>5.8000000000000003E-2</v>
      </c>
      <c r="U267">
        <v>3.2000000000000001E-2</v>
      </c>
      <c r="V267">
        <v>3.2000000000000001E-2</v>
      </c>
      <c r="W267">
        <v>2.4E-2</v>
      </c>
      <c r="X267">
        <v>2.5999999999999999E-2</v>
      </c>
      <c r="Y267">
        <v>2.5999999999999999E-2</v>
      </c>
      <c r="Z267">
        <v>2.3E-2</v>
      </c>
      <c r="AA267">
        <v>2.3E-2</v>
      </c>
      <c r="AB267">
        <v>2.3E-2</v>
      </c>
    </row>
    <row r="268" spans="1:28" x14ac:dyDescent="0.25">
      <c r="A268" t="s">
        <v>258</v>
      </c>
      <c r="B268">
        <v>0.47299999999999998</v>
      </c>
      <c r="C268">
        <v>0.25800000000000001</v>
      </c>
      <c r="D268">
        <v>0.22600000000000001</v>
      </c>
      <c r="E268">
        <v>0.26900000000000002</v>
      </c>
      <c r="F268">
        <v>0.252</v>
      </c>
      <c r="G268">
        <v>0.218</v>
      </c>
      <c r="H268">
        <v>0.218</v>
      </c>
      <c r="I268">
        <v>0.22800000000000001</v>
      </c>
      <c r="J268">
        <v>0.219</v>
      </c>
      <c r="K268">
        <v>0.219</v>
      </c>
      <c r="L268">
        <v>0.22500000000000001</v>
      </c>
      <c r="M268">
        <v>0.20699999999999999</v>
      </c>
      <c r="N268">
        <v>0.22900000000000001</v>
      </c>
      <c r="O268">
        <v>0.23100000000000001</v>
      </c>
      <c r="P268">
        <v>0.19600000000000001</v>
      </c>
      <c r="Q268">
        <v>0.20200000000000001</v>
      </c>
      <c r="R268">
        <v>0.20100000000000001</v>
      </c>
      <c r="S268">
        <v>0.25600000000000001</v>
      </c>
      <c r="T268">
        <v>0.27400000000000002</v>
      </c>
      <c r="U268">
        <v>0.20399999999999999</v>
      </c>
      <c r="V268">
        <v>0.158</v>
      </c>
      <c r="W268">
        <v>0.14099999999999999</v>
      </c>
      <c r="X268">
        <v>0.14599999999999999</v>
      </c>
      <c r="Y268">
        <v>0.14599999999999999</v>
      </c>
      <c r="Z268">
        <v>0.13500000000000001</v>
      </c>
      <c r="AA268">
        <v>0.13500000000000001</v>
      </c>
      <c r="AB268">
        <v>0.13500000000000001</v>
      </c>
    </row>
    <row r="269" spans="1:28" x14ac:dyDescent="0.25">
      <c r="A269" t="s">
        <v>259</v>
      </c>
      <c r="B269">
        <v>0.29099999999999998</v>
      </c>
      <c r="C269">
        <v>0.20799999999999999</v>
      </c>
      <c r="D269">
        <v>0.189</v>
      </c>
      <c r="E269">
        <v>0.22500000000000001</v>
      </c>
      <c r="F269">
        <v>0.21299999999999999</v>
      </c>
      <c r="G269">
        <v>0.19</v>
      </c>
      <c r="H269">
        <v>0.184</v>
      </c>
      <c r="I269">
        <v>0.186</v>
      </c>
      <c r="J269">
        <v>0.182</v>
      </c>
      <c r="K269">
        <v>0.182</v>
      </c>
      <c r="L269">
        <v>0.186</v>
      </c>
      <c r="M269">
        <v>0.17</v>
      </c>
      <c r="N269">
        <v>0.189</v>
      </c>
      <c r="O269">
        <v>0.188</v>
      </c>
      <c r="P269">
        <v>0.16900000000000001</v>
      </c>
      <c r="Q269">
        <v>0.16900000000000001</v>
      </c>
      <c r="R269">
        <v>0.16700000000000001</v>
      </c>
      <c r="S269">
        <v>0.20899999999999999</v>
      </c>
      <c r="T269">
        <v>0.22800000000000001</v>
      </c>
      <c r="U269">
        <v>0.17100000000000001</v>
      </c>
      <c r="V269">
        <v>0.17</v>
      </c>
      <c r="W269">
        <v>0.157</v>
      </c>
      <c r="X269">
        <v>0.16</v>
      </c>
      <c r="Y269">
        <v>0.16</v>
      </c>
      <c r="Z269">
        <v>0.153</v>
      </c>
      <c r="AA269">
        <v>0.153</v>
      </c>
      <c r="AB269">
        <v>0.153</v>
      </c>
    </row>
    <row r="270" spans="1:28" x14ac:dyDescent="0.25">
      <c r="A270" t="s">
        <v>260</v>
      </c>
      <c r="B270">
        <v>0.42399999999999999</v>
      </c>
      <c r="C270">
        <v>0.22900000000000001</v>
      </c>
      <c r="D270">
        <v>0.20799999999999999</v>
      </c>
      <c r="E270">
        <v>0.24</v>
      </c>
      <c r="F270">
        <v>0.22600000000000001</v>
      </c>
      <c r="G270">
        <v>0.20300000000000001</v>
      </c>
      <c r="H270">
        <v>0.20100000000000001</v>
      </c>
      <c r="I270">
        <v>0.20799999999999999</v>
      </c>
      <c r="J270">
        <v>0.20300000000000001</v>
      </c>
      <c r="K270">
        <v>0.19800000000000001</v>
      </c>
      <c r="L270">
        <v>0.20300000000000001</v>
      </c>
      <c r="M270">
        <v>0.191</v>
      </c>
      <c r="N270">
        <v>0.21</v>
      </c>
      <c r="O270">
        <v>0.20699999999999999</v>
      </c>
      <c r="P270">
        <v>0.184</v>
      </c>
      <c r="Q270">
        <v>0.187</v>
      </c>
      <c r="R270">
        <v>0.186</v>
      </c>
      <c r="S270">
        <v>0.22500000000000001</v>
      </c>
      <c r="T270">
        <v>0.23799999999999999</v>
      </c>
      <c r="U270">
        <v>0.189</v>
      </c>
      <c r="V270">
        <v>0.14899999999999999</v>
      </c>
      <c r="W270">
        <v>0.13500000000000001</v>
      </c>
      <c r="X270">
        <v>0.13900000000000001</v>
      </c>
      <c r="Y270">
        <v>0.13900000000000001</v>
      </c>
      <c r="Z270">
        <v>0.128</v>
      </c>
      <c r="AA270">
        <v>0.127</v>
      </c>
      <c r="AB270">
        <v>0.127</v>
      </c>
    </row>
    <row r="271" spans="1:28" x14ac:dyDescent="0.25">
      <c r="A271" t="s">
        <v>261</v>
      </c>
      <c r="B271">
        <v>0.23400000000000001</v>
      </c>
      <c r="C271">
        <v>0.13400000000000001</v>
      </c>
      <c r="D271">
        <v>0.115</v>
      </c>
      <c r="E271">
        <v>0.151</v>
      </c>
      <c r="F271">
        <v>0.14899999999999999</v>
      </c>
      <c r="G271">
        <v>0.111</v>
      </c>
      <c r="H271">
        <v>0.11600000000000001</v>
      </c>
      <c r="I271">
        <v>0.12</v>
      </c>
      <c r="J271">
        <v>0.113</v>
      </c>
      <c r="K271">
        <v>0.112</v>
      </c>
      <c r="L271">
        <v>0.121</v>
      </c>
      <c r="M271">
        <v>0.1</v>
      </c>
      <c r="N271">
        <v>0.11600000000000001</v>
      </c>
      <c r="O271">
        <v>0.11600000000000001</v>
      </c>
      <c r="P271">
        <v>9.4E-2</v>
      </c>
      <c r="Q271">
        <v>9.6000000000000002E-2</v>
      </c>
      <c r="R271">
        <v>9.8000000000000004E-2</v>
      </c>
      <c r="S271">
        <v>0.13700000000000001</v>
      </c>
      <c r="T271">
        <v>0.158</v>
      </c>
      <c r="U271">
        <v>0.104</v>
      </c>
      <c r="V271">
        <v>9.8000000000000004E-2</v>
      </c>
      <c r="W271">
        <v>8.2000000000000003E-2</v>
      </c>
      <c r="X271">
        <v>8.4000000000000005E-2</v>
      </c>
      <c r="Y271">
        <v>8.4000000000000005E-2</v>
      </c>
      <c r="Z271">
        <v>7.4999999999999997E-2</v>
      </c>
      <c r="AA271">
        <v>7.3999999999999996E-2</v>
      </c>
      <c r="AB271">
        <v>7.3999999999999996E-2</v>
      </c>
    </row>
    <row r="272" spans="1:28" x14ac:dyDescent="0.25">
      <c r="A272" t="s">
        <v>262</v>
      </c>
      <c r="B272">
        <v>0.217</v>
      </c>
      <c r="C272">
        <v>0.121</v>
      </c>
      <c r="D272">
        <v>0.104</v>
      </c>
      <c r="E272">
        <v>0.13900000000000001</v>
      </c>
      <c r="F272">
        <v>0.13800000000000001</v>
      </c>
      <c r="G272">
        <v>9.9000000000000005E-2</v>
      </c>
      <c r="H272">
        <v>0.105</v>
      </c>
      <c r="I272">
        <v>0.108</v>
      </c>
      <c r="J272">
        <v>0.10100000000000001</v>
      </c>
      <c r="K272">
        <v>9.9000000000000005E-2</v>
      </c>
      <c r="L272">
        <v>0.109</v>
      </c>
      <c r="M272">
        <v>9.1999999999999998E-2</v>
      </c>
      <c r="N272">
        <v>0.10100000000000001</v>
      </c>
      <c r="O272">
        <v>0.10299999999999999</v>
      </c>
      <c r="P272">
        <v>8.5999999999999993E-2</v>
      </c>
      <c r="Q272">
        <v>8.8999999999999996E-2</v>
      </c>
      <c r="R272">
        <v>8.6999999999999994E-2</v>
      </c>
      <c r="S272">
        <v>0.124</v>
      </c>
      <c r="T272">
        <v>0.14599999999999999</v>
      </c>
      <c r="U272">
        <v>9.1999999999999998E-2</v>
      </c>
      <c r="V272">
        <v>8.7999999999999995E-2</v>
      </c>
      <c r="W272">
        <v>7.2999999999999995E-2</v>
      </c>
      <c r="X272">
        <v>7.6999999999999999E-2</v>
      </c>
      <c r="Y272">
        <v>7.6999999999999999E-2</v>
      </c>
      <c r="Z272">
        <v>7.0000000000000007E-2</v>
      </c>
      <c r="AA272">
        <v>7.0000000000000007E-2</v>
      </c>
      <c r="AB272">
        <v>7.0000000000000007E-2</v>
      </c>
    </row>
    <row r="273" spans="1:28" x14ac:dyDescent="0.25">
      <c r="A273" t="s">
        <v>263</v>
      </c>
      <c r="B273">
        <v>0.224</v>
      </c>
      <c r="C273">
        <v>0.13</v>
      </c>
      <c r="D273">
        <v>0.111</v>
      </c>
      <c r="E273">
        <v>0.14599999999999999</v>
      </c>
      <c r="F273">
        <v>0.14299999999999999</v>
      </c>
      <c r="G273">
        <v>0.105</v>
      </c>
      <c r="H273">
        <v>0.112</v>
      </c>
      <c r="I273">
        <v>0.115</v>
      </c>
      <c r="J273">
        <v>0.107</v>
      </c>
      <c r="K273">
        <v>0.106</v>
      </c>
      <c r="L273">
        <v>0.11600000000000001</v>
      </c>
      <c r="M273">
        <v>9.7000000000000003E-2</v>
      </c>
      <c r="N273">
        <v>0.112</v>
      </c>
      <c r="O273">
        <v>0.108</v>
      </c>
      <c r="P273">
        <v>9.0999999999999998E-2</v>
      </c>
      <c r="Q273">
        <v>9.5000000000000001E-2</v>
      </c>
      <c r="R273">
        <v>9.5000000000000001E-2</v>
      </c>
      <c r="S273">
        <v>0.13</v>
      </c>
      <c r="T273">
        <v>0.152</v>
      </c>
      <c r="U273">
        <v>9.6000000000000002E-2</v>
      </c>
      <c r="V273">
        <v>9.2999999999999999E-2</v>
      </c>
      <c r="W273">
        <v>7.9000000000000001E-2</v>
      </c>
      <c r="X273">
        <v>8.2000000000000003E-2</v>
      </c>
      <c r="Y273">
        <v>8.2000000000000003E-2</v>
      </c>
      <c r="Z273">
        <v>7.3999999999999996E-2</v>
      </c>
      <c r="AA273">
        <v>7.2999999999999995E-2</v>
      </c>
      <c r="AB273">
        <v>7.2999999999999995E-2</v>
      </c>
    </row>
    <row r="274" spans="1:28" x14ac:dyDescent="0.25">
      <c r="A274" t="s">
        <v>264</v>
      </c>
      <c r="B274">
        <v>0.218</v>
      </c>
      <c r="C274">
        <v>0.124</v>
      </c>
      <c r="D274">
        <v>0.105</v>
      </c>
      <c r="E274">
        <v>0.14199999999999999</v>
      </c>
      <c r="F274">
        <v>0.14099999999999999</v>
      </c>
      <c r="G274">
        <v>0.10199999999999999</v>
      </c>
      <c r="H274">
        <v>0.105</v>
      </c>
      <c r="I274">
        <v>0.11</v>
      </c>
      <c r="J274">
        <v>0.104</v>
      </c>
      <c r="K274">
        <v>0.10100000000000001</v>
      </c>
      <c r="L274">
        <v>0.11</v>
      </c>
      <c r="M274">
        <v>9.0999999999999998E-2</v>
      </c>
      <c r="N274">
        <v>0.106</v>
      </c>
      <c r="O274">
        <v>0.105</v>
      </c>
      <c r="P274">
        <v>8.6999999999999994E-2</v>
      </c>
      <c r="Q274">
        <v>8.8999999999999996E-2</v>
      </c>
      <c r="R274">
        <v>8.7999999999999995E-2</v>
      </c>
      <c r="S274">
        <v>0.127</v>
      </c>
      <c r="T274">
        <v>0.15</v>
      </c>
      <c r="U274">
        <v>9.2999999999999999E-2</v>
      </c>
      <c r="V274">
        <v>8.7999999999999995E-2</v>
      </c>
      <c r="W274">
        <v>7.2999999999999995E-2</v>
      </c>
      <c r="X274">
        <v>7.6999999999999999E-2</v>
      </c>
      <c r="Y274">
        <v>7.6999999999999999E-2</v>
      </c>
      <c r="Z274">
        <v>7.0000000000000007E-2</v>
      </c>
      <c r="AA274">
        <v>7.0000000000000007E-2</v>
      </c>
      <c r="AB274">
        <v>7.0000000000000007E-2</v>
      </c>
    </row>
    <row r="275" spans="1:28" x14ac:dyDescent="0.25">
      <c r="A275" t="s">
        <v>265</v>
      </c>
      <c r="B275">
        <v>0.17499999999999999</v>
      </c>
      <c r="C275">
        <v>0.10100000000000001</v>
      </c>
      <c r="D275">
        <v>8.8999999999999996E-2</v>
      </c>
      <c r="E275">
        <v>0.11</v>
      </c>
      <c r="F275">
        <v>0.114</v>
      </c>
      <c r="G275">
        <v>8.7999999999999995E-2</v>
      </c>
      <c r="H275">
        <v>8.8999999999999996E-2</v>
      </c>
      <c r="I275">
        <v>9.1999999999999998E-2</v>
      </c>
      <c r="J275">
        <v>8.8999999999999996E-2</v>
      </c>
      <c r="K275">
        <v>8.6999999999999994E-2</v>
      </c>
      <c r="L275">
        <v>9.2999999999999999E-2</v>
      </c>
      <c r="M275">
        <v>8.2000000000000003E-2</v>
      </c>
      <c r="N275">
        <v>8.8999999999999996E-2</v>
      </c>
      <c r="O275">
        <v>8.7999999999999995E-2</v>
      </c>
      <c r="P275">
        <v>7.5999999999999998E-2</v>
      </c>
      <c r="Q275">
        <v>0.08</v>
      </c>
      <c r="R275">
        <v>7.9000000000000001E-2</v>
      </c>
      <c r="S275">
        <v>0.10100000000000001</v>
      </c>
      <c r="T275">
        <v>0.121</v>
      </c>
      <c r="U275">
        <v>8.2000000000000003E-2</v>
      </c>
      <c r="V275">
        <v>7.8E-2</v>
      </c>
      <c r="W275">
        <v>6.9000000000000006E-2</v>
      </c>
      <c r="X275">
        <v>7.1999999999999995E-2</v>
      </c>
      <c r="Y275">
        <v>7.1999999999999995E-2</v>
      </c>
      <c r="Z275">
        <v>6.6000000000000003E-2</v>
      </c>
      <c r="AA275">
        <v>6.6000000000000003E-2</v>
      </c>
      <c r="AB275">
        <v>6.6000000000000003E-2</v>
      </c>
    </row>
    <row r="276" spans="1:28" x14ac:dyDescent="0.25">
      <c r="A276" t="s">
        <v>266</v>
      </c>
      <c r="B276">
        <v>19.088000000000001</v>
      </c>
      <c r="C276">
        <v>15.169</v>
      </c>
      <c r="D276">
        <v>16.364000000000001</v>
      </c>
      <c r="E276">
        <v>16.687000000000001</v>
      </c>
      <c r="F276">
        <v>15.231</v>
      </c>
      <c r="G276">
        <v>15.039</v>
      </c>
      <c r="H276">
        <v>16.177</v>
      </c>
      <c r="I276">
        <v>16.635999999999999</v>
      </c>
      <c r="J276">
        <v>15.404</v>
      </c>
      <c r="K276">
        <v>16.266999999999999</v>
      </c>
      <c r="L276">
        <v>17.509</v>
      </c>
      <c r="M276">
        <v>10.763999999999999</v>
      </c>
      <c r="N276">
        <v>11.884</v>
      </c>
      <c r="O276">
        <v>12.393000000000001</v>
      </c>
      <c r="P276">
        <v>10.845000000000001</v>
      </c>
      <c r="Q276">
        <v>11.688000000000001</v>
      </c>
      <c r="R276">
        <v>12.675000000000001</v>
      </c>
      <c r="S276">
        <v>14.231999999999999</v>
      </c>
      <c r="T276">
        <v>14.882999999999999</v>
      </c>
      <c r="U276">
        <v>12.590999999999999</v>
      </c>
      <c r="V276">
        <v>7.0149999999999997</v>
      </c>
      <c r="W276">
        <v>4.1210000000000004</v>
      </c>
      <c r="X276">
        <v>3.2309999999999999</v>
      </c>
      <c r="Y276">
        <v>3.02</v>
      </c>
      <c r="Z276">
        <v>2.0750000000000002</v>
      </c>
      <c r="AA276">
        <v>1.9810000000000001</v>
      </c>
      <c r="AB276">
        <v>1.9179999999999999</v>
      </c>
    </row>
    <row r="277" spans="1:28" x14ac:dyDescent="0.25">
      <c r="A277" t="s">
        <v>267</v>
      </c>
      <c r="B277">
        <v>0.30299999999999999</v>
      </c>
      <c r="C277">
        <v>0.184</v>
      </c>
      <c r="D277">
        <v>0.155</v>
      </c>
      <c r="E277">
        <v>0.20799999999999999</v>
      </c>
      <c r="F277">
        <v>0.19600000000000001</v>
      </c>
      <c r="G277">
        <v>0.14699999999999999</v>
      </c>
      <c r="H277">
        <v>0.153</v>
      </c>
      <c r="I277">
        <v>0.16</v>
      </c>
      <c r="J277">
        <v>0.14799999999999999</v>
      </c>
      <c r="K277">
        <v>0.152</v>
      </c>
      <c r="L277">
        <v>0.16</v>
      </c>
      <c r="M277">
        <v>0.127</v>
      </c>
      <c r="N277">
        <v>0.155</v>
      </c>
      <c r="O277">
        <v>0.156</v>
      </c>
      <c r="P277">
        <v>0.123</v>
      </c>
      <c r="Q277">
        <v>0.126</v>
      </c>
      <c r="R277">
        <v>0.126</v>
      </c>
      <c r="S277">
        <v>0.192</v>
      </c>
      <c r="T277">
        <v>0.217</v>
      </c>
      <c r="U277">
        <v>0.13</v>
      </c>
      <c r="V277">
        <v>0.128</v>
      </c>
      <c r="W277">
        <v>9.7000000000000003E-2</v>
      </c>
      <c r="X277">
        <v>0.10100000000000001</v>
      </c>
      <c r="Y277">
        <v>0.10100000000000001</v>
      </c>
      <c r="Z277">
        <v>8.5000000000000006E-2</v>
      </c>
      <c r="AA277">
        <v>8.3000000000000004E-2</v>
      </c>
      <c r="AB277">
        <v>8.3000000000000004E-2</v>
      </c>
    </row>
    <row r="278" spans="1:28" x14ac:dyDescent="0.25">
      <c r="A278" t="s">
        <v>268</v>
      </c>
      <c r="B278">
        <v>6.633</v>
      </c>
      <c r="C278">
        <v>6.694</v>
      </c>
      <c r="D278">
        <v>6.4770000000000003</v>
      </c>
      <c r="E278">
        <v>6.5330000000000004</v>
      </c>
      <c r="F278">
        <v>6.5869999999999997</v>
      </c>
      <c r="G278">
        <v>6.6829999999999998</v>
      </c>
      <c r="H278">
        <v>6.5</v>
      </c>
      <c r="I278">
        <v>6.4909999999999997</v>
      </c>
      <c r="J278">
        <v>6.7160000000000002</v>
      </c>
      <c r="K278">
        <v>6.51</v>
      </c>
      <c r="L278">
        <v>6.4790000000000001</v>
      </c>
      <c r="M278">
        <v>6.5640000000000001</v>
      </c>
      <c r="N278">
        <v>6.3730000000000002</v>
      </c>
      <c r="O278">
        <v>6.4009999999999998</v>
      </c>
      <c r="P278">
        <v>6.5590000000000002</v>
      </c>
      <c r="Q278">
        <v>6.3760000000000003</v>
      </c>
      <c r="R278">
        <v>6.3550000000000004</v>
      </c>
      <c r="S278">
        <v>6.633</v>
      </c>
      <c r="T278">
        <v>6.5110000000000001</v>
      </c>
      <c r="U278">
        <v>6.36</v>
      </c>
      <c r="V278">
        <v>6.45</v>
      </c>
      <c r="W278">
        <v>6.4340000000000002</v>
      </c>
      <c r="X278">
        <v>6.48</v>
      </c>
      <c r="Y278">
        <v>6.48</v>
      </c>
      <c r="Z278">
        <v>6.4539999999999997</v>
      </c>
      <c r="AA278">
        <v>6.4560000000000004</v>
      </c>
      <c r="AB278">
        <v>6.4560000000000004</v>
      </c>
    </row>
    <row r="279" spans="1:28" x14ac:dyDescent="0.25">
      <c r="A279" t="s">
        <v>269</v>
      </c>
      <c r="B279">
        <v>3.7160000000000002</v>
      </c>
      <c r="C279">
        <v>3.7309999999999999</v>
      </c>
      <c r="D279">
        <v>3.5870000000000002</v>
      </c>
      <c r="E279">
        <v>3.6320000000000001</v>
      </c>
      <c r="F279">
        <v>3.64</v>
      </c>
      <c r="G279">
        <v>3.7120000000000002</v>
      </c>
      <c r="H279">
        <v>3.6070000000000002</v>
      </c>
      <c r="I279">
        <v>3.5939999999999999</v>
      </c>
      <c r="J279">
        <v>3.722</v>
      </c>
      <c r="K279">
        <v>3.6139999999999999</v>
      </c>
      <c r="L279">
        <v>3.5870000000000002</v>
      </c>
      <c r="M279">
        <v>3.6869999999999998</v>
      </c>
      <c r="N279">
        <v>3.6150000000000002</v>
      </c>
      <c r="O279">
        <v>3.6080000000000001</v>
      </c>
      <c r="P279">
        <v>3.6859999999999999</v>
      </c>
      <c r="Q279">
        <v>3.6539999999999999</v>
      </c>
      <c r="R279">
        <v>3.5739999999999998</v>
      </c>
      <c r="S279">
        <v>3.74</v>
      </c>
      <c r="T279">
        <v>3.758</v>
      </c>
      <c r="U279">
        <v>3.5790000000000002</v>
      </c>
      <c r="V279">
        <v>3.7010000000000001</v>
      </c>
      <c r="W279">
        <v>3.6869999999999998</v>
      </c>
      <c r="X279">
        <v>3.66</v>
      </c>
      <c r="Y279">
        <v>3.66</v>
      </c>
      <c r="Z279">
        <v>3.64</v>
      </c>
      <c r="AA279">
        <v>3.64</v>
      </c>
      <c r="AB279">
        <v>3.64</v>
      </c>
    </row>
    <row r="280" spans="1:28" x14ac:dyDescent="0.25">
      <c r="A280" t="s">
        <v>270</v>
      </c>
      <c r="B280">
        <v>1.954</v>
      </c>
      <c r="C280">
        <v>1.7989999999999999</v>
      </c>
      <c r="D280">
        <v>1.746</v>
      </c>
      <c r="E280">
        <v>1.8120000000000001</v>
      </c>
      <c r="F280">
        <v>1.851</v>
      </c>
      <c r="G280">
        <v>1.762</v>
      </c>
      <c r="H280">
        <v>1.746</v>
      </c>
      <c r="I280">
        <v>1.752</v>
      </c>
      <c r="J280">
        <v>1.76</v>
      </c>
      <c r="K280">
        <v>1.748</v>
      </c>
      <c r="L280">
        <v>1.7709999999999999</v>
      </c>
      <c r="M280">
        <v>1.042</v>
      </c>
      <c r="N280">
        <v>1.08</v>
      </c>
      <c r="O280">
        <v>1.081</v>
      </c>
      <c r="P280">
        <v>1.0409999999999999</v>
      </c>
      <c r="Q280">
        <v>1.034</v>
      </c>
      <c r="R280">
        <v>1.0489999999999999</v>
      </c>
      <c r="S280">
        <v>1.137</v>
      </c>
      <c r="T280">
        <v>1.1399999999999999</v>
      </c>
      <c r="U280">
        <v>1.046</v>
      </c>
      <c r="V280">
        <v>1.0409999999999999</v>
      </c>
      <c r="W280">
        <v>1.0109999999999999</v>
      </c>
      <c r="X280">
        <v>1.012</v>
      </c>
      <c r="Y280">
        <v>1.012</v>
      </c>
      <c r="Z280">
        <v>1.008</v>
      </c>
      <c r="AA280">
        <v>1.0029999999999999</v>
      </c>
      <c r="AB280">
        <v>1.0029999999999999</v>
      </c>
    </row>
    <row r="281" spans="1:28" x14ac:dyDescent="0.25">
      <c r="A281" t="s">
        <v>271</v>
      </c>
      <c r="B281">
        <v>16.163</v>
      </c>
      <c r="C281">
        <v>14.737</v>
      </c>
      <c r="D281">
        <v>14.109</v>
      </c>
      <c r="E281">
        <v>14.785</v>
      </c>
      <c r="F281">
        <v>14.545</v>
      </c>
      <c r="G281">
        <v>14.502000000000001</v>
      </c>
      <c r="H281">
        <v>14.199</v>
      </c>
      <c r="I281">
        <v>14.186999999999999</v>
      </c>
      <c r="J281">
        <v>14.076000000000001</v>
      </c>
      <c r="K281">
        <v>14.215</v>
      </c>
      <c r="L281">
        <v>14.231</v>
      </c>
      <c r="M281">
        <v>13.875999999999999</v>
      </c>
      <c r="N281">
        <v>14.233000000000001</v>
      </c>
      <c r="O281">
        <v>14.648999999999999</v>
      </c>
      <c r="P281">
        <v>13.943</v>
      </c>
      <c r="Q281">
        <v>13.919</v>
      </c>
      <c r="R281">
        <v>14.085000000000001</v>
      </c>
      <c r="S281">
        <v>15.911</v>
      </c>
      <c r="T281">
        <v>15.08</v>
      </c>
      <c r="U281">
        <v>14.882999999999999</v>
      </c>
      <c r="V281">
        <v>14.22</v>
      </c>
      <c r="W281">
        <v>13.81</v>
      </c>
      <c r="X281">
        <v>13.925000000000001</v>
      </c>
      <c r="Y281">
        <v>13.925000000000001</v>
      </c>
      <c r="Z281">
        <v>13.879</v>
      </c>
      <c r="AA281">
        <v>13.88</v>
      </c>
      <c r="AB281">
        <v>13.88</v>
      </c>
    </row>
    <row r="282" spans="1:28" x14ac:dyDescent="0.25">
      <c r="A282" t="s">
        <v>272</v>
      </c>
      <c r="B282">
        <v>13.773</v>
      </c>
      <c r="C282">
        <v>13.654</v>
      </c>
      <c r="D282">
        <v>13.148</v>
      </c>
      <c r="E282">
        <v>13.788</v>
      </c>
      <c r="F282">
        <v>13.757999999999999</v>
      </c>
      <c r="G282">
        <v>13.14</v>
      </c>
      <c r="H282">
        <v>13.193</v>
      </c>
      <c r="I282">
        <v>13.202999999999999</v>
      </c>
      <c r="J282">
        <v>13.113</v>
      </c>
      <c r="K282">
        <v>13.164</v>
      </c>
      <c r="L282">
        <v>13.505000000000001</v>
      </c>
      <c r="M282">
        <v>13.1</v>
      </c>
      <c r="N282">
        <v>13.221</v>
      </c>
      <c r="O282">
        <v>13.17</v>
      </c>
      <c r="P282">
        <v>13.103999999999999</v>
      </c>
      <c r="Q282">
        <v>13.05</v>
      </c>
      <c r="R282">
        <v>13.253</v>
      </c>
      <c r="S282">
        <v>13.911</v>
      </c>
      <c r="T282">
        <v>13.929</v>
      </c>
      <c r="U282">
        <v>13.336</v>
      </c>
      <c r="V282">
        <v>13.138999999999999</v>
      </c>
      <c r="W282">
        <v>12.855</v>
      </c>
      <c r="X282">
        <v>12.87</v>
      </c>
      <c r="Y282">
        <v>12.87</v>
      </c>
      <c r="Z282">
        <v>12.760999999999999</v>
      </c>
      <c r="AA282">
        <v>12.762</v>
      </c>
      <c r="AB282">
        <v>12.762</v>
      </c>
    </row>
    <row r="283" spans="1:28" x14ac:dyDescent="0.25">
      <c r="A283" t="s">
        <v>273</v>
      </c>
      <c r="B283">
        <v>10.161</v>
      </c>
      <c r="C283">
        <v>9.27</v>
      </c>
      <c r="D283">
        <v>8.8979999999999997</v>
      </c>
      <c r="E283">
        <v>9.2859999999999996</v>
      </c>
      <c r="F283">
        <v>9.1660000000000004</v>
      </c>
      <c r="G283">
        <v>9.0549999999999997</v>
      </c>
      <c r="H283">
        <v>8.9489999999999998</v>
      </c>
      <c r="I283">
        <v>8.8550000000000004</v>
      </c>
      <c r="J283">
        <v>8.7940000000000005</v>
      </c>
      <c r="K283">
        <v>8.9090000000000007</v>
      </c>
      <c r="L283">
        <v>8.8780000000000001</v>
      </c>
      <c r="M283">
        <v>8.6560000000000006</v>
      </c>
      <c r="N283">
        <v>8.8949999999999996</v>
      </c>
      <c r="O283">
        <v>9.1389999999999993</v>
      </c>
      <c r="P283">
        <v>8.6869999999999994</v>
      </c>
      <c r="Q283">
        <v>8.6440000000000001</v>
      </c>
      <c r="R283">
        <v>8.77</v>
      </c>
      <c r="S283">
        <v>9.8000000000000007</v>
      </c>
      <c r="T283">
        <v>9.3859999999999992</v>
      </c>
      <c r="U283">
        <v>9.1340000000000003</v>
      </c>
      <c r="V283">
        <v>8.7859999999999996</v>
      </c>
      <c r="W283">
        <v>8.5180000000000007</v>
      </c>
      <c r="X283">
        <v>8.6180000000000003</v>
      </c>
      <c r="Y283">
        <v>8.6180000000000003</v>
      </c>
      <c r="Z283">
        <v>8.5839999999999996</v>
      </c>
      <c r="AA283">
        <v>8.5830000000000002</v>
      </c>
      <c r="AB283">
        <v>8.5830000000000002</v>
      </c>
    </row>
    <row r="284" spans="1:28" x14ac:dyDescent="0.25">
      <c r="A284" t="s">
        <v>274</v>
      </c>
      <c r="B284">
        <v>9.6839999999999993</v>
      </c>
      <c r="C284">
        <v>8.8640000000000008</v>
      </c>
      <c r="D284">
        <v>8.4890000000000008</v>
      </c>
      <c r="E284">
        <v>8.9320000000000004</v>
      </c>
      <c r="F284">
        <v>8.7349999999999994</v>
      </c>
      <c r="G284">
        <v>8.625</v>
      </c>
      <c r="H284">
        <v>8.4870000000000001</v>
      </c>
      <c r="I284">
        <v>8.5169999999999995</v>
      </c>
      <c r="J284">
        <v>8.4120000000000008</v>
      </c>
      <c r="K284">
        <v>8.5389999999999997</v>
      </c>
      <c r="L284">
        <v>8.4920000000000009</v>
      </c>
      <c r="M284">
        <v>8.2799999999999994</v>
      </c>
      <c r="N284">
        <v>8.6059999999999999</v>
      </c>
      <c r="O284">
        <v>8.7729999999999997</v>
      </c>
      <c r="P284">
        <v>8.32</v>
      </c>
      <c r="Q284">
        <v>8.2959999999999994</v>
      </c>
      <c r="R284">
        <v>8.3789999999999996</v>
      </c>
      <c r="S284">
        <v>9.4779999999999998</v>
      </c>
      <c r="T284">
        <v>9.01</v>
      </c>
      <c r="U284">
        <v>8.798</v>
      </c>
      <c r="V284">
        <v>8.452</v>
      </c>
      <c r="W284">
        <v>8.2170000000000005</v>
      </c>
      <c r="X284">
        <v>8.3019999999999996</v>
      </c>
      <c r="Y284">
        <v>8.3019999999999996</v>
      </c>
      <c r="Z284">
        <v>8.2720000000000002</v>
      </c>
      <c r="AA284">
        <v>8.2739999999999991</v>
      </c>
      <c r="AB284">
        <v>8.2739999999999991</v>
      </c>
    </row>
    <row r="285" spans="1:28" x14ac:dyDescent="0.25">
      <c r="A285" t="s">
        <v>275</v>
      </c>
      <c r="B285">
        <v>3.1080000000000001</v>
      </c>
      <c r="C285">
        <v>3.101</v>
      </c>
      <c r="D285">
        <v>2.984</v>
      </c>
      <c r="E285">
        <v>3.0230000000000001</v>
      </c>
      <c r="F285">
        <v>3.028</v>
      </c>
      <c r="G285">
        <v>3.0819999999999999</v>
      </c>
      <c r="H285">
        <v>3.0019999999999998</v>
      </c>
      <c r="I285">
        <v>2.99</v>
      </c>
      <c r="J285">
        <v>3.089</v>
      </c>
      <c r="K285">
        <v>3.008</v>
      </c>
      <c r="L285">
        <v>2.9830000000000001</v>
      </c>
      <c r="M285">
        <v>3.0609999999999999</v>
      </c>
      <c r="N285">
        <v>3.008</v>
      </c>
      <c r="O285">
        <v>2.9990000000000001</v>
      </c>
      <c r="P285">
        <v>3.0609999999999999</v>
      </c>
      <c r="Q285">
        <v>3.0449999999999999</v>
      </c>
      <c r="R285">
        <v>2.9729999999999999</v>
      </c>
      <c r="S285">
        <v>3.1080000000000001</v>
      </c>
      <c r="T285">
        <v>3.1419999999999999</v>
      </c>
      <c r="U285">
        <v>2.9769999999999999</v>
      </c>
      <c r="V285">
        <v>3.077</v>
      </c>
      <c r="W285">
        <v>3.0670000000000002</v>
      </c>
      <c r="X285">
        <v>3.032</v>
      </c>
      <c r="Y285">
        <v>3.032</v>
      </c>
      <c r="Z285">
        <v>3.0150000000000001</v>
      </c>
      <c r="AA285">
        <v>3.0150000000000001</v>
      </c>
      <c r="AB285">
        <v>3.0150000000000001</v>
      </c>
    </row>
    <row r="286" spans="1:28" x14ac:dyDescent="0.25">
      <c r="A286" t="s">
        <v>276</v>
      </c>
      <c r="B286">
        <v>19.431999999999999</v>
      </c>
      <c r="C286">
        <v>19.111000000000001</v>
      </c>
      <c r="D286">
        <v>18.334</v>
      </c>
      <c r="E286">
        <v>19.632000000000001</v>
      </c>
      <c r="F286">
        <v>19.335000000000001</v>
      </c>
      <c r="G286">
        <v>18.117000000000001</v>
      </c>
      <c r="H286">
        <v>18.363</v>
      </c>
      <c r="I286">
        <v>18.431999999999999</v>
      </c>
      <c r="J286">
        <v>18.015999999999998</v>
      </c>
      <c r="K286">
        <v>18.298999999999999</v>
      </c>
      <c r="L286">
        <v>18.963000000000001</v>
      </c>
      <c r="M286">
        <v>18.082000000000001</v>
      </c>
      <c r="N286">
        <v>18.422000000000001</v>
      </c>
      <c r="O286">
        <v>18.343</v>
      </c>
      <c r="P286">
        <v>18.041</v>
      </c>
      <c r="Q286">
        <v>18.059999999999999</v>
      </c>
      <c r="R286">
        <v>18.52</v>
      </c>
      <c r="S286">
        <v>19.547000000000001</v>
      </c>
      <c r="T286">
        <v>19.582000000000001</v>
      </c>
      <c r="U286">
        <v>18.77</v>
      </c>
      <c r="V286">
        <v>18.135999999999999</v>
      </c>
      <c r="W286">
        <v>17.577000000000002</v>
      </c>
      <c r="X286">
        <v>17.652999999999999</v>
      </c>
      <c r="Y286">
        <v>17.652999999999999</v>
      </c>
      <c r="Z286">
        <v>17.454999999999998</v>
      </c>
      <c r="AA286">
        <v>17.452999999999999</v>
      </c>
      <c r="AB286">
        <v>17.452999999999999</v>
      </c>
    </row>
    <row r="287" spans="1:28" x14ac:dyDescent="0.25">
      <c r="A287" t="s">
        <v>277</v>
      </c>
      <c r="B287">
        <v>22.722999999999999</v>
      </c>
      <c r="C287">
        <v>15.662000000000001</v>
      </c>
      <c r="D287">
        <v>16.536000000000001</v>
      </c>
      <c r="E287">
        <v>17.800999999999998</v>
      </c>
      <c r="F287">
        <v>16.797999999999998</v>
      </c>
      <c r="G287">
        <v>15.058999999999999</v>
      </c>
      <c r="H287">
        <v>16.481000000000002</v>
      </c>
      <c r="I287">
        <v>17.448</v>
      </c>
      <c r="J287">
        <v>15.807</v>
      </c>
      <c r="K287">
        <v>16.838000000000001</v>
      </c>
      <c r="L287">
        <v>18.018999999999998</v>
      </c>
      <c r="M287">
        <v>9.3360000000000003</v>
      </c>
      <c r="N287">
        <v>10.227</v>
      </c>
      <c r="O287">
        <v>11.03</v>
      </c>
      <c r="P287">
        <v>9.3689999999999998</v>
      </c>
      <c r="Q287">
        <v>9.8569999999999993</v>
      </c>
      <c r="R287">
        <v>11.095000000000001</v>
      </c>
      <c r="S287">
        <v>14.89</v>
      </c>
      <c r="T287">
        <v>14.871</v>
      </c>
      <c r="U287">
        <v>11.215</v>
      </c>
      <c r="V287">
        <v>4.5650000000000004</v>
      </c>
      <c r="W287">
        <v>2.3530000000000002</v>
      </c>
      <c r="X287">
        <v>1.7509999999999999</v>
      </c>
      <c r="Y287">
        <v>1.6839999999999999</v>
      </c>
      <c r="Z287">
        <v>1.141</v>
      </c>
      <c r="AA287">
        <v>1.0509999999999999</v>
      </c>
      <c r="AB287">
        <v>1.0069999999999999</v>
      </c>
    </row>
    <row r="288" spans="1:28" x14ac:dyDescent="0.25">
      <c r="A288" t="s">
        <v>278</v>
      </c>
      <c r="B288">
        <v>11.404999999999999</v>
      </c>
      <c r="C288">
        <v>10.196</v>
      </c>
      <c r="D288">
        <v>9.8290000000000006</v>
      </c>
      <c r="E288">
        <v>10.115</v>
      </c>
      <c r="F288">
        <v>10.039</v>
      </c>
      <c r="G288">
        <v>9.8160000000000007</v>
      </c>
      <c r="H288">
        <v>9.7750000000000004</v>
      </c>
      <c r="I288">
        <v>9.7059999999999995</v>
      </c>
      <c r="J288">
        <v>9.6630000000000003</v>
      </c>
      <c r="K288">
        <v>9.6920000000000002</v>
      </c>
      <c r="L288">
        <v>9.7200000000000006</v>
      </c>
      <c r="M288">
        <v>9.4459999999999997</v>
      </c>
      <c r="N288">
        <v>9.7590000000000003</v>
      </c>
      <c r="O288">
        <v>10.058999999999999</v>
      </c>
      <c r="P288">
        <v>9.4730000000000008</v>
      </c>
      <c r="Q288">
        <v>9.5060000000000002</v>
      </c>
      <c r="R288">
        <v>9.548</v>
      </c>
      <c r="S288">
        <v>10.853</v>
      </c>
      <c r="T288">
        <v>10.113</v>
      </c>
      <c r="U288">
        <v>9.9179999999999993</v>
      </c>
      <c r="V288">
        <v>9.6709999999999994</v>
      </c>
      <c r="W288">
        <v>9.2880000000000003</v>
      </c>
      <c r="X288">
        <v>9.3889999999999993</v>
      </c>
      <c r="Y288">
        <v>9.3889999999999993</v>
      </c>
      <c r="Z288">
        <v>9.3490000000000002</v>
      </c>
      <c r="AA288">
        <v>9.3480000000000008</v>
      </c>
      <c r="AB288">
        <v>9.3480000000000008</v>
      </c>
    </row>
    <row r="289" spans="1:28" x14ac:dyDescent="0.25">
      <c r="A289" t="s">
        <v>279</v>
      </c>
      <c r="B289">
        <v>4.72</v>
      </c>
      <c r="C289">
        <v>4.7480000000000002</v>
      </c>
      <c r="D289">
        <v>4.5830000000000002</v>
      </c>
      <c r="E289">
        <v>4.6349999999999998</v>
      </c>
      <c r="F289">
        <v>4.66</v>
      </c>
      <c r="G289">
        <v>4.7370000000000001</v>
      </c>
      <c r="H289">
        <v>4.6079999999999997</v>
      </c>
      <c r="I289">
        <v>4.5960000000000001</v>
      </c>
      <c r="J289">
        <v>4.7519999999999998</v>
      </c>
      <c r="K289">
        <v>4.62</v>
      </c>
      <c r="L289">
        <v>4.5860000000000003</v>
      </c>
      <c r="M289">
        <v>4.7169999999999996</v>
      </c>
      <c r="N289">
        <v>4.6139999999999999</v>
      </c>
      <c r="O289">
        <v>4.6120000000000001</v>
      </c>
      <c r="P289">
        <v>4.718</v>
      </c>
      <c r="Q289">
        <v>4.6509999999999998</v>
      </c>
      <c r="R289">
        <v>4.5730000000000004</v>
      </c>
      <c r="S289">
        <v>4.774</v>
      </c>
      <c r="T289">
        <v>4.7670000000000003</v>
      </c>
      <c r="U289">
        <v>4.5780000000000003</v>
      </c>
      <c r="V289">
        <v>4.7</v>
      </c>
      <c r="W289">
        <v>4.6829999999999998</v>
      </c>
      <c r="X289">
        <v>4.6559999999999997</v>
      </c>
      <c r="Y289">
        <v>4.6559999999999997</v>
      </c>
      <c r="Z289">
        <v>4.6390000000000002</v>
      </c>
      <c r="AA289">
        <v>4.6379999999999999</v>
      </c>
      <c r="AB289">
        <v>4.6379999999999999</v>
      </c>
    </row>
    <row r="290" spans="1:28" x14ac:dyDescent="0.25">
      <c r="A290" t="s">
        <v>280</v>
      </c>
      <c r="B290">
        <v>4.577</v>
      </c>
      <c r="C290">
        <v>4.5369999999999999</v>
      </c>
      <c r="D290">
        <v>4.4039999999999999</v>
      </c>
      <c r="E290">
        <v>4.4649999999999999</v>
      </c>
      <c r="F290">
        <v>4.4989999999999997</v>
      </c>
      <c r="G290">
        <v>4.5179999999999998</v>
      </c>
      <c r="H290">
        <v>4.4169999999999998</v>
      </c>
      <c r="I290">
        <v>4.4119999999999999</v>
      </c>
      <c r="J290">
        <v>4.5359999999999996</v>
      </c>
      <c r="K290">
        <v>4.4279999999999999</v>
      </c>
      <c r="L290">
        <v>4.4119999999999999</v>
      </c>
      <c r="M290">
        <v>4.2220000000000004</v>
      </c>
      <c r="N290">
        <v>4.1420000000000003</v>
      </c>
      <c r="O290">
        <v>4.1529999999999996</v>
      </c>
      <c r="P290">
        <v>4.2220000000000004</v>
      </c>
      <c r="Q290">
        <v>4.1360000000000001</v>
      </c>
      <c r="R290">
        <v>4.1109999999999998</v>
      </c>
      <c r="S290">
        <v>4.3010000000000002</v>
      </c>
      <c r="T290">
        <v>4.26</v>
      </c>
      <c r="U290">
        <v>4.1159999999999997</v>
      </c>
      <c r="V290">
        <v>4.1710000000000003</v>
      </c>
      <c r="W290">
        <v>4.1470000000000002</v>
      </c>
      <c r="X290">
        <v>4.1509999999999998</v>
      </c>
      <c r="Y290">
        <v>4.1509999999999998</v>
      </c>
      <c r="Z290">
        <v>4.1349999999999998</v>
      </c>
      <c r="AA290">
        <v>4.1349999999999998</v>
      </c>
      <c r="AB290">
        <v>4.1349999999999998</v>
      </c>
    </row>
    <row r="291" spans="1:28" x14ac:dyDescent="0.25">
      <c r="A291" t="s">
        <v>281</v>
      </c>
      <c r="B291">
        <v>3.3580000000000001</v>
      </c>
      <c r="C291">
        <v>3.2989999999999999</v>
      </c>
      <c r="D291">
        <v>3.1970000000000001</v>
      </c>
      <c r="E291">
        <v>3.2519999999999998</v>
      </c>
      <c r="F291">
        <v>3.2949999999999999</v>
      </c>
      <c r="G291">
        <v>3.2690000000000001</v>
      </c>
      <c r="H291">
        <v>3.198</v>
      </c>
      <c r="I291">
        <v>3.2029999999999998</v>
      </c>
      <c r="J291">
        <v>3.2749999999999999</v>
      </c>
      <c r="K291">
        <v>3.2</v>
      </c>
      <c r="L291">
        <v>3.2090000000000001</v>
      </c>
      <c r="M291">
        <v>2.665</v>
      </c>
      <c r="N291">
        <v>2.6379999999999999</v>
      </c>
      <c r="O291">
        <v>2.645</v>
      </c>
      <c r="P291">
        <v>2.6619999999999999</v>
      </c>
      <c r="Q291">
        <v>2.6080000000000001</v>
      </c>
      <c r="R291">
        <v>2.6160000000000001</v>
      </c>
      <c r="S291">
        <v>2.7410000000000001</v>
      </c>
      <c r="T291">
        <v>2.7090000000000001</v>
      </c>
      <c r="U291">
        <v>2.6120000000000001</v>
      </c>
      <c r="V291">
        <v>2.6360000000000001</v>
      </c>
      <c r="W291">
        <v>2.6179999999999999</v>
      </c>
      <c r="X291">
        <v>2.6230000000000002</v>
      </c>
      <c r="Y291">
        <v>2.6230000000000002</v>
      </c>
      <c r="Z291">
        <v>2.61</v>
      </c>
      <c r="AA291">
        <v>2.6070000000000002</v>
      </c>
      <c r="AB291">
        <v>2.6070000000000002</v>
      </c>
    </row>
    <row r="292" spans="1:28" x14ac:dyDescent="0.25">
      <c r="A292" t="s">
        <v>282</v>
      </c>
      <c r="B292">
        <v>11.089</v>
      </c>
      <c r="C292">
        <v>10.741</v>
      </c>
      <c r="D292">
        <v>10.311</v>
      </c>
      <c r="E292">
        <v>11.015000000000001</v>
      </c>
      <c r="F292">
        <v>10.965999999999999</v>
      </c>
      <c r="G292">
        <v>10.262</v>
      </c>
      <c r="H292">
        <v>10.372</v>
      </c>
      <c r="I292">
        <v>10.427</v>
      </c>
      <c r="J292">
        <v>10.220000000000001</v>
      </c>
      <c r="K292">
        <v>10.295</v>
      </c>
      <c r="L292">
        <v>10.723000000000001</v>
      </c>
      <c r="M292">
        <v>10.194000000000001</v>
      </c>
      <c r="N292">
        <v>10.548</v>
      </c>
      <c r="O292">
        <v>10.535</v>
      </c>
      <c r="P292">
        <v>10.23</v>
      </c>
      <c r="Q292">
        <v>10.252000000000001</v>
      </c>
      <c r="R292">
        <v>10.423999999999999</v>
      </c>
      <c r="S292">
        <v>11.231</v>
      </c>
      <c r="T292">
        <v>11.365</v>
      </c>
      <c r="U292">
        <v>10.548</v>
      </c>
      <c r="V292">
        <v>10.42</v>
      </c>
      <c r="W292">
        <v>10.005000000000001</v>
      </c>
      <c r="X292">
        <v>10.063000000000001</v>
      </c>
      <c r="Y292">
        <v>10.063000000000001</v>
      </c>
      <c r="Z292">
        <v>9.9429999999999996</v>
      </c>
      <c r="AA292">
        <v>9.9429999999999996</v>
      </c>
      <c r="AB292">
        <v>9.9429999999999996</v>
      </c>
    </row>
    <row r="293" spans="1:28" x14ac:dyDescent="0.25">
      <c r="A293" t="s">
        <v>283</v>
      </c>
      <c r="B293">
        <v>5.0640000000000001</v>
      </c>
      <c r="C293">
        <v>4.9859999999999998</v>
      </c>
      <c r="D293">
        <v>4.9329999999999998</v>
      </c>
      <c r="E293">
        <v>4.9989999999999997</v>
      </c>
      <c r="F293">
        <v>5.141</v>
      </c>
      <c r="G293">
        <v>4.9269999999999996</v>
      </c>
      <c r="H293">
        <v>4.9240000000000004</v>
      </c>
      <c r="I293">
        <v>4.9340000000000002</v>
      </c>
      <c r="J293">
        <v>4.9329999999999998</v>
      </c>
      <c r="K293">
        <v>4.9400000000000004</v>
      </c>
      <c r="L293">
        <v>4.9400000000000004</v>
      </c>
      <c r="M293">
        <v>4.8879999999999999</v>
      </c>
      <c r="N293">
        <v>4.9189999999999996</v>
      </c>
      <c r="O293">
        <v>4.9269999999999996</v>
      </c>
      <c r="P293">
        <v>4.8949999999999996</v>
      </c>
      <c r="Q293">
        <v>4.8849999999999998</v>
      </c>
      <c r="R293">
        <v>4.8890000000000002</v>
      </c>
      <c r="S293">
        <v>4.9859999999999998</v>
      </c>
      <c r="T293">
        <v>5.0179999999999998</v>
      </c>
      <c r="U293">
        <v>4.8959999999999999</v>
      </c>
      <c r="V293">
        <v>4.9020000000000001</v>
      </c>
      <c r="W293">
        <v>4.875</v>
      </c>
      <c r="X293">
        <v>4.8780000000000001</v>
      </c>
      <c r="Y293">
        <v>4.8780000000000001</v>
      </c>
      <c r="Z293">
        <v>4.8600000000000003</v>
      </c>
      <c r="AA293">
        <v>4.8579999999999997</v>
      </c>
      <c r="AB293">
        <v>4.8579999999999997</v>
      </c>
    </row>
    <row r="294" spans="1:28" x14ac:dyDescent="0.25">
      <c r="A294" t="s">
        <v>284</v>
      </c>
      <c r="B294">
        <v>3.4620000000000002</v>
      </c>
      <c r="C294">
        <v>3.3180000000000001</v>
      </c>
      <c r="D294">
        <v>3.2519999999999998</v>
      </c>
      <c r="E294">
        <v>3.383</v>
      </c>
      <c r="F294">
        <v>3.3940000000000001</v>
      </c>
      <c r="G294">
        <v>3.2679999999999998</v>
      </c>
      <c r="H294">
        <v>3.2549999999999999</v>
      </c>
      <c r="I294">
        <v>3.2519999999999998</v>
      </c>
      <c r="J294">
        <v>3.2839999999999998</v>
      </c>
      <c r="K294">
        <v>3.262</v>
      </c>
      <c r="L294">
        <v>3.2629999999999999</v>
      </c>
      <c r="M294">
        <v>2.851</v>
      </c>
      <c r="N294">
        <v>2.8639999999999999</v>
      </c>
      <c r="O294">
        <v>2.8940000000000001</v>
      </c>
      <c r="P294">
        <v>2.86</v>
      </c>
      <c r="Q294">
        <v>2.8250000000000002</v>
      </c>
      <c r="R294">
        <v>2.835</v>
      </c>
      <c r="S294">
        <v>2.9870000000000001</v>
      </c>
      <c r="T294">
        <v>2.988</v>
      </c>
      <c r="U294">
        <v>2.8370000000000002</v>
      </c>
      <c r="V294">
        <v>2.843</v>
      </c>
      <c r="W294">
        <v>2.8010000000000002</v>
      </c>
      <c r="X294">
        <v>2.8210000000000002</v>
      </c>
      <c r="Y294">
        <v>2.8210000000000002</v>
      </c>
      <c r="Z294">
        <v>2.8079999999999998</v>
      </c>
      <c r="AA294">
        <v>2.8029999999999999</v>
      </c>
      <c r="AB294">
        <v>2.8029999999999999</v>
      </c>
    </row>
    <row r="295" spans="1:28" x14ac:dyDescent="0.25">
      <c r="A295" t="s">
        <v>285</v>
      </c>
      <c r="B295">
        <v>19.806000000000001</v>
      </c>
      <c r="C295">
        <v>19.577999999999999</v>
      </c>
      <c r="D295">
        <v>19.111999999999998</v>
      </c>
      <c r="E295">
        <v>19.916</v>
      </c>
      <c r="F295">
        <v>19.928999999999998</v>
      </c>
      <c r="G295">
        <v>18.872</v>
      </c>
      <c r="H295">
        <v>19.116</v>
      </c>
      <c r="I295">
        <v>19.195</v>
      </c>
      <c r="J295">
        <v>18.870999999999999</v>
      </c>
      <c r="K295">
        <v>19.016999999999999</v>
      </c>
      <c r="L295">
        <v>19.658999999999999</v>
      </c>
      <c r="M295">
        <v>18.863</v>
      </c>
      <c r="N295">
        <v>19.298999999999999</v>
      </c>
      <c r="O295">
        <v>19.239000000000001</v>
      </c>
      <c r="P295">
        <v>18.861999999999998</v>
      </c>
      <c r="Q295">
        <v>18.922999999999998</v>
      </c>
      <c r="R295">
        <v>19.327000000000002</v>
      </c>
      <c r="S295">
        <v>20.122</v>
      </c>
      <c r="T295">
        <v>20.279</v>
      </c>
      <c r="U295">
        <v>19.393000000000001</v>
      </c>
      <c r="V295">
        <v>19.123999999999999</v>
      </c>
      <c r="W295">
        <v>18.593</v>
      </c>
      <c r="X295">
        <v>18.802</v>
      </c>
      <c r="Y295">
        <v>18.802</v>
      </c>
      <c r="Z295">
        <v>18.605</v>
      </c>
      <c r="AA295">
        <v>18.605</v>
      </c>
      <c r="AB295">
        <v>18.605</v>
      </c>
    </row>
    <row r="296" spans="1:28" x14ac:dyDescent="0.25">
      <c r="A296" t="s">
        <v>286</v>
      </c>
      <c r="B296">
        <v>13.507999999999999</v>
      </c>
      <c r="C296">
        <v>12.337999999999999</v>
      </c>
      <c r="D296">
        <v>11.695</v>
      </c>
      <c r="E296">
        <v>13.183999999999999</v>
      </c>
      <c r="F296">
        <v>12.675000000000001</v>
      </c>
      <c r="G296">
        <v>11.968</v>
      </c>
      <c r="H296">
        <v>11.782999999999999</v>
      </c>
      <c r="I296">
        <v>11.909000000000001</v>
      </c>
      <c r="J296">
        <v>11.625999999999999</v>
      </c>
      <c r="K296">
        <v>12.324</v>
      </c>
      <c r="L296">
        <v>12.035</v>
      </c>
      <c r="M296">
        <v>11.574</v>
      </c>
      <c r="N296">
        <v>12.166</v>
      </c>
      <c r="O296">
        <v>12.265000000000001</v>
      </c>
      <c r="P296">
        <v>11.542</v>
      </c>
      <c r="Q296">
        <v>11.381</v>
      </c>
      <c r="R296">
        <v>11.73</v>
      </c>
      <c r="S296">
        <v>13.454000000000001</v>
      </c>
      <c r="T296">
        <v>13.483000000000001</v>
      </c>
      <c r="U296">
        <v>12.074</v>
      </c>
      <c r="V296">
        <v>11.708</v>
      </c>
      <c r="W296">
        <v>11.207000000000001</v>
      </c>
      <c r="X296">
        <v>11.414</v>
      </c>
      <c r="Y296">
        <v>11.414</v>
      </c>
      <c r="Z296">
        <v>11.295</v>
      </c>
      <c r="AA296">
        <v>11.291</v>
      </c>
      <c r="AB296">
        <v>11.291</v>
      </c>
    </row>
    <row r="297" spans="1:28" x14ac:dyDescent="0.25">
      <c r="A297" t="s">
        <v>287</v>
      </c>
      <c r="B297">
        <v>5.1580000000000004</v>
      </c>
      <c r="C297">
        <v>5.0229999999999997</v>
      </c>
      <c r="D297">
        <v>4.9950000000000001</v>
      </c>
      <c r="E297">
        <v>5.2370000000000001</v>
      </c>
      <c r="F297">
        <v>5.1870000000000003</v>
      </c>
      <c r="G297">
        <v>4.9870000000000001</v>
      </c>
      <c r="H297">
        <v>4.9660000000000002</v>
      </c>
      <c r="I297">
        <v>4.9800000000000004</v>
      </c>
      <c r="J297">
        <v>5.0119999999999996</v>
      </c>
      <c r="K297">
        <v>4.9729999999999999</v>
      </c>
      <c r="L297">
        <v>4.9649999999999999</v>
      </c>
      <c r="M297">
        <v>4.7380000000000004</v>
      </c>
      <c r="N297">
        <v>4.7480000000000002</v>
      </c>
      <c r="O297">
        <v>4.7960000000000003</v>
      </c>
      <c r="P297">
        <v>4.75</v>
      </c>
      <c r="Q297">
        <v>4.7060000000000004</v>
      </c>
      <c r="R297">
        <v>4.7190000000000003</v>
      </c>
      <c r="S297">
        <v>4.8810000000000002</v>
      </c>
      <c r="T297">
        <v>4.8879999999999999</v>
      </c>
      <c r="U297">
        <v>4.74</v>
      </c>
      <c r="V297">
        <v>4.7229999999999999</v>
      </c>
      <c r="W297">
        <v>4.694</v>
      </c>
      <c r="X297">
        <v>4.7210000000000001</v>
      </c>
      <c r="Y297">
        <v>4.7210000000000001</v>
      </c>
      <c r="Z297">
        <v>4.7119999999999997</v>
      </c>
      <c r="AA297">
        <v>4.7080000000000002</v>
      </c>
      <c r="AB297">
        <v>4.7080000000000002</v>
      </c>
    </row>
    <row r="298" spans="1:28" x14ac:dyDescent="0.25">
      <c r="A298" t="s">
        <v>288</v>
      </c>
      <c r="B298">
        <v>3.9350000000000001</v>
      </c>
      <c r="C298">
        <v>3.0859999999999999</v>
      </c>
      <c r="D298">
        <v>2.39</v>
      </c>
      <c r="E298">
        <v>3.4159999999999999</v>
      </c>
      <c r="F298">
        <v>3.153</v>
      </c>
      <c r="G298">
        <v>2.339</v>
      </c>
      <c r="H298">
        <v>2.4159999999999999</v>
      </c>
      <c r="I298">
        <v>2.5659999999999998</v>
      </c>
      <c r="J298">
        <v>2.3879999999999999</v>
      </c>
      <c r="K298">
        <v>2.4750000000000001</v>
      </c>
      <c r="L298">
        <v>2.5840000000000001</v>
      </c>
      <c r="M298">
        <v>1.798</v>
      </c>
      <c r="N298">
        <v>2.4809999999999999</v>
      </c>
      <c r="O298">
        <v>2.6269999999999998</v>
      </c>
      <c r="P298">
        <v>1.766</v>
      </c>
      <c r="Q298">
        <v>1.885</v>
      </c>
      <c r="R298">
        <v>1.9790000000000001</v>
      </c>
      <c r="S298">
        <v>3.286</v>
      </c>
      <c r="T298">
        <v>3.4580000000000002</v>
      </c>
      <c r="U298">
        <v>1.986</v>
      </c>
      <c r="V298">
        <v>1.952</v>
      </c>
      <c r="W298">
        <v>1.2889999999999999</v>
      </c>
      <c r="X298">
        <v>1.4430000000000001</v>
      </c>
      <c r="Y298">
        <v>1.4430000000000001</v>
      </c>
      <c r="Z298">
        <v>0.81499999999999995</v>
      </c>
      <c r="AA298">
        <v>0.68799999999999994</v>
      </c>
      <c r="AB298">
        <v>0.68799999999999994</v>
      </c>
    </row>
    <row r="299" spans="1:28" x14ac:dyDescent="0.25">
      <c r="A299" t="s">
        <v>289</v>
      </c>
      <c r="B299">
        <v>15.369</v>
      </c>
      <c r="C299">
        <v>14.143000000000001</v>
      </c>
      <c r="D299">
        <v>13.532999999999999</v>
      </c>
      <c r="E299">
        <v>15.141999999999999</v>
      </c>
      <c r="F299">
        <v>14.595000000000001</v>
      </c>
      <c r="G299">
        <v>13.798</v>
      </c>
      <c r="H299">
        <v>13.574999999999999</v>
      </c>
      <c r="I299">
        <v>13.715999999999999</v>
      </c>
      <c r="J299">
        <v>13.430999999999999</v>
      </c>
      <c r="K299">
        <v>14.324999999999999</v>
      </c>
      <c r="L299">
        <v>13.821</v>
      </c>
      <c r="M299">
        <v>13.37</v>
      </c>
      <c r="N299">
        <v>14.058999999999999</v>
      </c>
      <c r="O299">
        <v>14.176</v>
      </c>
      <c r="P299">
        <v>13.375999999999999</v>
      </c>
      <c r="Q299">
        <v>13.176</v>
      </c>
      <c r="R299">
        <v>13.551</v>
      </c>
      <c r="S299">
        <v>15.515000000000001</v>
      </c>
      <c r="T299">
        <v>15.525</v>
      </c>
      <c r="U299">
        <v>13.946</v>
      </c>
      <c r="V299">
        <v>13.554</v>
      </c>
      <c r="W299">
        <v>12.957000000000001</v>
      </c>
      <c r="X299">
        <v>13.164</v>
      </c>
      <c r="Y299">
        <v>13.164</v>
      </c>
      <c r="Z299">
        <v>13.026</v>
      </c>
      <c r="AA299">
        <v>13.025</v>
      </c>
      <c r="AB299">
        <v>13.025</v>
      </c>
    </row>
    <row r="300" spans="1:28" x14ac:dyDescent="0.25">
      <c r="A300" t="s">
        <v>290</v>
      </c>
      <c r="B300">
        <v>18.125</v>
      </c>
      <c r="C300">
        <v>17.698</v>
      </c>
      <c r="D300">
        <v>17.106999999999999</v>
      </c>
      <c r="E300">
        <v>18.117999999999999</v>
      </c>
      <c r="F300">
        <v>18.052</v>
      </c>
      <c r="G300">
        <v>16.954000000000001</v>
      </c>
      <c r="H300">
        <v>17.173999999999999</v>
      </c>
      <c r="I300">
        <v>17.21</v>
      </c>
      <c r="J300">
        <v>16.913</v>
      </c>
      <c r="K300">
        <v>17.004999999999999</v>
      </c>
      <c r="L300">
        <v>17.786999999999999</v>
      </c>
      <c r="M300">
        <v>16.866</v>
      </c>
      <c r="N300">
        <v>17.38</v>
      </c>
      <c r="O300">
        <v>17.37</v>
      </c>
      <c r="P300">
        <v>16.933</v>
      </c>
      <c r="Q300">
        <v>16.925999999999998</v>
      </c>
      <c r="R300">
        <v>17.327000000000002</v>
      </c>
      <c r="S300">
        <v>18.442</v>
      </c>
      <c r="T300">
        <v>18.600999999999999</v>
      </c>
      <c r="U300">
        <v>17.434000000000001</v>
      </c>
      <c r="V300">
        <v>17.2</v>
      </c>
      <c r="W300">
        <v>16.59</v>
      </c>
      <c r="X300">
        <v>16.722000000000001</v>
      </c>
      <c r="Y300">
        <v>16.722000000000001</v>
      </c>
      <c r="Z300">
        <v>16.52</v>
      </c>
      <c r="AA300">
        <v>16.52</v>
      </c>
      <c r="AB300">
        <v>16.52</v>
      </c>
    </row>
    <row r="301" spans="1:28" x14ac:dyDescent="0.25">
      <c r="A301" t="s">
        <v>291</v>
      </c>
      <c r="B301">
        <v>5.3719999999999999</v>
      </c>
      <c r="C301">
        <v>5.242</v>
      </c>
      <c r="D301">
        <v>5.1989999999999998</v>
      </c>
      <c r="E301">
        <v>5.4640000000000004</v>
      </c>
      <c r="F301">
        <v>5.3869999999999996</v>
      </c>
      <c r="G301">
        <v>5.2119999999999997</v>
      </c>
      <c r="H301">
        <v>5.19</v>
      </c>
      <c r="I301">
        <v>5.1950000000000003</v>
      </c>
      <c r="J301">
        <v>5.2489999999999997</v>
      </c>
      <c r="K301">
        <v>5.194</v>
      </c>
      <c r="L301">
        <v>5.1749999999999998</v>
      </c>
      <c r="M301">
        <v>5.1890000000000001</v>
      </c>
      <c r="N301">
        <v>5.1680000000000001</v>
      </c>
      <c r="O301">
        <v>5.2279999999999998</v>
      </c>
      <c r="P301">
        <v>5.1970000000000001</v>
      </c>
      <c r="Q301">
        <v>5.1349999999999998</v>
      </c>
      <c r="R301">
        <v>5.1360000000000001</v>
      </c>
      <c r="S301">
        <v>5.335</v>
      </c>
      <c r="T301">
        <v>5.3380000000000001</v>
      </c>
      <c r="U301">
        <v>5.157</v>
      </c>
      <c r="V301">
        <v>5.1440000000000001</v>
      </c>
      <c r="W301">
        <v>5.1020000000000003</v>
      </c>
      <c r="X301">
        <v>5.1269999999999998</v>
      </c>
      <c r="Y301">
        <v>5.1269999999999998</v>
      </c>
      <c r="Z301">
        <v>5.1159999999999997</v>
      </c>
      <c r="AA301">
        <v>5.1079999999999997</v>
      </c>
      <c r="AB301">
        <v>5.1079999999999997</v>
      </c>
    </row>
    <row r="302" spans="1:28" x14ac:dyDescent="0.25">
      <c r="A302" t="s">
        <v>292</v>
      </c>
      <c r="B302">
        <v>6.6230000000000002</v>
      </c>
      <c r="C302">
        <v>6.4720000000000004</v>
      </c>
      <c r="D302">
        <v>6.4539999999999997</v>
      </c>
      <c r="E302">
        <v>6.7359999999999998</v>
      </c>
      <c r="F302">
        <v>6.7039999999999997</v>
      </c>
      <c r="G302">
        <v>6.4379999999999997</v>
      </c>
      <c r="H302">
        <v>6.431</v>
      </c>
      <c r="I302">
        <v>6.4370000000000003</v>
      </c>
      <c r="J302">
        <v>6.4820000000000002</v>
      </c>
      <c r="K302">
        <v>6.4359999999999999</v>
      </c>
      <c r="L302">
        <v>6.4189999999999996</v>
      </c>
      <c r="M302">
        <v>6.4160000000000004</v>
      </c>
      <c r="N302">
        <v>6.4050000000000002</v>
      </c>
      <c r="O302">
        <v>6.48</v>
      </c>
      <c r="P302">
        <v>6.423</v>
      </c>
      <c r="Q302">
        <v>6.37</v>
      </c>
      <c r="R302">
        <v>6.38</v>
      </c>
      <c r="S302">
        <v>6.5810000000000004</v>
      </c>
      <c r="T302">
        <v>6.5860000000000003</v>
      </c>
      <c r="U302">
        <v>6.4039999999999999</v>
      </c>
      <c r="V302">
        <v>6.3879999999999999</v>
      </c>
      <c r="W302">
        <v>6.3520000000000003</v>
      </c>
      <c r="X302">
        <v>6.3940000000000001</v>
      </c>
      <c r="Y302">
        <v>6.3940000000000001</v>
      </c>
      <c r="Z302">
        <v>6.38</v>
      </c>
      <c r="AA302">
        <v>6.3760000000000003</v>
      </c>
      <c r="AB302">
        <v>6.3760000000000003</v>
      </c>
    </row>
    <row r="303" spans="1:28" x14ac:dyDescent="0.25">
      <c r="A303" t="s">
        <v>293</v>
      </c>
      <c r="B303">
        <v>6.2130000000000001</v>
      </c>
      <c r="C303">
        <v>5.7830000000000004</v>
      </c>
      <c r="D303">
        <v>5.5069999999999997</v>
      </c>
      <c r="E303">
        <v>5.93</v>
      </c>
      <c r="F303">
        <v>6.0030000000000001</v>
      </c>
      <c r="G303">
        <v>5.5179999999999998</v>
      </c>
      <c r="H303">
        <v>5.4809999999999999</v>
      </c>
      <c r="I303">
        <v>5.5549999999999997</v>
      </c>
      <c r="J303">
        <v>5.4489999999999998</v>
      </c>
      <c r="K303">
        <v>5.5359999999999996</v>
      </c>
      <c r="L303">
        <v>5.59</v>
      </c>
      <c r="M303">
        <v>5.383</v>
      </c>
      <c r="N303">
        <v>5.5010000000000003</v>
      </c>
      <c r="O303">
        <v>5.6890000000000001</v>
      </c>
      <c r="P303">
        <v>5.4039999999999999</v>
      </c>
      <c r="Q303">
        <v>5.3449999999999998</v>
      </c>
      <c r="R303">
        <v>5.4169999999999998</v>
      </c>
      <c r="S303">
        <v>6.1619999999999999</v>
      </c>
      <c r="T303">
        <v>5.9790000000000001</v>
      </c>
      <c r="U303">
        <v>5.4610000000000003</v>
      </c>
      <c r="V303">
        <v>5.4859999999999998</v>
      </c>
      <c r="W303">
        <v>5.2510000000000003</v>
      </c>
      <c r="X303">
        <v>5.3360000000000003</v>
      </c>
      <c r="Y303">
        <v>5.3360000000000003</v>
      </c>
      <c r="Z303">
        <v>5.28</v>
      </c>
      <c r="AA303">
        <v>5.28</v>
      </c>
      <c r="AB303">
        <v>5.28</v>
      </c>
    </row>
    <row r="304" spans="1:28" x14ac:dyDescent="0.25">
      <c r="A304" t="s">
        <v>294</v>
      </c>
      <c r="B304">
        <v>9.31</v>
      </c>
      <c r="C304">
        <v>9.0570000000000004</v>
      </c>
      <c r="D304">
        <v>8.8179999999999996</v>
      </c>
      <c r="E304">
        <v>9.2430000000000003</v>
      </c>
      <c r="F304">
        <v>9.2319999999999993</v>
      </c>
      <c r="G304">
        <v>8.7089999999999996</v>
      </c>
      <c r="H304">
        <v>8.8119999999999994</v>
      </c>
      <c r="I304">
        <v>8.86</v>
      </c>
      <c r="J304">
        <v>8.7080000000000002</v>
      </c>
      <c r="K304">
        <v>8.7750000000000004</v>
      </c>
      <c r="L304">
        <v>9.0050000000000008</v>
      </c>
      <c r="M304">
        <v>8.6440000000000001</v>
      </c>
      <c r="N304">
        <v>8.8859999999999992</v>
      </c>
      <c r="O304">
        <v>8.8699999999999992</v>
      </c>
      <c r="P304">
        <v>8.6189999999999998</v>
      </c>
      <c r="Q304">
        <v>8.6679999999999993</v>
      </c>
      <c r="R304">
        <v>8.8520000000000003</v>
      </c>
      <c r="S304">
        <v>9.3670000000000009</v>
      </c>
      <c r="T304">
        <v>9.4160000000000004</v>
      </c>
      <c r="U304">
        <v>8.8369999999999997</v>
      </c>
      <c r="V304">
        <v>8.7560000000000002</v>
      </c>
      <c r="W304">
        <v>8.4339999999999993</v>
      </c>
      <c r="X304">
        <v>8.51</v>
      </c>
      <c r="Y304">
        <v>8.51</v>
      </c>
      <c r="Z304">
        <v>8.3849999999999998</v>
      </c>
      <c r="AA304">
        <v>8.3849999999999998</v>
      </c>
      <c r="AB304">
        <v>8.3849999999999998</v>
      </c>
    </row>
    <row r="305" spans="1:28" x14ac:dyDescent="0.25">
      <c r="A305" t="s">
        <v>295</v>
      </c>
      <c r="B305">
        <v>7.5229999999999997</v>
      </c>
      <c r="C305">
        <v>7.3360000000000003</v>
      </c>
      <c r="D305">
        <v>7.03</v>
      </c>
      <c r="E305">
        <v>7.4130000000000003</v>
      </c>
      <c r="F305">
        <v>7.4039999999999999</v>
      </c>
      <c r="G305">
        <v>6.9980000000000002</v>
      </c>
      <c r="H305">
        <v>7.0579999999999998</v>
      </c>
      <c r="I305">
        <v>7.0880000000000001</v>
      </c>
      <c r="J305">
        <v>6.968</v>
      </c>
      <c r="K305">
        <v>7.01</v>
      </c>
      <c r="L305">
        <v>7.2430000000000003</v>
      </c>
      <c r="M305">
        <v>6.9169999999999998</v>
      </c>
      <c r="N305">
        <v>7.1449999999999996</v>
      </c>
      <c r="O305">
        <v>7.17</v>
      </c>
      <c r="P305">
        <v>6.95</v>
      </c>
      <c r="Q305">
        <v>6.952</v>
      </c>
      <c r="R305">
        <v>7.056</v>
      </c>
      <c r="S305">
        <v>7.5439999999999996</v>
      </c>
      <c r="T305">
        <v>7.6710000000000003</v>
      </c>
      <c r="U305">
        <v>7.1020000000000003</v>
      </c>
      <c r="V305">
        <v>7.048</v>
      </c>
      <c r="W305">
        <v>6.8019999999999996</v>
      </c>
      <c r="X305">
        <v>6.843</v>
      </c>
      <c r="Y305">
        <v>6.843</v>
      </c>
      <c r="Z305">
        <v>6.7610000000000001</v>
      </c>
      <c r="AA305">
        <v>6.76</v>
      </c>
      <c r="AB305">
        <v>6.76</v>
      </c>
    </row>
    <row r="306" spans="1:28" x14ac:dyDescent="0.25">
      <c r="A306" t="s">
        <v>296</v>
      </c>
      <c r="B306">
        <v>15.031000000000001</v>
      </c>
      <c r="C306">
        <v>13.324</v>
      </c>
      <c r="D306">
        <v>13.042999999999999</v>
      </c>
      <c r="E306">
        <v>13.962999999999999</v>
      </c>
      <c r="F306">
        <v>14.071999999999999</v>
      </c>
      <c r="G306">
        <v>12.736000000000001</v>
      </c>
      <c r="H306">
        <v>12.834</v>
      </c>
      <c r="I306">
        <v>13.098000000000001</v>
      </c>
      <c r="J306">
        <v>12.849</v>
      </c>
      <c r="K306">
        <v>12.914</v>
      </c>
      <c r="L306">
        <v>13.11</v>
      </c>
      <c r="M306">
        <v>12.689</v>
      </c>
      <c r="N306">
        <v>12.698</v>
      </c>
      <c r="O306">
        <v>13.33</v>
      </c>
      <c r="P306">
        <v>12.79</v>
      </c>
      <c r="Q306">
        <v>12.596</v>
      </c>
      <c r="R306">
        <v>12.71</v>
      </c>
      <c r="S306">
        <v>14.914</v>
      </c>
      <c r="T306">
        <v>13.936</v>
      </c>
      <c r="U306">
        <v>12.672000000000001</v>
      </c>
      <c r="V306">
        <v>12.968999999999999</v>
      </c>
      <c r="W306">
        <v>12.275</v>
      </c>
      <c r="X306">
        <v>12.446</v>
      </c>
      <c r="Y306">
        <v>12.446</v>
      </c>
      <c r="Z306">
        <v>12.337</v>
      </c>
      <c r="AA306">
        <v>12.335000000000001</v>
      </c>
      <c r="AB306">
        <v>12.335000000000001</v>
      </c>
    </row>
    <row r="307" spans="1:28" x14ac:dyDescent="0.25">
      <c r="A307" t="s">
        <v>297</v>
      </c>
      <c r="B307">
        <v>4.7430000000000003</v>
      </c>
      <c r="C307">
        <v>4.5350000000000001</v>
      </c>
      <c r="D307">
        <v>4.3949999999999996</v>
      </c>
      <c r="E307">
        <v>4.6280000000000001</v>
      </c>
      <c r="F307">
        <v>4.63</v>
      </c>
      <c r="G307">
        <v>4.3650000000000002</v>
      </c>
      <c r="H307">
        <v>4.38</v>
      </c>
      <c r="I307">
        <v>4.4240000000000004</v>
      </c>
      <c r="J307">
        <v>4.3460000000000001</v>
      </c>
      <c r="K307">
        <v>4.3710000000000004</v>
      </c>
      <c r="L307">
        <v>4.484</v>
      </c>
      <c r="M307">
        <v>4.3070000000000004</v>
      </c>
      <c r="N307">
        <v>4.4379999999999997</v>
      </c>
      <c r="O307">
        <v>4.4400000000000004</v>
      </c>
      <c r="P307">
        <v>4.3070000000000004</v>
      </c>
      <c r="Q307">
        <v>4.3140000000000001</v>
      </c>
      <c r="R307">
        <v>4.3710000000000004</v>
      </c>
      <c r="S307">
        <v>4.6890000000000001</v>
      </c>
      <c r="T307">
        <v>4.71</v>
      </c>
      <c r="U307">
        <v>4.3730000000000002</v>
      </c>
      <c r="V307">
        <v>4.3490000000000002</v>
      </c>
      <c r="W307">
        <v>4.2</v>
      </c>
      <c r="X307">
        <v>4.2439999999999998</v>
      </c>
      <c r="Y307">
        <v>4.2439999999999998</v>
      </c>
      <c r="Z307">
        <v>4.1870000000000003</v>
      </c>
      <c r="AA307">
        <v>4.1879999999999997</v>
      </c>
      <c r="AB307">
        <v>4.1879999999999997</v>
      </c>
    </row>
    <row r="308" spans="1:28" x14ac:dyDescent="0.25">
      <c r="A308" t="s">
        <v>298</v>
      </c>
      <c r="B308">
        <v>13.962</v>
      </c>
      <c r="C308">
        <v>11.39</v>
      </c>
      <c r="D308">
        <v>8.5990000000000002</v>
      </c>
      <c r="E308">
        <v>12.298</v>
      </c>
      <c r="F308">
        <v>11.242000000000001</v>
      </c>
      <c r="G308">
        <v>8.657</v>
      </c>
      <c r="H308">
        <v>8.9079999999999995</v>
      </c>
      <c r="I308">
        <v>9.5690000000000008</v>
      </c>
      <c r="J308">
        <v>8.8569999999999993</v>
      </c>
      <c r="K308">
        <v>9.1389999999999993</v>
      </c>
      <c r="L308">
        <v>9.5679999999999996</v>
      </c>
      <c r="M308">
        <v>6.9589999999999996</v>
      </c>
      <c r="N308">
        <v>9.4269999999999996</v>
      </c>
      <c r="O308">
        <v>10.039999999999999</v>
      </c>
      <c r="P308">
        <v>7.0880000000000001</v>
      </c>
      <c r="Q308">
        <v>7.2169999999999996</v>
      </c>
      <c r="R308">
        <v>7.5720000000000001</v>
      </c>
      <c r="S308">
        <v>12.496</v>
      </c>
      <c r="T308">
        <v>13.042</v>
      </c>
      <c r="U308">
        <v>7.6379999999999999</v>
      </c>
      <c r="V308">
        <v>7.5679999999999996</v>
      </c>
      <c r="W308">
        <v>5.0190000000000001</v>
      </c>
      <c r="X308">
        <v>5.7610000000000001</v>
      </c>
      <c r="Y308">
        <v>5.7610000000000001</v>
      </c>
      <c r="Z308">
        <v>4.0720000000000001</v>
      </c>
      <c r="AA308">
        <v>3.903</v>
      </c>
      <c r="AB308">
        <v>3.903</v>
      </c>
    </row>
    <row r="309" spans="1:28" x14ac:dyDescent="0.25">
      <c r="A309" t="s">
        <v>299</v>
      </c>
      <c r="B309">
        <v>10.815</v>
      </c>
      <c r="C309">
        <v>7.5039999999999996</v>
      </c>
      <c r="D309">
        <v>4.9619999999999997</v>
      </c>
      <c r="E309">
        <v>8.59</v>
      </c>
      <c r="F309">
        <v>7.7690000000000001</v>
      </c>
      <c r="G309">
        <v>4.9939999999999998</v>
      </c>
      <c r="H309">
        <v>5.0519999999999996</v>
      </c>
      <c r="I309">
        <v>5.4409999999999998</v>
      </c>
      <c r="J309">
        <v>4.9630000000000001</v>
      </c>
      <c r="K309">
        <v>5.125</v>
      </c>
      <c r="L309">
        <v>5.59</v>
      </c>
      <c r="M309">
        <v>3.6619999999999999</v>
      </c>
      <c r="N309">
        <v>5.2779999999999996</v>
      </c>
      <c r="O309">
        <v>5.7060000000000004</v>
      </c>
      <c r="P309">
        <v>3.617</v>
      </c>
      <c r="Q309">
        <v>3.7770000000000001</v>
      </c>
      <c r="R309">
        <v>3.972</v>
      </c>
      <c r="S309">
        <v>8.1340000000000003</v>
      </c>
      <c r="T309">
        <v>8.4979999999999993</v>
      </c>
      <c r="U309">
        <v>4.0229999999999997</v>
      </c>
      <c r="V309">
        <v>3.9209999999999998</v>
      </c>
      <c r="W309">
        <v>2.448</v>
      </c>
      <c r="X309">
        <v>2.762</v>
      </c>
      <c r="Y309">
        <v>2.762</v>
      </c>
      <c r="Z309">
        <v>1.718</v>
      </c>
      <c r="AA309">
        <v>1.542</v>
      </c>
      <c r="AB309">
        <v>1.542</v>
      </c>
    </row>
    <row r="310" spans="1:28" x14ac:dyDescent="0.25">
      <c r="A310" t="s">
        <v>300</v>
      </c>
      <c r="B310">
        <v>12.154999999999999</v>
      </c>
      <c r="C310">
        <v>10.427</v>
      </c>
      <c r="D310">
        <v>8.0129999999999999</v>
      </c>
      <c r="E310">
        <v>9.9540000000000006</v>
      </c>
      <c r="F310">
        <v>10.387</v>
      </c>
      <c r="G310">
        <v>7.62</v>
      </c>
      <c r="H310">
        <v>8.0370000000000008</v>
      </c>
      <c r="I310">
        <v>7.6710000000000003</v>
      </c>
      <c r="J310">
        <v>7.8879999999999999</v>
      </c>
      <c r="K310">
        <v>7.819</v>
      </c>
      <c r="L310">
        <v>8.3010000000000002</v>
      </c>
      <c r="M310">
        <v>6.8849999999999998</v>
      </c>
      <c r="N310">
        <v>8.1189999999999998</v>
      </c>
      <c r="O310">
        <v>8.11</v>
      </c>
      <c r="P310">
        <v>6.7569999999999997</v>
      </c>
      <c r="Q310">
        <v>6.8</v>
      </c>
      <c r="R310">
        <v>6.923</v>
      </c>
      <c r="S310">
        <v>10.472</v>
      </c>
      <c r="T310">
        <v>11.654999999999999</v>
      </c>
      <c r="U310">
        <v>7.2560000000000002</v>
      </c>
      <c r="V310">
        <v>6.3869999999999996</v>
      </c>
      <c r="W310">
        <v>5.7279999999999998</v>
      </c>
      <c r="X310">
        <v>5.6379999999999999</v>
      </c>
      <c r="Y310">
        <v>5.6379999999999999</v>
      </c>
      <c r="Z310">
        <v>5.3070000000000004</v>
      </c>
      <c r="AA310">
        <v>5.2489999999999997</v>
      </c>
      <c r="AB310">
        <v>5.2489999999999997</v>
      </c>
    </row>
    <row r="311" spans="1:28" x14ac:dyDescent="0.25">
      <c r="A311" t="s">
        <v>301</v>
      </c>
      <c r="B311">
        <v>5.9749999999999996</v>
      </c>
      <c r="C311">
        <v>4.1289999999999996</v>
      </c>
      <c r="D311">
        <v>2.9969999999999999</v>
      </c>
      <c r="E311">
        <v>4.59</v>
      </c>
      <c r="F311">
        <v>4.4020000000000001</v>
      </c>
      <c r="G311">
        <v>2.9689999999999999</v>
      </c>
      <c r="H311">
        <v>3.13</v>
      </c>
      <c r="I311">
        <v>3.101</v>
      </c>
      <c r="J311">
        <v>3.032</v>
      </c>
      <c r="K311">
        <v>3.1560000000000001</v>
      </c>
      <c r="L311">
        <v>3.242</v>
      </c>
      <c r="M311">
        <v>2.6840000000000002</v>
      </c>
      <c r="N311">
        <v>3.0790000000000002</v>
      </c>
      <c r="O311">
        <v>3.1379999999999999</v>
      </c>
      <c r="P311">
        <v>2.6240000000000001</v>
      </c>
      <c r="Q311">
        <v>2.778</v>
      </c>
      <c r="R311">
        <v>2.669</v>
      </c>
      <c r="S311">
        <v>4.0250000000000004</v>
      </c>
      <c r="T311">
        <v>4.7759999999999998</v>
      </c>
      <c r="U311">
        <v>2.7370000000000001</v>
      </c>
      <c r="V311">
        <v>2.4980000000000002</v>
      </c>
      <c r="W311">
        <v>2.2759999999999998</v>
      </c>
      <c r="X311">
        <v>2.1779999999999999</v>
      </c>
      <c r="Y311">
        <v>2.1779999999999999</v>
      </c>
      <c r="Z311">
        <v>2.028</v>
      </c>
      <c r="AA311">
        <v>2.0219999999999998</v>
      </c>
      <c r="AB311">
        <v>2.0219999999999998</v>
      </c>
    </row>
    <row r="312" spans="1:28" x14ac:dyDescent="0.25">
      <c r="A312" t="s">
        <v>302</v>
      </c>
      <c r="B312">
        <v>9.9610000000000003</v>
      </c>
      <c r="C312">
        <v>9.1359999999999992</v>
      </c>
      <c r="D312">
        <v>8.5739999999999998</v>
      </c>
      <c r="E312">
        <v>9.1229999999999993</v>
      </c>
      <c r="F312">
        <v>10.952</v>
      </c>
      <c r="G312">
        <v>9.1539999999999999</v>
      </c>
      <c r="H312">
        <v>8.5850000000000009</v>
      </c>
      <c r="I312">
        <v>8.6460000000000008</v>
      </c>
      <c r="J312">
        <v>9.4160000000000004</v>
      </c>
      <c r="K312">
        <v>9.1359999999999992</v>
      </c>
      <c r="L312">
        <v>9.9510000000000005</v>
      </c>
      <c r="M312">
        <v>8.4179999999999993</v>
      </c>
      <c r="N312">
        <v>8.5220000000000002</v>
      </c>
      <c r="O312">
        <v>8.5120000000000005</v>
      </c>
      <c r="P312">
        <v>8.9499999999999993</v>
      </c>
      <c r="Q312">
        <v>8.3040000000000003</v>
      </c>
      <c r="R312">
        <v>8.2889999999999997</v>
      </c>
      <c r="S312">
        <v>9.6969999999999992</v>
      </c>
      <c r="T312">
        <v>9.2460000000000004</v>
      </c>
      <c r="U312">
        <v>8.4730000000000008</v>
      </c>
      <c r="V312">
        <v>8.1720000000000006</v>
      </c>
      <c r="W312">
        <v>8.0939999999999994</v>
      </c>
      <c r="X312">
        <v>7.883</v>
      </c>
      <c r="Y312">
        <v>7.883</v>
      </c>
      <c r="Z312">
        <v>7.827</v>
      </c>
      <c r="AA312">
        <v>7.8259999999999996</v>
      </c>
      <c r="AB312">
        <v>7.8259999999999996</v>
      </c>
    </row>
    <row r="313" spans="1:28" x14ac:dyDescent="0.25">
      <c r="A313" t="s">
        <v>303</v>
      </c>
      <c r="B313">
        <v>4.2960000000000003</v>
      </c>
      <c r="C313">
        <v>3.29</v>
      </c>
      <c r="D313">
        <v>3.1179999999999999</v>
      </c>
      <c r="E313">
        <v>3.2970000000000002</v>
      </c>
      <c r="F313">
        <v>3.4489999999999998</v>
      </c>
      <c r="G313">
        <v>3.1869999999999998</v>
      </c>
      <c r="H313">
        <v>3.2010000000000001</v>
      </c>
      <c r="I313">
        <v>3.1139999999999999</v>
      </c>
      <c r="J313">
        <v>3.0979999999999999</v>
      </c>
      <c r="K313">
        <v>3.1379999999999999</v>
      </c>
      <c r="L313">
        <v>3.0529999999999999</v>
      </c>
      <c r="M313">
        <v>2.8330000000000002</v>
      </c>
      <c r="N313">
        <v>2.8690000000000002</v>
      </c>
      <c r="O313">
        <v>2.8319999999999999</v>
      </c>
      <c r="P313">
        <v>2.8029999999999999</v>
      </c>
      <c r="Q313">
        <v>2.7269999999999999</v>
      </c>
      <c r="R313">
        <v>2.73</v>
      </c>
      <c r="S313">
        <v>3.0470000000000002</v>
      </c>
      <c r="T313">
        <v>3.1560000000000001</v>
      </c>
      <c r="U313">
        <v>2.754</v>
      </c>
      <c r="V313">
        <v>2.7120000000000002</v>
      </c>
      <c r="W313">
        <v>2.6429999999999998</v>
      </c>
      <c r="X313">
        <v>2.5750000000000002</v>
      </c>
      <c r="Y313">
        <v>2.5750000000000002</v>
      </c>
      <c r="Z313">
        <v>2.5350000000000001</v>
      </c>
      <c r="AA313">
        <v>2.532</v>
      </c>
      <c r="AB313">
        <v>2.532</v>
      </c>
    </row>
    <row r="314" spans="1:28" x14ac:dyDescent="0.25">
      <c r="A314" t="s">
        <v>304</v>
      </c>
      <c r="B314">
        <v>3.1440000000000001</v>
      </c>
      <c r="C314">
        <v>1.7350000000000001</v>
      </c>
      <c r="D314">
        <v>1.581</v>
      </c>
      <c r="E314">
        <v>1.726</v>
      </c>
      <c r="F314">
        <v>1.7529999999999999</v>
      </c>
      <c r="G314">
        <v>1.6140000000000001</v>
      </c>
      <c r="H314">
        <v>1.6040000000000001</v>
      </c>
      <c r="I314">
        <v>1.6639999999999999</v>
      </c>
      <c r="J314">
        <v>1.6</v>
      </c>
      <c r="K314">
        <v>1.5880000000000001</v>
      </c>
      <c r="L314">
        <v>1.6120000000000001</v>
      </c>
      <c r="M314">
        <v>1.5229999999999999</v>
      </c>
      <c r="N314">
        <v>1.6040000000000001</v>
      </c>
      <c r="O314">
        <v>1.625</v>
      </c>
      <c r="P314">
        <v>1.5469999999999999</v>
      </c>
      <c r="Q314">
        <v>1.534</v>
      </c>
      <c r="R314">
        <v>1.544</v>
      </c>
      <c r="S314">
        <v>1.778</v>
      </c>
      <c r="T314">
        <v>1.8129999999999999</v>
      </c>
      <c r="U314">
        <v>1.5309999999999999</v>
      </c>
      <c r="V314">
        <v>1.512</v>
      </c>
      <c r="W314">
        <v>1.472</v>
      </c>
      <c r="X314">
        <v>0.94699999999999995</v>
      </c>
      <c r="Y314">
        <v>0.94699999999999995</v>
      </c>
      <c r="Z314">
        <v>0.88300000000000001</v>
      </c>
      <c r="AA314">
        <v>0.88300000000000001</v>
      </c>
      <c r="AB314">
        <v>0.88300000000000001</v>
      </c>
    </row>
    <row r="315" spans="1:28" x14ac:dyDescent="0.25">
      <c r="A315" t="s">
        <v>305</v>
      </c>
      <c r="B315">
        <v>13.928000000000001</v>
      </c>
      <c r="C315">
        <v>12.268000000000001</v>
      </c>
      <c r="D315">
        <v>10.225</v>
      </c>
      <c r="E315">
        <v>12.832000000000001</v>
      </c>
      <c r="F315">
        <v>12.63</v>
      </c>
      <c r="G315">
        <v>10.162000000000001</v>
      </c>
      <c r="H315">
        <v>10.298999999999999</v>
      </c>
      <c r="I315">
        <v>10.839</v>
      </c>
      <c r="J315">
        <v>10.311999999999999</v>
      </c>
      <c r="K315">
        <v>10.234999999999999</v>
      </c>
      <c r="L315">
        <v>10.861000000000001</v>
      </c>
      <c r="M315">
        <v>8.6319999999999997</v>
      </c>
      <c r="N315">
        <v>10.51</v>
      </c>
      <c r="O315">
        <v>11.018000000000001</v>
      </c>
      <c r="P315">
        <v>8.6780000000000008</v>
      </c>
      <c r="Q315">
        <v>8.7940000000000005</v>
      </c>
      <c r="R315">
        <v>8.8699999999999992</v>
      </c>
      <c r="S315">
        <v>12.666</v>
      </c>
      <c r="T315">
        <v>13.13</v>
      </c>
      <c r="U315">
        <v>8.93</v>
      </c>
      <c r="V315">
        <v>8.9190000000000005</v>
      </c>
      <c r="W315">
        <v>6.7869999999999999</v>
      </c>
      <c r="X315">
        <v>6.7169999999999996</v>
      </c>
      <c r="Y315">
        <v>6.7169999999999996</v>
      </c>
      <c r="Z315">
        <v>5.83</v>
      </c>
      <c r="AA315">
        <v>5.7569999999999997</v>
      </c>
      <c r="AB315">
        <v>5.7569999999999997</v>
      </c>
    </row>
    <row r="316" spans="1:28" x14ac:dyDescent="0.25">
      <c r="A316" t="s">
        <v>306</v>
      </c>
      <c r="B316">
        <v>3.5670000000000002</v>
      </c>
      <c r="C316">
        <v>2.516</v>
      </c>
      <c r="D316">
        <v>2.1669999999999998</v>
      </c>
      <c r="E316">
        <v>2.6520000000000001</v>
      </c>
      <c r="F316">
        <v>2.8250000000000002</v>
      </c>
      <c r="G316">
        <v>2.089</v>
      </c>
      <c r="H316">
        <v>2.1179999999999999</v>
      </c>
      <c r="I316">
        <v>2.1680000000000001</v>
      </c>
      <c r="J316">
        <v>2.1800000000000002</v>
      </c>
      <c r="K316">
        <v>2.1309999999999998</v>
      </c>
      <c r="L316">
        <v>2.109</v>
      </c>
      <c r="M316">
        <v>1.8939999999999999</v>
      </c>
      <c r="N316">
        <v>2.0720000000000001</v>
      </c>
      <c r="O316">
        <v>2.1259999999999999</v>
      </c>
      <c r="P316">
        <v>1.84</v>
      </c>
      <c r="Q316">
        <v>1.8180000000000001</v>
      </c>
      <c r="R316">
        <v>1.837</v>
      </c>
      <c r="S316">
        <v>2.6019999999999999</v>
      </c>
      <c r="T316">
        <v>2.581</v>
      </c>
      <c r="U316">
        <v>1.869</v>
      </c>
      <c r="V316">
        <v>1.786</v>
      </c>
      <c r="W316">
        <v>1.5509999999999999</v>
      </c>
      <c r="X316">
        <v>1.337</v>
      </c>
      <c r="Y316">
        <v>1.337</v>
      </c>
      <c r="Z316">
        <v>1.2270000000000001</v>
      </c>
      <c r="AA316">
        <v>1.218</v>
      </c>
      <c r="AB316">
        <v>1.218</v>
      </c>
    </row>
    <row r="317" spans="1:28" x14ac:dyDescent="0.25">
      <c r="A317" t="s">
        <v>307</v>
      </c>
      <c r="B317">
        <v>5.7930000000000001</v>
      </c>
      <c r="C317">
        <v>5.085</v>
      </c>
      <c r="D317">
        <v>3.6989999999999998</v>
      </c>
      <c r="E317">
        <v>5.4020000000000001</v>
      </c>
      <c r="F317">
        <v>5.1459999999999999</v>
      </c>
      <c r="G317">
        <v>3.5390000000000001</v>
      </c>
      <c r="H317">
        <v>3.8220000000000001</v>
      </c>
      <c r="I317">
        <v>3.72</v>
      </c>
      <c r="J317">
        <v>3.5859999999999999</v>
      </c>
      <c r="K317">
        <v>3.6920000000000002</v>
      </c>
      <c r="L317">
        <v>3.919</v>
      </c>
      <c r="M317">
        <v>2.4849999999999999</v>
      </c>
      <c r="N317">
        <v>4.0039999999999996</v>
      </c>
      <c r="O317">
        <v>4.117</v>
      </c>
      <c r="P317">
        <v>2.6829999999999998</v>
      </c>
      <c r="Q317">
        <v>2.6720000000000002</v>
      </c>
      <c r="R317">
        <v>2.5550000000000002</v>
      </c>
      <c r="S317">
        <v>5.2359999999999998</v>
      </c>
      <c r="T317">
        <v>5.7889999999999997</v>
      </c>
      <c r="U317">
        <v>2.6720000000000002</v>
      </c>
      <c r="V317">
        <v>2.516</v>
      </c>
      <c r="W317">
        <v>1.5009999999999999</v>
      </c>
      <c r="X317">
        <v>1.5009999999999999</v>
      </c>
      <c r="Y317">
        <v>1.5009999999999999</v>
      </c>
      <c r="Z317">
        <v>1.1060000000000001</v>
      </c>
      <c r="AA317">
        <v>1.089</v>
      </c>
      <c r="AB317">
        <v>1.089</v>
      </c>
    </row>
    <row r="318" spans="1:28" x14ac:dyDescent="0.25">
      <c r="A318" t="s">
        <v>308</v>
      </c>
      <c r="B318">
        <v>6.5620000000000003</v>
      </c>
      <c r="C318">
        <v>2.9079999999999999</v>
      </c>
      <c r="D318">
        <v>2.7530000000000001</v>
      </c>
      <c r="E318">
        <v>2.915</v>
      </c>
      <c r="F318">
        <v>3.4790000000000001</v>
      </c>
      <c r="G318">
        <v>2.7360000000000002</v>
      </c>
      <c r="H318">
        <v>2.7629999999999999</v>
      </c>
      <c r="I318">
        <v>2.76</v>
      </c>
      <c r="J318">
        <v>2.7530000000000001</v>
      </c>
      <c r="K318">
        <v>2.7719999999999998</v>
      </c>
      <c r="L318">
        <v>2.7850000000000001</v>
      </c>
      <c r="M318">
        <v>2.702</v>
      </c>
      <c r="N318">
        <v>2.7730000000000001</v>
      </c>
      <c r="O318">
        <v>2.766</v>
      </c>
      <c r="P318">
        <v>2.6869999999999998</v>
      </c>
      <c r="Q318">
        <v>2.6960000000000002</v>
      </c>
      <c r="R318">
        <v>2.7</v>
      </c>
      <c r="S318">
        <v>2.92</v>
      </c>
      <c r="T318">
        <v>2.9769999999999999</v>
      </c>
      <c r="U318">
        <v>2.706</v>
      </c>
      <c r="V318">
        <v>2.6989999999999998</v>
      </c>
      <c r="W318">
        <v>2.645</v>
      </c>
      <c r="X318">
        <v>3.1640000000000001</v>
      </c>
      <c r="Y318">
        <v>3.1640000000000001</v>
      </c>
      <c r="Z318">
        <v>3.4049999999999998</v>
      </c>
      <c r="AA318">
        <v>3.3639999999999999</v>
      </c>
      <c r="AB318">
        <v>3.3639999999999999</v>
      </c>
    </row>
    <row r="319" spans="1:28" x14ac:dyDescent="0.25">
      <c r="A319" t="s">
        <v>309</v>
      </c>
      <c r="B319">
        <v>2.133</v>
      </c>
      <c r="C319">
        <v>1.698</v>
      </c>
      <c r="D319">
        <v>1.484</v>
      </c>
      <c r="E319">
        <v>1.7110000000000001</v>
      </c>
      <c r="F319">
        <v>1.7729999999999999</v>
      </c>
      <c r="G319">
        <v>1.506</v>
      </c>
      <c r="H319">
        <v>1.4339999999999999</v>
      </c>
      <c r="I319">
        <v>1.4650000000000001</v>
      </c>
      <c r="J319">
        <v>1.462</v>
      </c>
      <c r="K319">
        <v>1.462</v>
      </c>
      <c r="L319">
        <v>1.516</v>
      </c>
      <c r="M319">
        <v>1.319</v>
      </c>
      <c r="N319">
        <v>1.44</v>
      </c>
      <c r="O319">
        <v>1.4259999999999999</v>
      </c>
      <c r="P319">
        <v>1.3160000000000001</v>
      </c>
      <c r="Q319">
        <v>1.2569999999999999</v>
      </c>
      <c r="R319">
        <v>1.278</v>
      </c>
      <c r="S319">
        <v>1.73</v>
      </c>
      <c r="T319">
        <v>1.7030000000000001</v>
      </c>
      <c r="U319">
        <v>1.2809999999999999</v>
      </c>
      <c r="V319">
        <v>1.2569999999999999</v>
      </c>
      <c r="W319">
        <v>1.115</v>
      </c>
      <c r="X319">
        <v>1.0680000000000001</v>
      </c>
      <c r="Y319">
        <v>1.0680000000000001</v>
      </c>
      <c r="Z319">
        <v>1.006</v>
      </c>
      <c r="AA319">
        <v>0.998</v>
      </c>
      <c r="AB319">
        <v>0.998</v>
      </c>
    </row>
    <row r="320" spans="1:28" x14ac:dyDescent="0.25">
      <c r="A320" t="s">
        <v>310</v>
      </c>
      <c r="B320">
        <v>9.3870000000000005</v>
      </c>
      <c r="C320">
        <v>4.8579999999999997</v>
      </c>
      <c r="D320">
        <v>3.153</v>
      </c>
      <c r="E320">
        <v>6.02</v>
      </c>
      <c r="F320">
        <v>5.7519999999999998</v>
      </c>
      <c r="G320">
        <v>3.19</v>
      </c>
      <c r="H320">
        <v>3.161</v>
      </c>
      <c r="I320">
        <v>3.339</v>
      </c>
      <c r="J320">
        <v>3.0649999999999999</v>
      </c>
      <c r="K320">
        <v>3.1709999999999998</v>
      </c>
      <c r="L320">
        <v>3.5379999999999998</v>
      </c>
      <c r="M320">
        <v>2.2549999999999999</v>
      </c>
      <c r="N320">
        <v>3.1970000000000001</v>
      </c>
      <c r="O320">
        <v>3.3340000000000001</v>
      </c>
      <c r="P320">
        <v>2.2290000000000001</v>
      </c>
      <c r="Q320">
        <v>2.2999999999999998</v>
      </c>
      <c r="R320">
        <v>2.44</v>
      </c>
      <c r="S320">
        <v>5.57</v>
      </c>
      <c r="T320">
        <v>5.2039999999999997</v>
      </c>
      <c r="U320">
        <v>2.4670000000000001</v>
      </c>
      <c r="V320">
        <v>2.383</v>
      </c>
      <c r="W320">
        <v>1.522</v>
      </c>
      <c r="X320">
        <v>1.298</v>
      </c>
      <c r="Y320">
        <v>1.298</v>
      </c>
      <c r="Z320">
        <v>0.749</v>
      </c>
      <c r="AA320">
        <v>0.66800000000000004</v>
      </c>
      <c r="AB320">
        <v>0.66800000000000004</v>
      </c>
    </row>
    <row r="321" spans="1:28" x14ac:dyDescent="0.25">
      <c r="A321" t="s">
        <v>311</v>
      </c>
      <c r="B321">
        <v>2.173</v>
      </c>
      <c r="C321">
        <v>1.5669999999999999</v>
      </c>
      <c r="D321">
        <v>1.4630000000000001</v>
      </c>
      <c r="E321">
        <v>1.8</v>
      </c>
      <c r="F321">
        <v>1.891</v>
      </c>
      <c r="G321">
        <v>1.3959999999999999</v>
      </c>
      <c r="H321">
        <v>1.3069999999999999</v>
      </c>
      <c r="I321">
        <v>1.3420000000000001</v>
      </c>
      <c r="J321">
        <v>1.3879999999999999</v>
      </c>
      <c r="K321">
        <v>1.4450000000000001</v>
      </c>
      <c r="L321">
        <v>1.474</v>
      </c>
      <c r="M321">
        <v>1.2729999999999999</v>
      </c>
      <c r="N321">
        <v>1.34</v>
      </c>
      <c r="O321">
        <v>1.4490000000000001</v>
      </c>
      <c r="P321">
        <v>1.2330000000000001</v>
      </c>
      <c r="Q321">
        <v>1.198</v>
      </c>
      <c r="R321">
        <v>1.2050000000000001</v>
      </c>
      <c r="S321">
        <v>1.72</v>
      </c>
      <c r="T321">
        <v>1.7889999999999999</v>
      </c>
      <c r="U321">
        <v>1.206</v>
      </c>
      <c r="V321">
        <v>1.2190000000000001</v>
      </c>
      <c r="W321">
        <v>1.085</v>
      </c>
      <c r="X321">
        <v>1.046</v>
      </c>
      <c r="Y321">
        <v>1.046</v>
      </c>
      <c r="Z321">
        <v>1.0489999999999999</v>
      </c>
      <c r="AA321">
        <v>1.0209999999999999</v>
      </c>
      <c r="AB321">
        <v>1.0209999999999999</v>
      </c>
    </row>
    <row r="322" spans="1:28" x14ac:dyDescent="0.25">
      <c r="A322" t="s">
        <v>312</v>
      </c>
      <c r="B322">
        <v>19.216000000000001</v>
      </c>
      <c r="C322">
        <v>15.154999999999999</v>
      </c>
      <c r="D322">
        <v>11.801</v>
      </c>
      <c r="E322">
        <v>16.600000000000001</v>
      </c>
      <c r="F322">
        <v>15.83</v>
      </c>
      <c r="G322">
        <v>11.295999999999999</v>
      </c>
      <c r="H322">
        <v>11.797000000000001</v>
      </c>
      <c r="I322">
        <v>12.272</v>
      </c>
      <c r="J322">
        <v>11.609</v>
      </c>
      <c r="K322">
        <v>11.792</v>
      </c>
      <c r="L322">
        <v>12.497</v>
      </c>
      <c r="M322">
        <v>8.84</v>
      </c>
      <c r="N322">
        <v>11.936</v>
      </c>
      <c r="O322">
        <v>12.651</v>
      </c>
      <c r="P322">
        <v>8.8320000000000007</v>
      </c>
      <c r="Q322">
        <v>9.2889999999999997</v>
      </c>
      <c r="R322">
        <v>9.4410000000000007</v>
      </c>
      <c r="S322">
        <v>16.140999999999998</v>
      </c>
      <c r="T322">
        <v>16.803000000000001</v>
      </c>
      <c r="U322">
        <v>9.56</v>
      </c>
      <c r="V322">
        <v>9.1989999999999998</v>
      </c>
      <c r="W322">
        <v>5.8460000000000001</v>
      </c>
      <c r="X322">
        <v>6.1</v>
      </c>
      <c r="Y322">
        <v>6.1</v>
      </c>
      <c r="Z322">
        <v>4.0709999999999997</v>
      </c>
      <c r="AA322">
        <v>3.778</v>
      </c>
      <c r="AB322">
        <v>3.778</v>
      </c>
    </row>
    <row r="323" spans="1:28" x14ac:dyDescent="0.25">
      <c r="A323" t="s">
        <v>313</v>
      </c>
      <c r="B323">
        <v>17.436</v>
      </c>
      <c r="C323">
        <v>13.956</v>
      </c>
      <c r="D323">
        <v>11.733000000000001</v>
      </c>
      <c r="E323">
        <v>14.962</v>
      </c>
      <c r="F323">
        <v>14.516999999999999</v>
      </c>
      <c r="G323">
        <v>11.19</v>
      </c>
      <c r="H323">
        <v>11.515000000000001</v>
      </c>
      <c r="I323">
        <v>11.722</v>
      </c>
      <c r="J323">
        <v>11.37</v>
      </c>
      <c r="K323">
        <v>11.41</v>
      </c>
      <c r="L323">
        <v>12.384</v>
      </c>
      <c r="M323">
        <v>9.26</v>
      </c>
      <c r="N323">
        <v>11.814</v>
      </c>
      <c r="O323">
        <v>12.119</v>
      </c>
      <c r="P323">
        <v>9.4979999999999993</v>
      </c>
      <c r="Q323">
        <v>9.6039999999999992</v>
      </c>
      <c r="R323">
        <v>9.7970000000000006</v>
      </c>
      <c r="S323">
        <v>15.218999999999999</v>
      </c>
      <c r="T323">
        <v>15.44</v>
      </c>
      <c r="U323">
        <v>9.7669999999999995</v>
      </c>
      <c r="V323">
        <v>9.7620000000000005</v>
      </c>
      <c r="W323">
        <v>7.234</v>
      </c>
      <c r="X323">
        <v>7.4880000000000004</v>
      </c>
      <c r="Y323">
        <v>7.4880000000000004</v>
      </c>
      <c r="Z323">
        <v>5.9180000000000001</v>
      </c>
      <c r="AA323">
        <v>5.6950000000000003</v>
      </c>
      <c r="AB323">
        <v>5.6950000000000003</v>
      </c>
    </row>
    <row r="324" spans="1:28" x14ac:dyDescent="0.25">
      <c r="A324" t="s">
        <v>314</v>
      </c>
      <c r="B324">
        <v>7.8410000000000002</v>
      </c>
      <c r="C324">
        <v>6.2190000000000003</v>
      </c>
      <c r="D324">
        <v>4.9950000000000001</v>
      </c>
      <c r="E324">
        <v>6.4989999999999997</v>
      </c>
      <c r="F324">
        <v>6.29</v>
      </c>
      <c r="G324">
        <v>4.8719999999999999</v>
      </c>
      <c r="H324">
        <v>4.9850000000000003</v>
      </c>
      <c r="I324">
        <v>5.2560000000000002</v>
      </c>
      <c r="J324">
        <v>4.9379999999999997</v>
      </c>
      <c r="K324">
        <v>5.0640000000000001</v>
      </c>
      <c r="L324">
        <v>5.3220000000000001</v>
      </c>
      <c r="M324">
        <v>4.0679999999999996</v>
      </c>
      <c r="N324">
        <v>5.1920000000000002</v>
      </c>
      <c r="O324">
        <v>5.3920000000000003</v>
      </c>
      <c r="P324">
        <v>4.0430000000000001</v>
      </c>
      <c r="Q324">
        <v>4.2560000000000002</v>
      </c>
      <c r="R324">
        <v>4.2590000000000003</v>
      </c>
      <c r="S324">
        <v>6.2839999999999998</v>
      </c>
      <c r="T324">
        <v>6.6470000000000002</v>
      </c>
      <c r="U324">
        <v>4.2519999999999998</v>
      </c>
      <c r="V324">
        <v>4.2030000000000003</v>
      </c>
      <c r="W324">
        <v>2.9689999999999999</v>
      </c>
      <c r="X324">
        <v>3.093</v>
      </c>
      <c r="Y324">
        <v>3.093</v>
      </c>
      <c r="Z324">
        <v>2.472</v>
      </c>
      <c r="AA324">
        <v>2.419</v>
      </c>
      <c r="AB324">
        <v>2.419</v>
      </c>
    </row>
    <row r="325" spans="1:28" x14ac:dyDescent="0.25">
      <c r="A325" t="s">
        <v>315</v>
      </c>
      <c r="B325">
        <v>20.940999999999999</v>
      </c>
      <c r="C325">
        <v>16.75</v>
      </c>
      <c r="D325">
        <v>13.64</v>
      </c>
      <c r="E325">
        <v>18.204999999999998</v>
      </c>
      <c r="F325">
        <v>17.225000000000001</v>
      </c>
      <c r="G325">
        <v>13.051</v>
      </c>
      <c r="H325">
        <v>13.425000000000001</v>
      </c>
      <c r="I325">
        <v>13.971</v>
      </c>
      <c r="J325">
        <v>13.19</v>
      </c>
      <c r="K325">
        <v>13.41</v>
      </c>
      <c r="L325">
        <v>14.395</v>
      </c>
      <c r="M325">
        <v>10.209</v>
      </c>
      <c r="N325">
        <v>14.037000000000001</v>
      </c>
      <c r="O325">
        <v>14.599</v>
      </c>
      <c r="P325">
        <v>10.241</v>
      </c>
      <c r="Q325">
        <v>10.555999999999999</v>
      </c>
      <c r="R325">
        <v>10.677</v>
      </c>
      <c r="S325">
        <v>18.132000000000001</v>
      </c>
      <c r="T325">
        <v>18.785</v>
      </c>
      <c r="U325">
        <v>10.923999999999999</v>
      </c>
      <c r="V325">
        <v>10.837999999999999</v>
      </c>
      <c r="W325">
        <v>6.9089999999999998</v>
      </c>
      <c r="X325">
        <v>7.45</v>
      </c>
      <c r="Y325">
        <v>7.45</v>
      </c>
      <c r="Z325">
        <v>5.093</v>
      </c>
      <c r="AA325">
        <v>4.8109999999999999</v>
      </c>
      <c r="AB325">
        <v>4.8109999999999999</v>
      </c>
    </row>
    <row r="326" spans="1:28" x14ac:dyDescent="0.25">
      <c r="A326" t="s">
        <v>316</v>
      </c>
      <c r="B326">
        <v>3.6629999999999998</v>
      </c>
      <c r="C326">
        <v>2.468</v>
      </c>
      <c r="D326">
        <v>2.31</v>
      </c>
      <c r="E326">
        <v>2.7189999999999999</v>
      </c>
      <c r="F326">
        <v>2.895</v>
      </c>
      <c r="G326">
        <v>2.282</v>
      </c>
      <c r="H326">
        <v>2.1219999999999999</v>
      </c>
      <c r="I326">
        <v>2.2069999999999999</v>
      </c>
      <c r="J326">
        <v>2.2050000000000001</v>
      </c>
      <c r="K326">
        <v>2.1859999999999999</v>
      </c>
      <c r="L326">
        <v>2.2450000000000001</v>
      </c>
      <c r="M326">
        <v>1.849</v>
      </c>
      <c r="N326">
        <v>1.9650000000000001</v>
      </c>
      <c r="O326">
        <v>2.4790000000000001</v>
      </c>
      <c r="P326">
        <v>1.8149999999999999</v>
      </c>
      <c r="Q326">
        <v>1.7689999999999999</v>
      </c>
      <c r="R326">
        <v>1.8220000000000001</v>
      </c>
      <c r="S326">
        <v>2.4969999999999999</v>
      </c>
      <c r="T326">
        <v>2.3460000000000001</v>
      </c>
      <c r="U326">
        <v>1.8520000000000001</v>
      </c>
      <c r="V326">
        <v>1.847</v>
      </c>
      <c r="W326">
        <v>1.65</v>
      </c>
      <c r="X326">
        <v>1.6220000000000001</v>
      </c>
      <c r="Y326">
        <v>1.6220000000000001</v>
      </c>
      <c r="Z326">
        <v>1.5920000000000001</v>
      </c>
      <c r="AA326">
        <v>1.5649999999999999</v>
      </c>
      <c r="AB326">
        <v>1.5649999999999999</v>
      </c>
    </row>
    <row r="327" spans="1:28" x14ac:dyDescent="0.25">
      <c r="A327" t="s">
        <v>317</v>
      </c>
      <c r="B327">
        <v>15.708</v>
      </c>
      <c r="C327">
        <v>11.664999999999999</v>
      </c>
      <c r="D327">
        <v>8.8279999999999994</v>
      </c>
      <c r="E327">
        <v>13.08</v>
      </c>
      <c r="F327">
        <v>12.897</v>
      </c>
      <c r="G327">
        <v>8.5519999999999996</v>
      </c>
      <c r="H327">
        <v>8.5329999999999995</v>
      </c>
      <c r="I327">
        <v>9.2560000000000002</v>
      </c>
      <c r="J327">
        <v>8.7200000000000006</v>
      </c>
      <c r="K327">
        <v>8.7989999999999995</v>
      </c>
      <c r="L327">
        <v>9.31</v>
      </c>
      <c r="M327">
        <v>6.1539999999999999</v>
      </c>
      <c r="N327">
        <v>8.8350000000000009</v>
      </c>
      <c r="O327">
        <v>9.407</v>
      </c>
      <c r="P327">
        <v>5.9889999999999999</v>
      </c>
      <c r="Q327">
        <v>6.0860000000000003</v>
      </c>
      <c r="R327">
        <v>6.5810000000000004</v>
      </c>
      <c r="S327">
        <v>12.489000000000001</v>
      </c>
      <c r="T327">
        <v>13.257</v>
      </c>
      <c r="U327">
        <v>6.3739999999999997</v>
      </c>
      <c r="V327">
        <v>5.9790000000000001</v>
      </c>
      <c r="W327">
        <v>3.6579999999999999</v>
      </c>
      <c r="X327">
        <v>3.677</v>
      </c>
      <c r="Y327">
        <v>3.677</v>
      </c>
      <c r="Z327">
        <v>2.4740000000000002</v>
      </c>
      <c r="AA327">
        <v>2.3559999999999999</v>
      </c>
      <c r="AB327">
        <v>2.3559999999999999</v>
      </c>
    </row>
    <row r="328" spans="1:28" x14ac:dyDescent="0.25">
      <c r="A328" t="s">
        <v>318</v>
      </c>
      <c r="B328">
        <v>25.71</v>
      </c>
      <c r="C328">
        <v>22.213999999999999</v>
      </c>
      <c r="D328">
        <v>17.100000000000001</v>
      </c>
      <c r="E328">
        <v>24.027000000000001</v>
      </c>
      <c r="F328">
        <v>22.439</v>
      </c>
      <c r="G328">
        <v>16.619</v>
      </c>
      <c r="H328">
        <v>17.14</v>
      </c>
      <c r="I328">
        <v>18.766999999999999</v>
      </c>
      <c r="J328">
        <v>17.100999999999999</v>
      </c>
      <c r="K328">
        <v>17.396999999999998</v>
      </c>
      <c r="L328">
        <v>19.036999999999999</v>
      </c>
      <c r="M328">
        <v>12.507999999999999</v>
      </c>
      <c r="N328">
        <v>18.207999999999998</v>
      </c>
      <c r="O328">
        <v>19.358000000000001</v>
      </c>
      <c r="P328">
        <v>12.407999999999999</v>
      </c>
      <c r="Q328">
        <v>13.319000000000001</v>
      </c>
      <c r="R328">
        <v>13.339</v>
      </c>
      <c r="S328">
        <v>23.66</v>
      </c>
      <c r="T328">
        <v>24.629000000000001</v>
      </c>
      <c r="U328">
        <v>13.468</v>
      </c>
      <c r="V328">
        <v>13.404</v>
      </c>
      <c r="W328">
        <v>7.1529999999999996</v>
      </c>
      <c r="X328">
        <v>7.7290000000000001</v>
      </c>
      <c r="Y328">
        <v>7.7290000000000001</v>
      </c>
      <c r="Z328">
        <v>5.0590000000000002</v>
      </c>
      <c r="AA328">
        <v>4.9429999999999996</v>
      </c>
      <c r="AB328">
        <v>4.9429999999999996</v>
      </c>
    </row>
    <row r="329" spans="1:28" x14ac:dyDescent="0.25">
      <c r="A329" t="s">
        <v>319</v>
      </c>
      <c r="B329">
        <v>12.553000000000001</v>
      </c>
      <c r="C329">
        <v>10.553000000000001</v>
      </c>
      <c r="D329">
        <v>8.1319999999999997</v>
      </c>
      <c r="E329">
        <v>11.442</v>
      </c>
      <c r="F329">
        <v>10.608000000000001</v>
      </c>
      <c r="G329">
        <v>7.9329999999999998</v>
      </c>
      <c r="H329">
        <v>7.976</v>
      </c>
      <c r="I329">
        <v>8.7159999999999993</v>
      </c>
      <c r="J329">
        <v>8.0500000000000007</v>
      </c>
      <c r="K329">
        <v>8.3770000000000007</v>
      </c>
      <c r="L329">
        <v>8.9610000000000003</v>
      </c>
      <c r="M329">
        <v>6.133</v>
      </c>
      <c r="N329">
        <v>8.5549999999999997</v>
      </c>
      <c r="O329">
        <v>9.0820000000000007</v>
      </c>
      <c r="P329">
        <v>6.0259999999999998</v>
      </c>
      <c r="Q329">
        <v>6.5279999999999996</v>
      </c>
      <c r="R329">
        <v>6.6619999999999999</v>
      </c>
      <c r="S329">
        <v>11.238</v>
      </c>
      <c r="T329">
        <v>11.858000000000001</v>
      </c>
      <c r="U329">
        <v>6.5439999999999996</v>
      </c>
      <c r="V329">
        <v>6.57</v>
      </c>
      <c r="W329">
        <v>3.8330000000000002</v>
      </c>
      <c r="X329">
        <v>4.2210000000000001</v>
      </c>
      <c r="Y329">
        <v>4.2210000000000001</v>
      </c>
      <c r="Z329">
        <v>2.899</v>
      </c>
      <c r="AA329">
        <v>2.8010000000000002</v>
      </c>
      <c r="AB329">
        <v>2.8010000000000002</v>
      </c>
    </row>
    <row r="330" spans="1:28" x14ac:dyDescent="0.25">
      <c r="A330" t="s">
        <v>320</v>
      </c>
      <c r="B330">
        <v>22.783000000000001</v>
      </c>
      <c r="C330">
        <v>18.327000000000002</v>
      </c>
      <c r="D330">
        <v>14.343999999999999</v>
      </c>
      <c r="E330">
        <v>20.029</v>
      </c>
      <c r="F330">
        <v>18.827000000000002</v>
      </c>
      <c r="G330">
        <v>13.78</v>
      </c>
      <c r="H330">
        <v>14.308</v>
      </c>
      <c r="I330">
        <v>15.085000000000001</v>
      </c>
      <c r="J330">
        <v>14.234</v>
      </c>
      <c r="K330">
        <v>14.180999999999999</v>
      </c>
      <c r="L330">
        <v>15.435</v>
      </c>
      <c r="M330">
        <v>10.845000000000001</v>
      </c>
      <c r="N330">
        <v>14.755000000000001</v>
      </c>
      <c r="O330">
        <v>15.634</v>
      </c>
      <c r="P330">
        <v>10.946999999999999</v>
      </c>
      <c r="Q330">
        <v>11.555999999999999</v>
      </c>
      <c r="R330">
        <v>11.689</v>
      </c>
      <c r="S330">
        <v>19.791</v>
      </c>
      <c r="T330">
        <v>20.536999999999999</v>
      </c>
      <c r="U330">
        <v>11.803000000000001</v>
      </c>
      <c r="V330">
        <v>11.778</v>
      </c>
      <c r="W330">
        <v>7.5670000000000002</v>
      </c>
      <c r="X330">
        <v>8.1859999999999999</v>
      </c>
      <c r="Y330">
        <v>8.1859999999999999</v>
      </c>
      <c r="Z330">
        <v>5.68</v>
      </c>
      <c r="AA330">
        <v>5.37</v>
      </c>
      <c r="AB330">
        <v>5.37</v>
      </c>
    </row>
    <row r="331" spans="1:28" x14ac:dyDescent="0.25">
      <c r="A331" t="s">
        <v>321</v>
      </c>
      <c r="B331">
        <v>10.347</v>
      </c>
      <c r="C331">
        <v>7.548</v>
      </c>
      <c r="D331">
        <v>6.3680000000000003</v>
      </c>
      <c r="E331">
        <v>8.1419999999999995</v>
      </c>
      <c r="F331">
        <v>7.9569999999999999</v>
      </c>
      <c r="G331">
        <v>6.1470000000000002</v>
      </c>
      <c r="H331">
        <v>6.3079999999999998</v>
      </c>
      <c r="I331">
        <v>6.5650000000000004</v>
      </c>
      <c r="J331">
        <v>6.2489999999999997</v>
      </c>
      <c r="K331">
        <v>6.407</v>
      </c>
      <c r="L331">
        <v>6.694</v>
      </c>
      <c r="M331">
        <v>5.2160000000000002</v>
      </c>
      <c r="N331">
        <v>6.452</v>
      </c>
      <c r="O331">
        <v>6.7370000000000001</v>
      </c>
      <c r="P331">
        <v>5.22</v>
      </c>
      <c r="Q331">
        <v>5.4039999999999999</v>
      </c>
      <c r="R331">
        <v>5.5880000000000001</v>
      </c>
      <c r="S331">
        <v>7.7930000000000001</v>
      </c>
      <c r="T331">
        <v>8.0609999999999999</v>
      </c>
      <c r="U331">
        <v>5.5979999999999999</v>
      </c>
      <c r="V331">
        <v>5.5369999999999999</v>
      </c>
      <c r="W331">
        <v>3.843</v>
      </c>
      <c r="X331">
        <v>4.0350000000000001</v>
      </c>
      <c r="Y331">
        <v>4.0350000000000001</v>
      </c>
      <c r="Z331">
        <v>2.4790000000000001</v>
      </c>
      <c r="AA331">
        <v>2.2170000000000001</v>
      </c>
      <c r="AB331">
        <v>2.2170000000000001</v>
      </c>
    </row>
    <row r="332" spans="1:28" x14ac:dyDescent="0.25">
      <c r="A332" t="s">
        <v>322</v>
      </c>
      <c r="B332">
        <v>14.731</v>
      </c>
      <c r="C332">
        <v>12.826000000000001</v>
      </c>
      <c r="D332">
        <v>11.223000000000001</v>
      </c>
      <c r="E332">
        <v>13.44</v>
      </c>
      <c r="F332">
        <v>13.430999999999999</v>
      </c>
      <c r="G332">
        <v>10.875</v>
      </c>
      <c r="H332">
        <v>11.298999999999999</v>
      </c>
      <c r="I332">
        <v>11.413</v>
      </c>
      <c r="J332">
        <v>11.116</v>
      </c>
      <c r="K332">
        <v>11.004</v>
      </c>
      <c r="L332">
        <v>11.401999999999999</v>
      </c>
      <c r="M332">
        <v>9.6709999999999994</v>
      </c>
      <c r="N332">
        <v>11.211</v>
      </c>
      <c r="O332">
        <v>11.635999999999999</v>
      </c>
      <c r="P332">
        <v>9.9190000000000005</v>
      </c>
      <c r="Q332">
        <v>9.8529999999999998</v>
      </c>
      <c r="R332">
        <v>9.9939999999999998</v>
      </c>
      <c r="S332">
        <v>13.265000000000001</v>
      </c>
      <c r="T332">
        <v>13.708</v>
      </c>
      <c r="U332">
        <v>10.023999999999999</v>
      </c>
      <c r="V332">
        <v>9.7650000000000006</v>
      </c>
      <c r="W332">
        <v>7.7480000000000002</v>
      </c>
      <c r="X332">
        <v>7.8120000000000003</v>
      </c>
      <c r="Y332">
        <v>7.8120000000000003</v>
      </c>
      <c r="Z332">
        <v>6.7069999999999999</v>
      </c>
      <c r="AA332">
        <v>6.62</v>
      </c>
      <c r="AB332">
        <v>6.62</v>
      </c>
    </row>
    <row r="333" spans="1:28" x14ac:dyDescent="0.25">
      <c r="A333" t="s">
        <v>323</v>
      </c>
      <c r="B333">
        <v>22.478999999999999</v>
      </c>
      <c r="C333">
        <v>19.062999999999999</v>
      </c>
      <c r="D333">
        <v>16.436</v>
      </c>
      <c r="E333">
        <v>20.423999999999999</v>
      </c>
      <c r="F333">
        <v>19.285</v>
      </c>
      <c r="G333">
        <v>15.771000000000001</v>
      </c>
      <c r="H333">
        <v>16.263000000000002</v>
      </c>
      <c r="I333">
        <v>16.709</v>
      </c>
      <c r="J333">
        <v>16.052</v>
      </c>
      <c r="K333">
        <v>16.239999999999998</v>
      </c>
      <c r="L333">
        <v>17.012</v>
      </c>
      <c r="M333">
        <v>13.476000000000001</v>
      </c>
      <c r="N333">
        <v>16.72</v>
      </c>
      <c r="O333">
        <v>17.370999999999999</v>
      </c>
      <c r="P333">
        <v>13.507</v>
      </c>
      <c r="Q333">
        <v>14.052</v>
      </c>
      <c r="R333">
        <v>14.285</v>
      </c>
      <c r="S333">
        <v>20.41</v>
      </c>
      <c r="T333">
        <v>20.946999999999999</v>
      </c>
      <c r="U333">
        <v>14.417</v>
      </c>
      <c r="V333">
        <v>14.414</v>
      </c>
      <c r="W333">
        <v>10.484</v>
      </c>
      <c r="X333">
        <v>11.566000000000001</v>
      </c>
      <c r="Y333">
        <v>11.566000000000001</v>
      </c>
      <c r="Z333">
        <v>7.8120000000000003</v>
      </c>
      <c r="AA333">
        <v>7.1360000000000001</v>
      </c>
      <c r="AB333">
        <v>7.1360000000000001</v>
      </c>
    </row>
    <row r="334" spans="1:28" x14ac:dyDescent="0.25">
      <c r="A334" t="s">
        <v>324</v>
      </c>
      <c r="B334">
        <v>18.84</v>
      </c>
      <c r="C334">
        <v>14.83</v>
      </c>
      <c r="D334">
        <v>11.605</v>
      </c>
      <c r="E334">
        <v>15.965999999999999</v>
      </c>
      <c r="F334">
        <v>15.337</v>
      </c>
      <c r="G334">
        <v>11.138</v>
      </c>
      <c r="H334">
        <v>11.509</v>
      </c>
      <c r="I334">
        <v>12.071</v>
      </c>
      <c r="J334">
        <v>11.462</v>
      </c>
      <c r="K334">
        <v>11.579000000000001</v>
      </c>
      <c r="L334">
        <v>12.353</v>
      </c>
      <c r="M334">
        <v>8.7070000000000007</v>
      </c>
      <c r="N334">
        <v>12.02</v>
      </c>
      <c r="O334">
        <v>12.515000000000001</v>
      </c>
      <c r="P334">
        <v>8.7360000000000007</v>
      </c>
      <c r="Q334">
        <v>9.1750000000000007</v>
      </c>
      <c r="R334">
        <v>9.141</v>
      </c>
      <c r="S334">
        <v>16.052</v>
      </c>
      <c r="T334">
        <v>16.646999999999998</v>
      </c>
      <c r="U334">
        <v>9.2189999999999994</v>
      </c>
      <c r="V334">
        <v>9.17</v>
      </c>
      <c r="W334">
        <v>6.1079999999999997</v>
      </c>
      <c r="X334">
        <v>6.3650000000000002</v>
      </c>
      <c r="Y334">
        <v>6.3650000000000002</v>
      </c>
      <c r="Z334">
        <v>4.7249999999999996</v>
      </c>
      <c r="AA334">
        <v>4.5419999999999998</v>
      </c>
      <c r="AB334">
        <v>4.5419999999999998</v>
      </c>
    </row>
    <row r="335" spans="1:28" x14ac:dyDescent="0.25">
      <c r="A335" t="s">
        <v>325</v>
      </c>
      <c r="B335">
        <v>22.829000000000001</v>
      </c>
      <c r="C335">
        <v>18.640999999999998</v>
      </c>
      <c r="D335">
        <v>14.677</v>
      </c>
      <c r="E335">
        <v>20.236999999999998</v>
      </c>
      <c r="F335">
        <v>19.263000000000002</v>
      </c>
      <c r="G335">
        <v>14.127000000000001</v>
      </c>
      <c r="H335">
        <v>14.718999999999999</v>
      </c>
      <c r="I335">
        <v>15.518000000000001</v>
      </c>
      <c r="J335">
        <v>14.632</v>
      </c>
      <c r="K335">
        <v>14.763999999999999</v>
      </c>
      <c r="L335">
        <v>15.704000000000001</v>
      </c>
      <c r="M335">
        <v>11.18</v>
      </c>
      <c r="N335">
        <v>15.084</v>
      </c>
      <c r="O335">
        <v>15.946</v>
      </c>
      <c r="P335">
        <v>11.129</v>
      </c>
      <c r="Q335">
        <v>11.843</v>
      </c>
      <c r="R335">
        <v>11.913</v>
      </c>
      <c r="S335">
        <v>19.689</v>
      </c>
      <c r="T335">
        <v>20.762</v>
      </c>
      <c r="U335">
        <v>11.929</v>
      </c>
      <c r="V335">
        <v>11.843</v>
      </c>
      <c r="W335">
        <v>8.0549999999999997</v>
      </c>
      <c r="X335">
        <v>8.4559999999999995</v>
      </c>
      <c r="Y335">
        <v>8.4559999999999995</v>
      </c>
      <c r="Z335">
        <v>5.8010000000000002</v>
      </c>
      <c r="AA335">
        <v>5.4130000000000003</v>
      </c>
      <c r="AB335">
        <v>5.4130000000000003</v>
      </c>
    </row>
    <row r="336" spans="1:28" x14ac:dyDescent="0.25">
      <c r="A336" t="s">
        <v>326</v>
      </c>
      <c r="B336">
        <v>24.013000000000002</v>
      </c>
      <c r="C336">
        <v>20.341000000000001</v>
      </c>
      <c r="D336">
        <v>15.156000000000001</v>
      </c>
      <c r="E336">
        <v>21.844000000000001</v>
      </c>
      <c r="F336">
        <v>20.713000000000001</v>
      </c>
      <c r="G336">
        <v>14.632</v>
      </c>
      <c r="H336">
        <v>15.465</v>
      </c>
      <c r="I336">
        <v>16.702999999999999</v>
      </c>
      <c r="J336">
        <v>15.429</v>
      </c>
      <c r="K336">
        <v>15.518000000000001</v>
      </c>
      <c r="L336">
        <v>16.901</v>
      </c>
      <c r="M336">
        <v>11.18</v>
      </c>
      <c r="N336">
        <v>16.07</v>
      </c>
      <c r="O336">
        <v>17.126999999999999</v>
      </c>
      <c r="P336">
        <v>10.981999999999999</v>
      </c>
      <c r="Q336">
        <v>12.138999999999999</v>
      </c>
      <c r="R336">
        <v>11.904999999999999</v>
      </c>
      <c r="S336">
        <v>21.555</v>
      </c>
      <c r="T336">
        <v>22.875</v>
      </c>
      <c r="U336">
        <v>12.012</v>
      </c>
      <c r="V336">
        <v>11.941000000000001</v>
      </c>
      <c r="W336">
        <v>7.1440000000000001</v>
      </c>
      <c r="X336">
        <v>7.4640000000000004</v>
      </c>
      <c r="Y336">
        <v>7.4640000000000004</v>
      </c>
      <c r="Z336">
        <v>5.39</v>
      </c>
      <c r="AA336">
        <v>5.2779999999999996</v>
      </c>
      <c r="AB336">
        <v>5.2779999999999996</v>
      </c>
    </row>
    <row r="337" spans="1:28" x14ac:dyDescent="0.25">
      <c r="A337" t="s">
        <v>327</v>
      </c>
      <c r="B337">
        <v>23.952999999999999</v>
      </c>
      <c r="C337">
        <v>19.908000000000001</v>
      </c>
      <c r="D337">
        <v>14.878</v>
      </c>
      <c r="E337">
        <v>21.728999999999999</v>
      </c>
      <c r="F337">
        <v>20.535</v>
      </c>
      <c r="G337">
        <v>14.464</v>
      </c>
      <c r="H337">
        <v>15.366</v>
      </c>
      <c r="I337">
        <v>16.454999999999998</v>
      </c>
      <c r="J337">
        <v>15.167999999999999</v>
      </c>
      <c r="K337">
        <v>15.314</v>
      </c>
      <c r="L337">
        <v>16.617000000000001</v>
      </c>
      <c r="M337">
        <v>10.670999999999999</v>
      </c>
      <c r="N337">
        <v>15.752000000000001</v>
      </c>
      <c r="O337">
        <v>16.863</v>
      </c>
      <c r="P337">
        <v>10.512</v>
      </c>
      <c r="Q337">
        <v>11.597</v>
      </c>
      <c r="R337">
        <v>11.353</v>
      </c>
      <c r="S337">
        <v>21.143000000000001</v>
      </c>
      <c r="T337">
        <v>22.654</v>
      </c>
      <c r="U337">
        <v>11.403</v>
      </c>
      <c r="V337">
        <v>11.444000000000001</v>
      </c>
      <c r="W337">
        <v>6.3470000000000004</v>
      </c>
      <c r="X337">
        <v>6.516</v>
      </c>
      <c r="Y337">
        <v>6.516</v>
      </c>
      <c r="Z337">
        <v>4.242</v>
      </c>
      <c r="AA337">
        <v>4.0960000000000001</v>
      </c>
      <c r="AB337">
        <v>4.0960000000000001</v>
      </c>
    </row>
    <row r="338" spans="1:28" x14ac:dyDescent="0.25">
      <c r="A338" t="s">
        <v>328</v>
      </c>
      <c r="B338">
        <v>5.9569999999999999</v>
      </c>
      <c r="C338">
        <v>5.1550000000000002</v>
      </c>
      <c r="D338">
        <v>4.8479999999999999</v>
      </c>
      <c r="E338">
        <v>5.258</v>
      </c>
      <c r="F338">
        <v>5.2110000000000003</v>
      </c>
      <c r="G338">
        <v>4.8230000000000004</v>
      </c>
      <c r="H338">
        <v>4.7530000000000001</v>
      </c>
      <c r="I338">
        <v>4.8780000000000001</v>
      </c>
      <c r="J338">
        <v>4.7380000000000004</v>
      </c>
      <c r="K338">
        <v>4.8570000000000002</v>
      </c>
      <c r="L338">
        <v>4.9210000000000003</v>
      </c>
      <c r="M338">
        <v>4.6749999999999998</v>
      </c>
      <c r="N338">
        <v>4.8339999999999996</v>
      </c>
      <c r="O338">
        <v>4.8970000000000002</v>
      </c>
      <c r="P338">
        <v>4.6449999999999996</v>
      </c>
      <c r="Q338">
        <v>4.6840000000000002</v>
      </c>
      <c r="R338">
        <v>4.7969999999999997</v>
      </c>
      <c r="S338">
        <v>5.827</v>
      </c>
      <c r="T338">
        <v>5.5060000000000002</v>
      </c>
      <c r="U338">
        <v>4.7649999999999997</v>
      </c>
      <c r="V338">
        <v>5.2889999999999997</v>
      </c>
      <c r="W338">
        <v>4.5529999999999999</v>
      </c>
      <c r="X338">
        <v>4.8380000000000001</v>
      </c>
      <c r="Y338">
        <v>4.8380000000000001</v>
      </c>
      <c r="Z338">
        <v>4.5140000000000002</v>
      </c>
      <c r="AA338">
        <v>4.5049999999999999</v>
      </c>
      <c r="AB338">
        <v>4.5049999999999999</v>
      </c>
    </row>
    <row r="339" spans="1:28" x14ac:dyDescent="0.25">
      <c r="A339" t="s">
        <v>329</v>
      </c>
      <c r="B339">
        <v>8.4260000000000002</v>
      </c>
      <c r="C339">
        <v>8.1769999999999996</v>
      </c>
      <c r="D339">
        <v>7.702</v>
      </c>
      <c r="E339">
        <v>8.23</v>
      </c>
      <c r="F339">
        <v>9.5340000000000007</v>
      </c>
      <c r="G339">
        <v>7.7460000000000004</v>
      </c>
      <c r="H339">
        <v>8.0190000000000001</v>
      </c>
      <c r="I339">
        <v>7.798</v>
      </c>
      <c r="J339">
        <v>7.8570000000000002</v>
      </c>
      <c r="K339">
        <v>7.782</v>
      </c>
      <c r="L339">
        <v>7.8460000000000001</v>
      </c>
      <c r="M339">
        <v>7.5460000000000003</v>
      </c>
      <c r="N339">
        <v>7.7460000000000004</v>
      </c>
      <c r="O339">
        <v>7.8719999999999999</v>
      </c>
      <c r="P339">
        <v>8.0939999999999994</v>
      </c>
      <c r="Q339">
        <v>7.4859999999999998</v>
      </c>
      <c r="R339">
        <v>7.508</v>
      </c>
      <c r="S339">
        <v>8.34</v>
      </c>
      <c r="T339">
        <v>8.6150000000000002</v>
      </c>
      <c r="U339">
        <v>7.47</v>
      </c>
      <c r="V339">
        <v>7.4</v>
      </c>
      <c r="W339">
        <v>7.2190000000000003</v>
      </c>
      <c r="X339">
        <v>7.2910000000000004</v>
      </c>
      <c r="Y339">
        <v>7.2910000000000004</v>
      </c>
      <c r="Z339">
        <v>7.3109999999999999</v>
      </c>
      <c r="AA339">
        <v>7.1879999999999997</v>
      </c>
      <c r="AB339">
        <v>7.1879999999999997</v>
      </c>
    </row>
    <row r="340" spans="1:28" x14ac:dyDescent="0.25">
      <c r="A340" t="s">
        <v>330</v>
      </c>
      <c r="B340">
        <v>5.2779999999999996</v>
      </c>
      <c r="C340">
        <v>4.9450000000000003</v>
      </c>
      <c r="D340">
        <v>4.665</v>
      </c>
      <c r="E340">
        <v>4.9329999999999998</v>
      </c>
      <c r="F340">
        <v>5.8010000000000002</v>
      </c>
      <c r="G340">
        <v>4.6859999999999999</v>
      </c>
      <c r="H340">
        <v>4.8879999999999999</v>
      </c>
      <c r="I340">
        <v>4.6689999999999996</v>
      </c>
      <c r="J340">
        <v>4.7089999999999996</v>
      </c>
      <c r="K340">
        <v>4.6630000000000003</v>
      </c>
      <c r="L340">
        <v>4.6980000000000004</v>
      </c>
      <c r="M340">
        <v>4.6289999999999996</v>
      </c>
      <c r="N340">
        <v>4.6950000000000003</v>
      </c>
      <c r="O340">
        <v>4.6879999999999997</v>
      </c>
      <c r="P340">
        <v>4.6440000000000001</v>
      </c>
      <c r="Q340">
        <v>4.5220000000000002</v>
      </c>
      <c r="R340">
        <v>4.5129999999999999</v>
      </c>
      <c r="S340">
        <v>5.1070000000000002</v>
      </c>
      <c r="T340">
        <v>4.9489999999999998</v>
      </c>
      <c r="U340">
        <v>4.5599999999999996</v>
      </c>
      <c r="V340">
        <v>4.5430000000000001</v>
      </c>
      <c r="W340">
        <v>4.4039999999999999</v>
      </c>
      <c r="X340">
        <v>4.4880000000000004</v>
      </c>
      <c r="Y340">
        <v>4.4880000000000004</v>
      </c>
      <c r="Z340">
        <v>4.4880000000000004</v>
      </c>
      <c r="AA340">
        <v>4.4779999999999998</v>
      </c>
      <c r="AB340">
        <v>4.4779999999999998</v>
      </c>
    </row>
    <row r="341" spans="1:28" x14ac:dyDescent="0.25">
      <c r="A341" t="s">
        <v>331</v>
      </c>
      <c r="B341">
        <v>15.15</v>
      </c>
      <c r="C341">
        <v>14.714</v>
      </c>
      <c r="D341">
        <v>14.212999999999999</v>
      </c>
      <c r="E341">
        <v>14.951000000000001</v>
      </c>
      <c r="F341">
        <v>17.45</v>
      </c>
      <c r="G341">
        <v>14.257</v>
      </c>
      <c r="H341">
        <v>14.808</v>
      </c>
      <c r="I341">
        <v>14.262</v>
      </c>
      <c r="J341">
        <v>14.41</v>
      </c>
      <c r="K341">
        <v>14.231</v>
      </c>
      <c r="L341">
        <v>14.331</v>
      </c>
      <c r="M341">
        <v>14.17</v>
      </c>
      <c r="N341">
        <v>14.435</v>
      </c>
      <c r="O341">
        <v>14.509</v>
      </c>
      <c r="P341">
        <v>14.278</v>
      </c>
      <c r="Q341">
        <v>14.103999999999999</v>
      </c>
      <c r="R341">
        <v>14.143000000000001</v>
      </c>
      <c r="S341">
        <v>15.244999999999999</v>
      </c>
      <c r="T341">
        <v>15.002000000000001</v>
      </c>
      <c r="U341">
        <v>14.257</v>
      </c>
      <c r="V341">
        <v>14.135</v>
      </c>
      <c r="W341">
        <v>13.903</v>
      </c>
      <c r="X341">
        <v>14.067</v>
      </c>
      <c r="Y341">
        <v>14.067</v>
      </c>
      <c r="Z341">
        <v>14.08</v>
      </c>
      <c r="AA341">
        <v>13.96</v>
      </c>
      <c r="AB341">
        <v>13.96</v>
      </c>
    </row>
    <row r="342" spans="1:28" x14ac:dyDescent="0.25">
      <c r="A342" t="s">
        <v>332</v>
      </c>
      <c r="B342">
        <v>7.7009999999999996</v>
      </c>
      <c r="C342">
        <v>1.97</v>
      </c>
      <c r="D342">
        <v>1.0349999999999999</v>
      </c>
      <c r="E342">
        <v>2.4</v>
      </c>
      <c r="F342">
        <v>3.4049999999999998</v>
      </c>
      <c r="G342">
        <v>1.24</v>
      </c>
      <c r="H342">
        <v>1.165</v>
      </c>
      <c r="I342">
        <v>1.079</v>
      </c>
      <c r="J342">
        <v>1.256</v>
      </c>
      <c r="K342">
        <v>1.018</v>
      </c>
      <c r="L342">
        <v>1.06</v>
      </c>
      <c r="M342">
        <v>0.58499999999999996</v>
      </c>
      <c r="N342">
        <v>0.64</v>
      </c>
      <c r="O342">
        <v>0.66700000000000004</v>
      </c>
      <c r="P342">
        <v>0.51600000000000001</v>
      </c>
      <c r="Q342">
        <v>0.503</v>
      </c>
      <c r="R342">
        <v>0.52600000000000002</v>
      </c>
      <c r="S342">
        <v>1.712</v>
      </c>
      <c r="T342">
        <v>1.7070000000000001</v>
      </c>
      <c r="U342">
        <v>0.54700000000000004</v>
      </c>
      <c r="V342">
        <v>0.46200000000000002</v>
      </c>
      <c r="W342">
        <v>0.40600000000000003</v>
      </c>
      <c r="X342">
        <v>0.40600000000000003</v>
      </c>
      <c r="Y342">
        <v>0.40500000000000003</v>
      </c>
      <c r="Z342">
        <v>0.38</v>
      </c>
      <c r="AA342">
        <v>0.376</v>
      </c>
      <c r="AB342">
        <v>0.375</v>
      </c>
    </row>
    <row r="343" spans="1:28" x14ac:dyDescent="0.25">
      <c r="A343" t="s">
        <v>333</v>
      </c>
      <c r="B343">
        <v>0.48099999999999998</v>
      </c>
      <c r="C343">
        <v>0.48</v>
      </c>
      <c r="D343">
        <v>0.47899999999999998</v>
      </c>
      <c r="E343">
        <v>0.47899999999999998</v>
      </c>
      <c r="F343">
        <v>0.57799999999999996</v>
      </c>
      <c r="G343">
        <v>0.48</v>
      </c>
      <c r="H343">
        <v>0.48499999999999999</v>
      </c>
      <c r="I343">
        <v>0.48199999999999998</v>
      </c>
      <c r="J343">
        <v>0.48</v>
      </c>
      <c r="K343">
        <v>0.47899999999999998</v>
      </c>
      <c r="L343">
        <v>0.47899999999999998</v>
      </c>
      <c r="M343">
        <v>0.48</v>
      </c>
      <c r="N343">
        <v>0.47899999999999998</v>
      </c>
      <c r="O343">
        <v>0.47899999999999998</v>
      </c>
      <c r="P343">
        <v>0.47899999999999998</v>
      </c>
      <c r="Q343">
        <v>0.47799999999999998</v>
      </c>
      <c r="R343">
        <v>0.47799999999999998</v>
      </c>
      <c r="S343">
        <v>0.48199999999999998</v>
      </c>
      <c r="T343">
        <v>0.47799999999999998</v>
      </c>
      <c r="U343">
        <v>0.47799999999999998</v>
      </c>
      <c r="V343">
        <v>0.47799999999999998</v>
      </c>
      <c r="W343">
        <v>0.47799999999999998</v>
      </c>
      <c r="X343">
        <v>0.10199999999999999</v>
      </c>
      <c r="Y343">
        <v>0.10199999999999999</v>
      </c>
      <c r="Z343">
        <v>0.10199999999999999</v>
      </c>
      <c r="AA343">
        <v>0.10199999999999999</v>
      </c>
      <c r="AB343">
        <v>0.10199999999999999</v>
      </c>
    </row>
    <row r="344" spans="1:28" x14ac:dyDescent="0.25">
      <c r="A344" t="s">
        <v>334</v>
      </c>
      <c r="B344">
        <v>0.55000000000000004</v>
      </c>
      <c r="C344">
        <v>0.28799999999999998</v>
      </c>
      <c r="D344">
        <v>0.28699999999999998</v>
      </c>
      <c r="E344">
        <v>0.28499999999999998</v>
      </c>
      <c r="F344">
        <v>0.33700000000000002</v>
      </c>
      <c r="G344">
        <v>0.28599999999999998</v>
      </c>
      <c r="H344">
        <v>0.28699999999999998</v>
      </c>
      <c r="I344">
        <v>0.28799999999999998</v>
      </c>
      <c r="J344">
        <v>0.28599999999999998</v>
      </c>
      <c r="K344">
        <v>0.28799999999999998</v>
      </c>
      <c r="L344">
        <v>0.28699999999999998</v>
      </c>
      <c r="M344">
        <v>0.31</v>
      </c>
      <c r="N344">
        <v>0.308</v>
      </c>
      <c r="O344">
        <v>0.28799999999999998</v>
      </c>
      <c r="P344">
        <v>0.31</v>
      </c>
      <c r="Q344">
        <v>0.30599999999999999</v>
      </c>
      <c r="R344">
        <v>0.28999999999999998</v>
      </c>
      <c r="S344">
        <v>0.312</v>
      </c>
      <c r="T344">
        <v>0.31</v>
      </c>
      <c r="U344">
        <v>0.28899999999999998</v>
      </c>
      <c r="V344">
        <v>0.28599999999999998</v>
      </c>
      <c r="W344">
        <v>0.24</v>
      </c>
      <c r="X344">
        <v>0.16</v>
      </c>
      <c r="Y344">
        <v>0.16</v>
      </c>
      <c r="Z344">
        <v>0.16200000000000001</v>
      </c>
      <c r="AA344">
        <v>0.16200000000000001</v>
      </c>
      <c r="AB344">
        <v>0.16200000000000001</v>
      </c>
    </row>
    <row r="345" spans="1:28" x14ac:dyDescent="0.25">
      <c r="A345" t="s">
        <v>335</v>
      </c>
      <c r="B345">
        <v>10.318</v>
      </c>
      <c r="C345">
        <v>9.8569999999999993</v>
      </c>
      <c r="D345">
        <v>9.7899999999999991</v>
      </c>
      <c r="E345">
        <v>9.7910000000000004</v>
      </c>
      <c r="F345">
        <v>11.260999999999999</v>
      </c>
      <c r="G345">
        <v>9.6920000000000002</v>
      </c>
      <c r="H345">
        <v>9.69</v>
      </c>
      <c r="I345">
        <v>9.6620000000000008</v>
      </c>
      <c r="J345">
        <v>9.7050000000000001</v>
      </c>
      <c r="K345">
        <v>9.6479999999999997</v>
      </c>
      <c r="L345">
        <v>9.6370000000000005</v>
      </c>
      <c r="M345">
        <v>9.5269999999999992</v>
      </c>
      <c r="N345">
        <v>9.3989999999999991</v>
      </c>
      <c r="O345">
        <v>9.3539999999999992</v>
      </c>
      <c r="P345">
        <v>9.1820000000000004</v>
      </c>
      <c r="Q345">
        <v>8.8949999999999996</v>
      </c>
      <c r="R345">
        <v>8.8480000000000008</v>
      </c>
      <c r="S345">
        <v>9.16</v>
      </c>
      <c r="T345">
        <v>8.8819999999999997</v>
      </c>
      <c r="U345">
        <v>8.8239999999999998</v>
      </c>
      <c r="V345">
        <v>8.6329999999999991</v>
      </c>
      <c r="W345">
        <v>8.5399999999999991</v>
      </c>
      <c r="X345">
        <v>8.2070000000000007</v>
      </c>
      <c r="Y345">
        <v>8.2070000000000007</v>
      </c>
      <c r="Z345">
        <v>8.2010000000000005</v>
      </c>
      <c r="AA345">
        <v>8.2010000000000005</v>
      </c>
      <c r="AB345">
        <v>8.2010000000000005</v>
      </c>
    </row>
    <row r="346" spans="1:28" x14ac:dyDescent="0.25">
      <c r="A346" t="s">
        <v>336</v>
      </c>
      <c r="B346">
        <v>2.7360000000000002</v>
      </c>
      <c r="C346">
        <v>2.5859999999999999</v>
      </c>
      <c r="D346">
        <v>2.8119999999999998</v>
      </c>
      <c r="E346">
        <v>2.5819999999999999</v>
      </c>
      <c r="F346">
        <v>2.6629999999999998</v>
      </c>
      <c r="G346">
        <v>2.5790000000000002</v>
      </c>
      <c r="H346">
        <v>2.5710000000000002</v>
      </c>
      <c r="I346">
        <v>2.5830000000000002</v>
      </c>
      <c r="J346">
        <v>2.5579999999999998</v>
      </c>
      <c r="K346">
        <v>2.5489999999999999</v>
      </c>
      <c r="L346">
        <v>2.5459999999999998</v>
      </c>
      <c r="M346">
        <v>2.4980000000000002</v>
      </c>
      <c r="N346">
        <v>2.4830000000000001</v>
      </c>
      <c r="O346">
        <v>2.4790000000000001</v>
      </c>
      <c r="P346">
        <v>2.4710000000000001</v>
      </c>
      <c r="Q346">
        <v>2.4529999999999998</v>
      </c>
      <c r="R346">
        <v>2.4510000000000001</v>
      </c>
      <c r="S346">
        <v>2.4649999999999999</v>
      </c>
      <c r="T346">
        <v>2.4670000000000001</v>
      </c>
      <c r="U346">
        <v>2.4500000000000002</v>
      </c>
      <c r="V346">
        <v>2.3220000000000001</v>
      </c>
      <c r="W346">
        <v>2.2749999999999999</v>
      </c>
      <c r="X346">
        <v>1.897</v>
      </c>
      <c r="Y346">
        <v>1.897</v>
      </c>
      <c r="Z346">
        <v>1.8560000000000001</v>
      </c>
      <c r="AA346">
        <v>1.8560000000000001</v>
      </c>
      <c r="AB346">
        <v>1.8560000000000001</v>
      </c>
    </row>
    <row r="347" spans="1:28" x14ac:dyDescent="0.25">
      <c r="A347" t="s">
        <v>337</v>
      </c>
      <c r="B347">
        <v>0.03</v>
      </c>
      <c r="C347">
        <v>0.03</v>
      </c>
      <c r="D347">
        <v>0.03</v>
      </c>
      <c r="E347">
        <v>0.03</v>
      </c>
      <c r="F347">
        <v>0.03</v>
      </c>
      <c r="G347">
        <v>0.03</v>
      </c>
      <c r="H347">
        <v>0.03</v>
      </c>
      <c r="I347">
        <v>0.03</v>
      </c>
      <c r="J347">
        <v>0.03</v>
      </c>
      <c r="K347">
        <v>0.03</v>
      </c>
      <c r="L347">
        <v>0.03</v>
      </c>
      <c r="M347">
        <v>0.03</v>
      </c>
      <c r="N347">
        <v>0.03</v>
      </c>
      <c r="O347">
        <v>0.03</v>
      </c>
      <c r="P347">
        <v>0.03</v>
      </c>
      <c r="Q347">
        <v>0.03</v>
      </c>
      <c r="R347">
        <v>0.03</v>
      </c>
      <c r="S347">
        <v>0.03</v>
      </c>
      <c r="T347">
        <v>0.03</v>
      </c>
      <c r="U347">
        <v>0.03</v>
      </c>
      <c r="V347">
        <v>0.03</v>
      </c>
      <c r="W347">
        <v>0.03</v>
      </c>
      <c r="X347">
        <v>0.03</v>
      </c>
      <c r="Y347">
        <v>0.03</v>
      </c>
      <c r="Z347">
        <v>0.03</v>
      </c>
      <c r="AA347">
        <v>0.03</v>
      </c>
      <c r="AB347">
        <v>0.03</v>
      </c>
    </row>
    <row r="348" spans="1:28" x14ac:dyDescent="0.25">
      <c r="A348" t="s">
        <v>338</v>
      </c>
      <c r="B348">
        <v>8.0000000000000002E-3</v>
      </c>
      <c r="C348">
        <v>8.0000000000000002E-3</v>
      </c>
      <c r="D348">
        <v>8.0000000000000002E-3</v>
      </c>
      <c r="E348">
        <v>8.0000000000000002E-3</v>
      </c>
      <c r="F348">
        <v>8.0000000000000002E-3</v>
      </c>
      <c r="G348">
        <v>8.0000000000000002E-3</v>
      </c>
      <c r="H348">
        <v>8.0000000000000002E-3</v>
      </c>
      <c r="I348">
        <v>8.0000000000000002E-3</v>
      </c>
      <c r="J348">
        <v>8.0000000000000002E-3</v>
      </c>
      <c r="K348">
        <v>8.0000000000000002E-3</v>
      </c>
      <c r="L348">
        <v>8.0000000000000002E-3</v>
      </c>
      <c r="M348">
        <v>8.0000000000000002E-3</v>
      </c>
      <c r="N348">
        <v>8.0000000000000002E-3</v>
      </c>
      <c r="O348">
        <v>8.0000000000000002E-3</v>
      </c>
      <c r="P348">
        <v>8.0000000000000002E-3</v>
      </c>
      <c r="Q348">
        <v>8.0000000000000002E-3</v>
      </c>
      <c r="R348">
        <v>8.0000000000000002E-3</v>
      </c>
      <c r="S348">
        <v>8.0000000000000002E-3</v>
      </c>
      <c r="T348">
        <v>8.0000000000000002E-3</v>
      </c>
      <c r="U348">
        <v>8.0000000000000002E-3</v>
      </c>
      <c r="V348">
        <v>8.0000000000000002E-3</v>
      </c>
      <c r="W348">
        <v>8.0000000000000002E-3</v>
      </c>
      <c r="X348">
        <v>8.0000000000000002E-3</v>
      </c>
      <c r="Y348">
        <v>8.0000000000000002E-3</v>
      </c>
      <c r="Z348">
        <v>8.0000000000000002E-3</v>
      </c>
      <c r="AA348">
        <v>8.0000000000000002E-3</v>
      </c>
      <c r="AB348">
        <v>8.0000000000000002E-3</v>
      </c>
    </row>
    <row r="349" spans="1:28" x14ac:dyDescent="0.25">
      <c r="A349" t="s">
        <v>339</v>
      </c>
      <c r="B349">
        <v>10.244</v>
      </c>
      <c r="C349">
        <v>9.1170000000000009</v>
      </c>
      <c r="D349">
        <v>8.9269999999999996</v>
      </c>
      <c r="E349">
        <v>9.3119999999999994</v>
      </c>
      <c r="F349">
        <v>9.6020000000000003</v>
      </c>
      <c r="G349">
        <v>8.8350000000000009</v>
      </c>
      <c r="H349">
        <v>8.8539999999999992</v>
      </c>
      <c r="I349">
        <v>8.9130000000000003</v>
      </c>
      <c r="J349">
        <v>8.8480000000000008</v>
      </c>
      <c r="K349">
        <v>8.8919999999999995</v>
      </c>
      <c r="L349">
        <v>8.9380000000000006</v>
      </c>
      <c r="M349">
        <v>8.6300000000000008</v>
      </c>
      <c r="N349">
        <v>8.9250000000000007</v>
      </c>
      <c r="O349">
        <v>9.0809999999999995</v>
      </c>
      <c r="P349">
        <v>7.99</v>
      </c>
      <c r="Q349">
        <v>8.0609999999999999</v>
      </c>
      <c r="R349">
        <v>8.0310000000000006</v>
      </c>
      <c r="S349">
        <v>8.9090000000000007</v>
      </c>
      <c r="T349">
        <v>8.7710000000000008</v>
      </c>
      <c r="U349">
        <v>8.1449999999999996</v>
      </c>
      <c r="V349">
        <v>8.016</v>
      </c>
      <c r="W349">
        <v>7.7809999999999997</v>
      </c>
      <c r="X349">
        <v>7.9619999999999997</v>
      </c>
      <c r="Y349">
        <v>7.9619999999999997</v>
      </c>
      <c r="Z349">
        <v>7.78</v>
      </c>
      <c r="AA349">
        <v>7.8</v>
      </c>
      <c r="AB349">
        <v>7.8</v>
      </c>
    </row>
    <row r="350" spans="1:28" x14ac:dyDescent="0.25">
      <c r="A350" t="s">
        <v>340</v>
      </c>
      <c r="B350">
        <v>7.1920000000000002</v>
      </c>
      <c r="C350">
        <v>5.7510000000000003</v>
      </c>
      <c r="D350">
        <v>5.6950000000000003</v>
      </c>
      <c r="E350">
        <v>6.234</v>
      </c>
      <c r="F350">
        <v>6.125</v>
      </c>
      <c r="G350">
        <v>5.6280000000000001</v>
      </c>
      <c r="H350">
        <v>5.7480000000000002</v>
      </c>
      <c r="I350">
        <v>5.9960000000000004</v>
      </c>
      <c r="J350">
        <v>5.34</v>
      </c>
      <c r="K350">
        <v>5.7</v>
      </c>
      <c r="L350">
        <v>5.9829999999999997</v>
      </c>
      <c r="M350">
        <v>4.3390000000000004</v>
      </c>
      <c r="N350">
        <v>4.8789999999999996</v>
      </c>
      <c r="O350">
        <v>5.1479999999999997</v>
      </c>
      <c r="P350">
        <v>4.3159999999999998</v>
      </c>
      <c r="Q350">
        <v>4.4489999999999998</v>
      </c>
      <c r="R350">
        <v>4.5999999999999996</v>
      </c>
      <c r="S350">
        <v>4.9059999999999997</v>
      </c>
      <c r="T350">
        <v>5.1529999999999996</v>
      </c>
      <c r="U350">
        <v>4.7990000000000004</v>
      </c>
      <c r="V350">
        <v>3.968</v>
      </c>
      <c r="W350">
        <v>2.9670000000000001</v>
      </c>
      <c r="X350">
        <v>2.694</v>
      </c>
      <c r="Y350">
        <v>2.371</v>
      </c>
      <c r="Z350">
        <v>2.1749999999999998</v>
      </c>
      <c r="AA350">
        <v>2.1160000000000001</v>
      </c>
      <c r="AB350">
        <v>2.101</v>
      </c>
    </row>
    <row r="351" spans="1:28" x14ac:dyDescent="0.25">
      <c r="A351" t="s">
        <v>341</v>
      </c>
      <c r="B351">
        <v>10.439</v>
      </c>
      <c r="C351">
        <v>10.318</v>
      </c>
      <c r="D351">
        <v>9.7520000000000007</v>
      </c>
      <c r="E351">
        <v>10.194000000000001</v>
      </c>
      <c r="F351">
        <v>10.337</v>
      </c>
      <c r="G351">
        <v>9.7989999999999995</v>
      </c>
      <c r="H351">
        <v>9.7769999999999992</v>
      </c>
      <c r="I351">
        <v>9.7769999999999992</v>
      </c>
      <c r="J351">
        <v>9.7639999999999993</v>
      </c>
      <c r="K351">
        <v>9.8170000000000002</v>
      </c>
      <c r="L351">
        <v>9.9350000000000005</v>
      </c>
      <c r="M351">
        <v>9.6649999999999991</v>
      </c>
      <c r="N351">
        <v>9.8309999999999995</v>
      </c>
      <c r="O351">
        <v>9.8330000000000002</v>
      </c>
      <c r="P351">
        <v>9.7750000000000004</v>
      </c>
      <c r="Q351">
        <v>9.625</v>
      </c>
      <c r="R351">
        <v>9.68</v>
      </c>
      <c r="S351">
        <v>10.377000000000001</v>
      </c>
      <c r="T351">
        <v>10.298</v>
      </c>
      <c r="U351">
        <v>9.7309999999999999</v>
      </c>
      <c r="V351">
        <v>9.6630000000000003</v>
      </c>
      <c r="W351">
        <v>9.4819999999999993</v>
      </c>
      <c r="X351">
        <v>9.5749999999999993</v>
      </c>
      <c r="Y351">
        <v>9.5749999999999993</v>
      </c>
      <c r="Z351">
        <v>9.532</v>
      </c>
      <c r="AA351">
        <v>9.5299999999999994</v>
      </c>
      <c r="AB351">
        <v>9.5299999999999994</v>
      </c>
    </row>
    <row r="352" spans="1:28" x14ac:dyDescent="0.25">
      <c r="A352" t="s">
        <v>342</v>
      </c>
      <c r="B352">
        <v>8.2110000000000003</v>
      </c>
      <c r="C352">
        <v>7.601</v>
      </c>
      <c r="D352">
        <v>7.0209999999999999</v>
      </c>
      <c r="E352">
        <v>7.2560000000000002</v>
      </c>
      <c r="F352">
        <v>8.3239999999999998</v>
      </c>
      <c r="G352">
        <v>6.7290000000000001</v>
      </c>
      <c r="H352">
        <v>6.867</v>
      </c>
      <c r="I352">
        <v>6.79</v>
      </c>
      <c r="J352">
        <v>6.9169999999999998</v>
      </c>
      <c r="K352">
        <v>6.9050000000000002</v>
      </c>
      <c r="L352">
        <v>6.7679999999999998</v>
      </c>
      <c r="M352">
        <v>6.7869999999999999</v>
      </c>
      <c r="N352">
        <v>6.8120000000000003</v>
      </c>
      <c r="O352">
        <v>6.8019999999999996</v>
      </c>
      <c r="P352">
        <v>6.6509999999999998</v>
      </c>
      <c r="Q352">
        <v>6.375</v>
      </c>
      <c r="R352">
        <v>6.4379999999999997</v>
      </c>
      <c r="S352">
        <v>8.1080000000000005</v>
      </c>
      <c r="T352">
        <v>7.7640000000000002</v>
      </c>
      <c r="U352">
        <v>6.6420000000000003</v>
      </c>
      <c r="V352">
        <v>6.4980000000000002</v>
      </c>
      <c r="W352">
        <v>6.1980000000000004</v>
      </c>
      <c r="X352">
        <v>6.4740000000000002</v>
      </c>
      <c r="Y352">
        <v>6.4740000000000002</v>
      </c>
      <c r="Z352">
        <v>6.3440000000000003</v>
      </c>
      <c r="AA352">
        <v>6.34</v>
      </c>
      <c r="AB352">
        <v>6.34</v>
      </c>
    </row>
    <row r="353" spans="1:28" x14ac:dyDescent="0.25">
      <c r="A353" s="3" t="s">
        <v>343</v>
      </c>
      <c r="B353">
        <v>15.369</v>
      </c>
      <c r="C353">
        <v>13.824</v>
      </c>
      <c r="D353">
        <v>13.327999999999999</v>
      </c>
      <c r="E353">
        <v>13.657999999999999</v>
      </c>
      <c r="F353">
        <v>14.7</v>
      </c>
      <c r="G353">
        <v>13.241</v>
      </c>
      <c r="H353">
        <v>13.134</v>
      </c>
      <c r="I353">
        <v>13.069000000000001</v>
      </c>
      <c r="J353">
        <v>12.919</v>
      </c>
      <c r="K353">
        <v>12.848000000000001</v>
      </c>
      <c r="L353">
        <v>12.795</v>
      </c>
      <c r="M353">
        <v>13.237</v>
      </c>
      <c r="N353">
        <v>12.778</v>
      </c>
      <c r="O353">
        <v>12.756</v>
      </c>
      <c r="P353">
        <v>12.733000000000001</v>
      </c>
      <c r="Q353">
        <v>12.593</v>
      </c>
      <c r="R353">
        <v>13.108000000000001</v>
      </c>
      <c r="S353">
        <v>13.432</v>
      </c>
      <c r="T353">
        <v>13.444000000000001</v>
      </c>
      <c r="U353">
        <v>12.715999999999999</v>
      </c>
      <c r="V353">
        <v>12.644</v>
      </c>
      <c r="W353">
        <v>12.406000000000001</v>
      </c>
      <c r="X353">
        <v>11.863</v>
      </c>
      <c r="Y353">
        <v>11.863</v>
      </c>
      <c r="Z353">
        <v>11.759</v>
      </c>
      <c r="AA353">
        <v>11.75</v>
      </c>
      <c r="AB353">
        <v>11.75</v>
      </c>
    </row>
    <row r="354" spans="1:28" x14ac:dyDescent="0.25">
      <c r="A354" t="s">
        <v>344</v>
      </c>
      <c r="B354">
        <v>1.764</v>
      </c>
      <c r="C354">
        <v>1.675</v>
      </c>
      <c r="D354">
        <v>1.661</v>
      </c>
      <c r="E354">
        <v>1.6910000000000001</v>
      </c>
      <c r="F354">
        <v>1.6950000000000001</v>
      </c>
      <c r="G354">
        <v>1.665</v>
      </c>
      <c r="H354">
        <v>1.661</v>
      </c>
      <c r="I354">
        <v>1.663</v>
      </c>
      <c r="J354">
        <v>1.6579999999999999</v>
      </c>
      <c r="K354">
        <v>1.661</v>
      </c>
      <c r="L354">
        <v>1.6619999999999999</v>
      </c>
      <c r="M354">
        <v>1.653</v>
      </c>
      <c r="N354">
        <v>1.6639999999999999</v>
      </c>
      <c r="O354">
        <v>1.663</v>
      </c>
      <c r="P354">
        <v>1.6539999999999999</v>
      </c>
      <c r="Q354">
        <v>1.653</v>
      </c>
      <c r="R354">
        <v>1.653</v>
      </c>
      <c r="S354">
        <v>1.69</v>
      </c>
      <c r="T354">
        <v>1.694</v>
      </c>
      <c r="U354">
        <v>1.6539999999999999</v>
      </c>
      <c r="V354">
        <v>1.6479999999999999</v>
      </c>
      <c r="W354">
        <v>1.641</v>
      </c>
      <c r="X354">
        <v>1.643</v>
      </c>
      <c r="Y354">
        <v>1.643</v>
      </c>
      <c r="Z354">
        <v>1.639</v>
      </c>
      <c r="AA354">
        <v>1.639</v>
      </c>
      <c r="AB354">
        <v>1.639</v>
      </c>
    </row>
    <row r="355" spans="1:28" x14ac:dyDescent="0.25">
      <c r="A355" t="s">
        <v>345</v>
      </c>
      <c r="B355">
        <v>9.1289999999999996</v>
      </c>
      <c r="C355">
        <v>8.8829999999999991</v>
      </c>
      <c r="D355">
        <v>9.4329999999999998</v>
      </c>
      <c r="E355">
        <v>8.9290000000000003</v>
      </c>
      <c r="F355">
        <v>9.4139999999999997</v>
      </c>
      <c r="G355">
        <v>8.7629999999999999</v>
      </c>
      <c r="H355">
        <v>8.5739999999999998</v>
      </c>
      <c r="I355">
        <v>8.5869999999999997</v>
      </c>
      <c r="J355">
        <v>8.7590000000000003</v>
      </c>
      <c r="K355">
        <v>8.5050000000000008</v>
      </c>
      <c r="L355">
        <v>8.5</v>
      </c>
      <c r="M355">
        <v>8.6389999999999993</v>
      </c>
      <c r="N355">
        <v>8.4710000000000001</v>
      </c>
      <c r="O355">
        <v>8.3670000000000009</v>
      </c>
      <c r="P355">
        <v>8.048</v>
      </c>
      <c r="Q355">
        <v>7.7119999999999997</v>
      </c>
      <c r="R355">
        <v>7.6539999999999999</v>
      </c>
      <c r="S355">
        <v>8.2469999999999999</v>
      </c>
      <c r="T355">
        <v>8.1530000000000005</v>
      </c>
      <c r="U355">
        <v>7.6189999999999998</v>
      </c>
      <c r="V355">
        <v>7.6180000000000003</v>
      </c>
      <c r="W355">
        <v>7.5049999999999999</v>
      </c>
      <c r="X355">
        <v>7.2430000000000003</v>
      </c>
      <c r="Y355">
        <v>7.2430000000000003</v>
      </c>
      <c r="Z355">
        <v>7.2060000000000004</v>
      </c>
      <c r="AA355">
        <v>7.2039999999999997</v>
      </c>
      <c r="AB355">
        <v>7.2039999999999997</v>
      </c>
    </row>
    <row r="356" spans="1:28" x14ac:dyDescent="0.25">
      <c r="A356" t="s">
        <v>346</v>
      </c>
      <c r="B356">
        <v>2.9569999999999999</v>
      </c>
      <c r="C356">
        <v>1.897</v>
      </c>
      <c r="D356">
        <v>1.9019999999999999</v>
      </c>
      <c r="E356">
        <v>1.9390000000000001</v>
      </c>
      <c r="F356">
        <v>2.2389999999999999</v>
      </c>
      <c r="G356">
        <v>1.883</v>
      </c>
      <c r="H356">
        <v>1.871</v>
      </c>
      <c r="I356">
        <v>1.9339999999999999</v>
      </c>
      <c r="J356">
        <v>1.7490000000000001</v>
      </c>
      <c r="K356">
        <v>1.8859999999999999</v>
      </c>
      <c r="L356">
        <v>1.873</v>
      </c>
      <c r="M356">
        <v>1.1919999999999999</v>
      </c>
      <c r="N356">
        <v>1.2769999999999999</v>
      </c>
      <c r="O356">
        <v>1.323</v>
      </c>
      <c r="P356">
        <v>1.083</v>
      </c>
      <c r="Q356">
        <v>1.099</v>
      </c>
      <c r="R356">
        <v>1.1080000000000001</v>
      </c>
      <c r="S356">
        <v>1.113</v>
      </c>
      <c r="T356">
        <v>1.08</v>
      </c>
      <c r="U356">
        <v>0.92800000000000005</v>
      </c>
      <c r="V356">
        <v>0.66100000000000003</v>
      </c>
      <c r="W356">
        <v>0.60699999999999998</v>
      </c>
      <c r="X356">
        <v>0.45</v>
      </c>
      <c r="Y356">
        <v>0.45</v>
      </c>
      <c r="Z356">
        <v>0.432</v>
      </c>
      <c r="AA356">
        <v>0.432</v>
      </c>
      <c r="AB356">
        <v>0.432</v>
      </c>
    </row>
    <row r="357" spans="1:28" x14ac:dyDescent="0.25">
      <c r="A357" t="s">
        <v>347</v>
      </c>
      <c r="B357">
        <v>9.6649999999999991</v>
      </c>
      <c r="C357">
        <v>8.9629999999999992</v>
      </c>
      <c r="D357">
        <v>8.5150000000000006</v>
      </c>
      <c r="E357">
        <v>9.4719999999999995</v>
      </c>
      <c r="F357">
        <v>9.5380000000000003</v>
      </c>
      <c r="G357">
        <v>8.7910000000000004</v>
      </c>
      <c r="H357">
        <v>9.1120000000000001</v>
      </c>
      <c r="I357">
        <v>8.7750000000000004</v>
      </c>
      <c r="J357">
        <v>8.6609999999999996</v>
      </c>
      <c r="K357">
        <v>8.8780000000000001</v>
      </c>
      <c r="L357">
        <v>8.8800000000000008</v>
      </c>
      <c r="M357">
        <v>8.35</v>
      </c>
      <c r="N357">
        <v>8.8320000000000007</v>
      </c>
      <c r="O357">
        <v>8.6750000000000007</v>
      </c>
      <c r="P357">
        <v>8.4320000000000004</v>
      </c>
      <c r="Q357">
        <v>8.4369999999999994</v>
      </c>
      <c r="R357">
        <v>8.49</v>
      </c>
      <c r="S357">
        <v>9.4179999999999993</v>
      </c>
      <c r="T357">
        <v>9.5690000000000008</v>
      </c>
      <c r="U357">
        <v>8.4039999999999999</v>
      </c>
      <c r="V357">
        <v>8.3569999999999993</v>
      </c>
      <c r="W357">
        <v>8.0670000000000002</v>
      </c>
      <c r="X357">
        <v>8.0459999999999994</v>
      </c>
      <c r="Y357">
        <v>8.0459999999999994</v>
      </c>
      <c r="Z357">
        <v>7.9039999999999999</v>
      </c>
      <c r="AA357">
        <v>7.9020000000000001</v>
      </c>
      <c r="AB357">
        <v>7.9009999999999998</v>
      </c>
    </row>
    <row r="358" spans="1:28" x14ac:dyDescent="0.25">
      <c r="A358" t="s">
        <v>348</v>
      </c>
      <c r="B358">
        <v>1.2090000000000001</v>
      </c>
      <c r="C358">
        <v>0.64200000000000002</v>
      </c>
      <c r="D358">
        <v>0.66400000000000003</v>
      </c>
      <c r="E358">
        <v>0.70899999999999996</v>
      </c>
      <c r="F358">
        <v>0.64500000000000002</v>
      </c>
      <c r="G358">
        <v>0.59899999999999998</v>
      </c>
      <c r="H358">
        <v>0.64800000000000002</v>
      </c>
      <c r="I358">
        <v>0.68500000000000005</v>
      </c>
      <c r="J358">
        <v>0.59699999999999998</v>
      </c>
      <c r="K358">
        <v>0.63100000000000001</v>
      </c>
      <c r="L358">
        <v>0.626</v>
      </c>
      <c r="M358">
        <v>0.51400000000000001</v>
      </c>
      <c r="N358">
        <v>0.58699999999999997</v>
      </c>
      <c r="O358">
        <v>0.625</v>
      </c>
      <c r="P358">
        <v>0.50900000000000001</v>
      </c>
      <c r="Q358">
        <v>0.53500000000000003</v>
      </c>
      <c r="R358">
        <v>0.54200000000000004</v>
      </c>
      <c r="S358">
        <v>0.77900000000000003</v>
      </c>
      <c r="T358">
        <v>0.6</v>
      </c>
      <c r="U358">
        <v>0.52</v>
      </c>
      <c r="V358">
        <v>0.48299999999999998</v>
      </c>
      <c r="W358">
        <v>0.42799999999999999</v>
      </c>
      <c r="X358">
        <v>0.36299999999999999</v>
      </c>
      <c r="Y358">
        <v>0.36299999999999999</v>
      </c>
      <c r="Z358">
        <v>0.31</v>
      </c>
      <c r="AA358">
        <v>0.31</v>
      </c>
      <c r="AB358">
        <v>0.31</v>
      </c>
    </row>
    <row r="359" spans="1:28" x14ac:dyDescent="0.25">
      <c r="A359" t="s">
        <v>349</v>
      </c>
      <c r="B359">
        <v>1.4550000000000001</v>
      </c>
      <c r="C359">
        <v>1.353</v>
      </c>
      <c r="D359">
        <v>1.323</v>
      </c>
      <c r="E359">
        <v>1.343</v>
      </c>
      <c r="F359">
        <v>1.3560000000000001</v>
      </c>
      <c r="G359">
        <v>1.3280000000000001</v>
      </c>
      <c r="H359">
        <v>1.327</v>
      </c>
      <c r="I359">
        <v>1.329</v>
      </c>
      <c r="J359">
        <v>1.325</v>
      </c>
      <c r="K359">
        <v>1.343</v>
      </c>
      <c r="L359">
        <v>1.395</v>
      </c>
      <c r="M359">
        <v>1.32</v>
      </c>
      <c r="N359">
        <v>1.325</v>
      </c>
      <c r="O359">
        <v>1.3320000000000001</v>
      </c>
      <c r="P359">
        <v>1.325</v>
      </c>
      <c r="Q359">
        <v>1.3169999999999999</v>
      </c>
      <c r="R359">
        <v>1.3260000000000001</v>
      </c>
      <c r="S359">
        <v>1.4870000000000001</v>
      </c>
      <c r="T359">
        <v>1.3720000000000001</v>
      </c>
      <c r="U359">
        <v>1.3149999999999999</v>
      </c>
      <c r="V359">
        <v>1.3140000000000001</v>
      </c>
      <c r="W359">
        <v>1.3</v>
      </c>
      <c r="X359">
        <v>1.292</v>
      </c>
      <c r="Y359">
        <v>1.292</v>
      </c>
      <c r="Z359">
        <v>1.2869999999999999</v>
      </c>
      <c r="AA359">
        <v>1.2849999999999999</v>
      </c>
      <c r="AB359">
        <v>1.2849999999999999</v>
      </c>
    </row>
    <row r="360" spans="1:28" x14ac:dyDescent="0.25">
      <c r="A360" t="s">
        <v>350</v>
      </c>
      <c r="B360">
        <v>1.9E-2</v>
      </c>
      <c r="C360">
        <v>1.6E-2</v>
      </c>
      <c r="D360">
        <v>1.4999999999999999E-2</v>
      </c>
      <c r="E360">
        <v>1.7000000000000001E-2</v>
      </c>
      <c r="F360">
        <v>1.4999999999999999E-2</v>
      </c>
      <c r="G360">
        <v>1.4E-2</v>
      </c>
      <c r="H360">
        <v>1.4999999999999999E-2</v>
      </c>
      <c r="I360">
        <v>1.4999999999999999E-2</v>
      </c>
      <c r="J360">
        <v>1.4999999999999999E-2</v>
      </c>
      <c r="K360">
        <v>1.4E-2</v>
      </c>
      <c r="L360">
        <v>1.4999999999999999E-2</v>
      </c>
      <c r="M360">
        <v>1.4E-2</v>
      </c>
      <c r="N360">
        <v>1.4999999999999999E-2</v>
      </c>
      <c r="O360">
        <v>1.4999999999999999E-2</v>
      </c>
      <c r="P360">
        <v>1.2999999999999999E-2</v>
      </c>
      <c r="Q360">
        <v>1.2999999999999999E-2</v>
      </c>
      <c r="R360">
        <v>1.4E-2</v>
      </c>
      <c r="S360">
        <v>1.7000000000000001E-2</v>
      </c>
      <c r="T360">
        <v>1.7000000000000001E-2</v>
      </c>
      <c r="U360">
        <v>1.2999999999999999E-2</v>
      </c>
      <c r="V360">
        <v>1.2999999999999999E-2</v>
      </c>
      <c r="W360">
        <v>1.2E-2</v>
      </c>
      <c r="X360">
        <v>1.2999999999999999E-2</v>
      </c>
      <c r="Y360">
        <v>1.2999999999999999E-2</v>
      </c>
      <c r="Z360">
        <v>1.2E-2</v>
      </c>
      <c r="AA360">
        <v>1.2E-2</v>
      </c>
      <c r="AB360">
        <v>1.2E-2</v>
      </c>
    </row>
    <row r="361" spans="1:28" x14ac:dyDescent="0.25">
      <c r="A361" t="s">
        <v>351</v>
      </c>
      <c r="B361">
        <v>3.1669999999999998</v>
      </c>
      <c r="C361">
        <v>3.1779999999999999</v>
      </c>
      <c r="D361">
        <v>3.1269999999999998</v>
      </c>
      <c r="E361">
        <v>3.1859999999999999</v>
      </c>
      <c r="F361">
        <v>3.2109999999999999</v>
      </c>
      <c r="G361">
        <v>3.1309999999999998</v>
      </c>
      <c r="H361">
        <v>3.1890000000000001</v>
      </c>
      <c r="I361">
        <v>3.1560000000000001</v>
      </c>
      <c r="J361">
        <v>3.15</v>
      </c>
      <c r="K361">
        <v>3.165</v>
      </c>
      <c r="L361">
        <v>3.1739999999999999</v>
      </c>
      <c r="M361">
        <v>3.1680000000000001</v>
      </c>
      <c r="N361">
        <v>3.1880000000000002</v>
      </c>
      <c r="O361">
        <v>3.2120000000000002</v>
      </c>
      <c r="P361">
        <v>3.0819999999999999</v>
      </c>
      <c r="Q361">
        <v>3.0870000000000002</v>
      </c>
      <c r="R361">
        <v>3.101</v>
      </c>
      <c r="S361">
        <v>3.0329999999999999</v>
      </c>
      <c r="T361">
        <v>3.0739999999999998</v>
      </c>
      <c r="U361">
        <v>2.8780000000000001</v>
      </c>
      <c r="V361">
        <v>1.403</v>
      </c>
      <c r="W361">
        <v>1.323</v>
      </c>
      <c r="X361">
        <v>1.206</v>
      </c>
      <c r="Y361">
        <v>1.206</v>
      </c>
      <c r="Z361">
        <v>1.0609999999999999</v>
      </c>
      <c r="AA361">
        <v>1.0609999999999999</v>
      </c>
      <c r="AB361">
        <v>1.0609999999999999</v>
      </c>
    </row>
    <row r="362" spans="1:28" x14ac:dyDescent="0.25">
      <c r="A362" t="s">
        <v>352</v>
      </c>
      <c r="B362">
        <v>1.4999999999999999E-2</v>
      </c>
      <c r="C362">
        <v>1.2999999999999999E-2</v>
      </c>
      <c r="D362">
        <v>1.2999999999999999E-2</v>
      </c>
      <c r="E362">
        <v>1.4E-2</v>
      </c>
      <c r="F362">
        <v>1.2999999999999999E-2</v>
      </c>
      <c r="G362">
        <v>1.2E-2</v>
      </c>
      <c r="H362">
        <v>1.2E-2</v>
      </c>
      <c r="I362">
        <v>1.2999999999999999E-2</v>
      </c>
      <c r="J362">
        <v>1.2999999999999999E-2</v>
      </c>
      <c r="K362">
        <v>1.2E-2</v>
      </c>
      <c r="L362">
        <v>1.2999999999999999E-2</v>
      </c>
      <c r="M362">
        <v>1.0999999999999999E-2</v>
      </c>
      <c r="N362">
        <v>1.2999999999999999E-2</v>
      </c>
      <c r="O362">
        <v>1.2999999999999999E-2</v>
      </c>
      <c r="P362">
        <v>1.0999999999999999E-2</v>
      </c>
      <c r="Q362">
        <v>1.0999999999999999E-2</v>
      </c>
      <c r="R362">
        <v>1.2E-2</v>
      </c>
      <c r="S362">
        <v>1.4E-2</v>
      </c>
      <c r="T362">
        <v>1.4999999999999999E-2</v>
      </c>
      <c r="U362">
        <v>1.2E-2</v>
      </c>
      <c r="V362">
        <v>1.2E-2</v>
      </c>
      <c r="W362">
        <v>1.0999999999999999E-2</v>
      </c>
      <c r="X362">
        <v>1.0999999999999999E-2</v>
      </c>
      <c r="Y362">
        <v>1.0999999999999999E-2</v>
      </c>
      <c r="Z362">
        <v>1.0999999999999999E-2</v>
      </c>
      <c r="AA362">
        <v>1.0999999999999999E-2</v>
      </c>
      <c r="AB362">
        <v>1.0999999999999999E-2</v>
      </c>
    </row>
    <row r="363" spans="1:28" x14ac:dyDescent="0.25">
      <c r="A363" t="s">
        <v>353</v>
      </c>
      <c r="B363">
        <v>1.9E-2</v>
      </c>
      <c r="C363">
        <v>1.6E-2</v>
      </c>
      <c r="D363">
        <v>1.4999999999999999E-2</v>
      </c>
      <c r="E363">
        <v>1.7000000000000001E-2</v>
      </c>
      <c r="F363">
        <v>1.4999999999999999E-2</v>
      </c>
      <c r="G363">
        <v>1.4E-2</v>
      </c>
      <c r="H363">
        <v>1.4E-2</v>
      </c>
      <c r="I363">
        <v>1.4999999999999999E-2</v>
      </c>
      <c r="J363">
        <v>1.4999999999999999E-2</v>
      </c>
      <c r="K363">
        <v>1.4999999999999999E-2</v>
      </c>
      <c r="L363">
        <v>1.4999999999999999E-2</v>
      </c>
      <c r="M363">
        <v>1.2999999999999999E-2</v>
      </c>
      <c r="N363">
        <v>1.4999999999999999E-2</v>
      </c>
      <c r="O363">
        <v>1.4999999999999999E-2</v>
      </c>
      <c r="P363">
        <v>1.2999999999999999E-2</v>
      </c>
      <c r="Q363">
        <v>1.2999999999999999E-2</v>
      </c>
      <c r="R363">
        <v>1.4E-2</v>
      </c>
      <c r="S363">
        <v>1.7000000000000001E-2</v>
      </c>
      <c r="T363">
        <v>1.7000000000000001E-2</v>
      </c>
      <c r="U363">
        <v>1.2999999999999999E-2</v>
      </c>
      <c r="V363">
        <v>1.2999999999999999E-2</v>
      </c>
      <c r="W363">
        <v>1.2E-2</v>
      </c>
      <c r="X363">
        <v>1.2E-2</v>
      </c>
      <c r="Y363">
        <v>1.2E-2</v>
      </c>
      <c r="Z363">
        <v>1.0999999999999999E-2</v>
      </c>
      <c r="AA363">
        <v>1.2E-2</v>
      </c>
      <c r="AB363">
        <v>1.2E-2</v>
      </c>
    </row>
    <row r="364" spans="1:28" x14ac:dyDescent="0.25">
      <c r="A364" t="s">
        <v>354</v>
      </c>
      <c r="B364">
        <v>7.3650000000000002</v>
      </c>
      <c r="C364">
        <v>7.2640000000000002</v>
      </c>
      <c r="D364">
        <v>7.2670000000000003</v>
      </c>
      <c r="E364">
        <v>7.24</v>
      </c>
      <c r="F364">
        <v>7.3310000000000004</v>
      </c>
      <c r="G364">
        <v>7.226</v>
      </c>
      <c r="H364">
        <v>7.234</v>
      </c>
      <c r="I364">
        <v>7.218</v>
      </c>
      <c r="J364">
        <v>7.2389999999999999</v>
      </c>
      <c r="K364">
        <v>7.2240000000000002</v>
      </c>
      <c r="L364">
        <v>7.22</v>
      </c>
      <c r="M364">
        <v>7.11</v>
      </c>
      <c r="N364">
        <v>7.1059999999999999</v>
      </c>
      <c r="O364">
        <v>7.1310000000000002</v>
      </c>
      <c r="P364">
        <v>7.133</v>
      </c>
      <c r="Q364">
        <v>7.0839999999999996</v>
      </c>
      <c r="R364">
        <v>7.093</v>
      </c>
      <c r="S364">
        <v>7.2770000000000001</v>
      </c>
      <c r="T364">
        <v>7.1859999999999999</v>
      </c>
      <c r="U364">
        <v>7.1130000000000004</v>
      </c>
      <c r="V364">
        <v>7.0430000000000001</v>
      </c>
      <c r="W364">
        <v>6.9379999999999997</v>
      </c>
      <c r="X364">
        <v>6.9349999999999996</v>
      </c>
      <c r="Y364">
        <v>6.9329999999999998</v>
      </c>
      <c r="Z364">
        <v>6.8639999999999999</v>
      </c>
      <c r="AA364">
        <v>6.8550000000000004</v>
      </c>
      <c r="AB364">
        <v>6.8540000000000001</v>
      </c>
    </row>
    <row r="365" spans="1:28" x14ac:dyDescent="0.25">
      <c r="A365" t="s">
        <v>355</v>
      </c>
      <c r="B365">
        <v>1.409</v>
      </c>
      <c r="C365">
        <v>1.409</v>
      </c>
      <c r="D365">
        <v>1.4079999999999999</v>
      </c>
      <c r="E365">
        <v>1.409</v>
      </c>
      <c r="F365">
        <v>1.4079999999999999</v>
      </c>
      <c r="G365">
        <v>1.4079999999999999</v>
      </c>
      <c r="H365">
        <v>1.4079999999999999</v>
      </c>
      <c r="I365">
        <v>1.4079999999999999</v>
      </c>
      <c r="J365">
        <v>1.4079999999999999</v>
      </c>
      <c r="K365">
        <v>1.4079999999999999</v>
      </c>
      <c r="L365">
        <v>1.4079999999999999</v>
      </c>
      <c r="M365">
        <v>1.4079999999999999</v>
      </c>
      <c r="N365">
        <v>1.4079999999999999</v>
      </c>
      <c r="O365">
        <v>1.4079999999999999</v>
      </c>
      <c r="P365">
        <v>1.407</v>
      </c>
      <c r="Q365">
        <v>1.407</v>
      </c>
      <c r="R365">
        <v>1.407</v>
      </c>
      <c r="S365">
        <v>1.409</v>
      </c>
      <c r="T365">
        <v>1.409</v>
      </c>
      <c r="U365">
        <v>1.407</v>
      </c>
      <c r="V365">
        <v>1.41</v>
      </c>
      <c r="W365">
        <v>1.409</v>
      </c>
      <c r="X365">
        <v>1.409</v>
      </c>
      <c r="Y365">
        <v>1.409</v>
      </c>
      <c r="Z365">
        <v>1.409</v>
      </c>
      <c r="AA365">
        <v>1.409</v>
      </c>
      <c r="AB365">
        <v>1.409</v>
      </c>
    </row>
    <row r="366" spans="1:28" x14ac:dyDescent="0.25">
      <c r="A366" t="s">
        <v>356</v>
      </c>
      <c r="B366">
        <v>0.56699999999999995</v>
      </c>
      <c r="C366">
        <v>0.48699999999999999</v>
      </c>
      <c r="D366">
        <v>0.49099999999999999</v>
      </c>
      <c r="E366">
        <v>0.49399999999999999</v>
      </c>
      <c r="F366">
        <v>0.50700000000000001</v>
      </c>
      <c r="G366">
        <v>0.48899999999999999</v>
      </c>
      <c r="H366">
        <v>0.48699999999999999</v>
      </c>
      <c r="I366">
        <v>0.49</v>
      </c>
      <c r="J366">
        <v>0.49199999999999999</v>
      </c>
      <c r="K366">
        <v>0.48699999999999999</v>
      </c>
      <c r="L366">
        <v>0.49</v>
      </c>
      <c r="M366">
        <v>0.312</v>
      </c>
      <c r="N366">
        <v>0.312</v>
      </c>
      <c r="O366">
        <v>0.307</v>
      </c>
      <c r="P366">
        <v>0.31</v>
      </c>
      <c r="Q366">
        <v>0.312</v>
      </c>
      <c r="R366">
        <v>0.311</v>
      </c>
      <c r="S366">
        <v>0.308</v>
      </c>
      <c r="T366">
        <v>0.308</v>
      </c>
      <c r="U366">
        <v>0.309</v>
      </c>
      <c r="V366">
        <v>0.307</v>
      </c>
      <c r="W366">
        <v>0.248</v>
      </c>
      <c r="X366">
        <v>0.154</v>
      </c>
      <c r="Y366">
        <v>0.154</v>
      </c>
      <c r="Z366">
        <v>0.153</v>
      </c>
      <c r="AA366">
        <v>0.153</v>
      </c>
      <c r="AB366">
        <v>0.153</v>
      </c>
    </row>
    <row r="367" spans="1:28" x14ac:dyDescent="0.25">
      <c r="A367" s="8" t="s">
        <v>357</v>
      </c>
      <c r="B367">
        <v>3.0859999999999999</v>
      </c>
      <c r="C367">
        <v>3.0859999999999999</v>
      </c>
      <c r="D367">
        <v>3.085</v>
      </c>
      <c r="E367">
        <v>3.0859999999999999</v>
      </c>
      <c r="F367">
        <v>3.0859999999999999</v>
      </c>
      <c r="G367">
        <v>3.085</v>
      </c>
      <c r="H367">
        <v>3.085</v>
      </c>
      <c r="I367">
        <v>3.0859999999999999</v>
      </c>
      <c r="J367">
        <v>3.085</v>
      </c>
      <c r="K367">
        <v>3.085</v>
      </c>
      <c r="L367">
        <v>3.0859999999999999</v>
      </c>
      <c r="M367">
        <v>3.085</v>
      </c>
      <c r="N367">
        <v>3.085</v>
      </c>
      <c r="O367">
        <v>3.0859999999999999</v>
      </c>
      <c r="P367">
        <v>3.085</v>
      </c>
      <c r="Q367">
        <v>3.085</v>
      </c>
      <c r="R367">
        <v>3.085</v>
      </c>
      <c r="S367">
        <v>3.0859999999999999</v>
      </c>
      <c r="T367">
        <v>3.0859999999999999</v>
      </c>
      <c r="U367">
        <v>3.085</v>
      </c>
      <c r="V367">
        <v>3.085</v>
      </c>
      <c r="W367">
        <v>3.085</v>
      </c>
      <c r="X367">
        <v>3.085</v>
      </c>
      <c r="Y367">
        <v>3.085</v>
      </c>
      <c r="Z367">
        <v>3.085</v>
      </c>
      <c r="AA367">
        <v>3.085</v>
      </c>
      <c r="AB367">
        <v>3.085</v>
      </c>
    </row>
    <row r="368" spans="1:28" x14ac:dyDescent="0.25">
      <c r="A368" t="s">
        <v>358</v>
      </c>
      <c r="B368">
        <v>9.4269999999999996</v>
      </c>
      <c r="C368">
        <v>9.1430000000000007</v>
      </c>
      <c r="D368">
        <v>8.9380000000000006</v>
      </c>
      <c r="E368">
        <v>8.9369999999999994</v>
      </c>
      <c r="F368">
        <v>11.865</v>
      </c>
      <c r="G368">
        <v>9.0589999999999993</v>
      </c>
      <c r="H368">
        <v>8.8360000000000003</v>
      </c>
      <c r="I368">
        <v>8.8379999999999992</v>
      </c>
      <c r="J368">
        <v>9.1829999999999998</v>
      </c>
      <c r="K368">
        <v>8.8249999999999993</v>
      </c>
      <c r="L368">
        <v>8.8130000000000006</v>
      </c>
      <c r="M368">
        <v>9.0419999999999998</v>
      </c>
      <c r="N368">
        <v>8.3889999999999993</v>
      </c>
      <c r="O368">
        <v>8.2970000000000006</v>
      </c>
      <c r="P368">
        <v>9.0630000000000006</v>
      </c>
      <c r="Q368">
        <v>10.09</v>
      </c>
      <c r="R368">
        <v>8.2219999999999995</v>
      </c>
      <c r="S368">
        <v>9.0389999999999997</v>
      </c>
      <c r="T368">
        <v>8.2799999999999994</v>
      </c>
      <c r="U368">
        <v>8.19</v>
      </c>
      <c r="V368">
        <v>8.2129999999999992</v>
      </c>
      <c r="W368">
        <v>8.1709999999999994</v>
      </c>
      <c r="X368">
        <v>8.0440000000000005</v>
      </c>
      <c r="Y368">
        <v>8.0440000000000005</v>
      </c>
      <c r="Z368">
        <v>8.8970000000000002</v>
      </c>
      <c r="AA368">
        <v>8.0399999999999991</v>
      </c>
      <c r="AB368">
        <v>8.0399999999999991</v>
      </c>
    </row>
    <row r="369" spans="1:28" x14ac:dyDescent="0.25">
      <c r="A369" t="s">
        <v>359</v>
      </c>
      <c r="B369">
        <v>1.0999999999999999E-2</v>
      </c>
      <c r="C369">
        <v>8.0000000000000002E-3</v>
      </c>
      <c r="D369">
        <v>6.0000000000000001E-3</v>
      </c>
      <c r="E369">
        <v>8.9999999999999993E-3</v>
      </c>
      <c r="F369">
        <v>8.0000000000000002E-3</v>
      </c>
      <c r="G369">
        <v>6.0000000000000001E-3</v>
      </c>
      <c r="H369">
        <v>6.0000000000000001E-3</v>
      </c>
      <c r="I369">
        <v>7.0000000000000001E-3</v>
      </c>
      <c r="J369">
        <v>6.0000000000000001E-3</v>
      </c>
      <c r="K369">
        <v>8.9999999999999993E-3</v>
      </c>
      <c r="L369">
        <v>8.9999999999999993E-3</v>
      </c>
      <c r="M369">
        <v>5.0000000000000001E-3</v>
      </c>
      <c r="N369">
        <v>6.0000000000000001E-3</v>
      </c>
      <c r="O369">
        <v>7.0000000000000001E-3</v>
      </c>
      <c r="P369">
        <v>6.0000000000000001E-3</v>
      </c>
      <c r="Q369">
        <v>5.0000000000000001E-3</v>
      </c>
      <c r="R369">
        <v>6.0000000000000001E-3</v>
      </c>
      <c r="S369">
        <v>8.0000000000000002E-3</v>
      </c>
      <c r="T369">
        <v>0.01</v>
      </c>
      <c r="U369">
        <v>6.0000000000000001E-3</v>
      </c>
      <c r="V369">
        <v>6.0000000000000001E-3</v>
      </c>
      <c r="W369">
        <v>5.0000000000000001E-3</v>
      </c>
      <c r="X369">
        <v>5.0000000000000001E-3</v>
      </c>
      <c r="Y369">
        <v>5.0000000000000001E-3</v>
      </c>
      <c r="Z369">
        <v>5.0000000000000001E-3</v>
      </c>
      <c r="AA369">
        <v>5.0000000000000001E-3</v>
      </c>
      <c r="AB369">
        <v>5.0000000000000001E-3</v>
      </c>
    </row>
    <row r="370" spans="1:28" x14ac:dyDescent="0.25">
      <c r="A370" t="s">
        <v>360</v>
      </c>
      <c r="B370">
        <v>4.0830000000000002</v>
      </c>
      <c r="C370">
        <v>2.6749999999999998</v>
      </c>
      <c r="D370">
        <v>1.909</v>
      </c>
      <c r="E370">
        <v>2.6240000000000001</v>
      </c>
      <c r="F370">
        <v>3.573</v>
      </c>
      <c r="G370">
        <v>2.286</v>
      </c>
      <c r="H370">
        <v>2.0579999999999998</v>
      </c>
      <c r="I370">
        <v>1.861</v>
      </c>
      <c r="J370">
        <v>2.605</v>
      </c>
      <c r="K370">
        <v>1.7889999999999999</v>
      </c>
      <c r="L370">
        <v>1.84</v>
      </c>
      <c r="M370">
        <v>1.841</v>
      </c>
      <c r="N370">
        <v>1.871</v>
      </c>
      <c r="O370">
        <v>1.7869999999999999</v>
      </c>
      <c r="P370">
        <v>1.829</v>
      </c>
      <c r="Q370">
        <v>1.5660000000000001</v>
      </c>
      <c r="R370">
        <v>1.375</v>
      </c>
      <c r="S370">
        <v>2.6059999999999999</v>
      </c>
      <c r="T370">
        <v>2.5510000000000002</v>
      </c>
      <c r="U370">
        <v>1.5</v>
      </c>
      <c r="V370">
        <v>1.0669999999999999</v>
      </c>
      <c r="W370">
        <v>0.93899999999999995</v>
      </c>
      <c r="X370">
        <v>0.77600000000000002</v>
      </c>
      <c r="Y370">
        <v>0.77500000000000002</v>
      </c>
      <c r="Z370">
        <v>0.65</v>
      </c>
      <c r="AA370">
        <v>0.64700000000000002</v>
      </c>
      <c r="AB370">
        <v>0.64700000000000002</v>
      </c>
    </row>
    <row r="371" spans="1:28" x14ac:dyDescent="0.25">
      <c r="A371" t="s">
        <v>361</v>
      </c>
      <c r="B371">
        <v>8.0000000000000002E-3</v>
      </c>
      <c r="C371">
        <v>6.0000000000000001E-3</v>
      </c>
      <c r="D371">
        <v>5.0000000000000001E-3</v>
      </c>
      <c r="E371">
        <v>7.0000000000000001E-3</v>
      </c>
      <c r="F371">
        <v>6.0000000000000001E-3</v>
      </c>
      <c r="G371">
        <v>5.0000000000000001E-3</v>
      </c>
      <c r="H371">
        <v>6.0000000000000001E-3</v>
      </c>
      <c r="I371">
        <v>6.0000000000000001E-3</v>
      </c>
      <c r="J371">
        <v>6.0000000000000001E-3</v>
      </c>
      <c r="K371">
        <v>8.0000000000000002E-3</v>
      </c>
      <c r="L371">
        <v>8.0000000000000002E-3</v>
      </c>
      <c r="M371">
        <v>5.0000000000000001E-3</v>
      </c>
      <c r="N371">
        <v>5.0000000000000001E-3</v>
      </c>
      <c r="O371">
        <v>6.0000000000000001E-3</v>
      </c>
      <c r="P371">
        <v>5.0000000000000001E-3</v>
      </c>
      <c r="Q371">
        <v>5.0000000000000001E-3</v>
      </c>
      <c r="R371">
        <v>5.0000000000000001E-3</v>
      </c>
      <c r="S371">
        <v>6.0000000000000001E-3</v>
      </c>
      <c r="T371">
        <v>8.9999999999999993E-3</v>
      </c>
      <c r="U371">
        <v>5.0000000000000001E-3</v>
      </c>
      <c r="V371">
        <v>5.0000000000000001E-3</v>
      </c>
      <c r="W371">
        <v>5.0000000000000001E-3</v>
      </c>
      <c r="X371">
        <v>5.0000000000000001E-3</v>
      </c>
      <c r="Y371">
        <v>5.0000000000000001E-3</v>
      </c>
      <c r="Z371">
        <v>4.0000000000000001E-3</v>
      </c>
      <c r="AA371">
        <v>4.0000000000000001E-3</v>
      </c>
      <c r="AB371">
        <v>4.0000000000000001E-3</v>
      </c>
    </row>
    <row r="372" spans="1:28" x14ac:dyDescent="0.25">
      <c r="A372" t="s">
        <v>362</v>
      </c>
      <c r="B372">
        <v>23.454999999999998</v>
      </c>
      <c r="C372">
        <v>23.256</v>
      </c>
      <c r="D372">
        <v>22.466999999999999</v>
      </c>
      <c r="E372">
        <v>22.012</v>
      </c>
      <c r="F372">
        <v>24.902000000000001</v>
      </c>
      <c r="G372">
        <v>23.331</v>
      </c>
      <c r="H372">
        <v>22.483000000000001</v>
      </c>
      <c r="I372">
        <v>22.149000000000001</v>
      </c>
      <c r="J372">
        <v>23.044</v>
      </c>
      <c r="K372">
        <v>22.338999999999999</v>
      </c>
      <c r="L372">
        <v>21.957000000000001</v>
      </c>
      <c r="M372">
        <v>22.811</v>
      </c>
      <c r="N372">
        <v>22.052</v>
      </c>
      <c r="O372">
        <v>21.82</v>
      </c>
      <c r="P372">
        <v>22.821999999999999</v>
      </c>
      <c r="Q372">
        <v>22.056999999999999</v>
      </c>
      <c r="R372">
        <v>21.631</v>
      </c>
      <c r="S372">
        <v>23.346</v>
      </c>
      <c r="T372">
        <v>22.404</v>
      </c>
      <c r="U372">
        <v>21.445</v>
      </c>
      <c r="V372">
        <v>21.992999999999999</v>
      </c>
      <c r="W372">
        <v>21.834</v>
      </c>
      <c r="X372">
        <v>21.280999999999999</v>
      </c>
      <c r="Y372">
        <v>21.280999999999999</v>
      </c>
      <c r="Z372">
        <v>21.341000000000001</v>
      </c>
      <c r="AA372">
        <v>21.321000000000002</v>
      </c>
      <c r="AB372">
        <v>21.321000000000002</v>
      </c>
    </row>
    <row r="373" spans="1:28" x14ac:dyDescent="0.25">
      <c r="A373" t="s">
        <v>363</v>
      </c>
      <c r="B373">
        <v>0.75</v>
      </c>
      <c r="C373">
        <v>0.747</v>
      </c>
      <c r="D373">
        <v>0.745</v>
      </c>
      <c r="E373">
        <v>0.749</v>
      </c>
      <c r="F373">
        <v>0.80900000000000005</v>
      </c>
      <c r="G373">
        <v>0.74299999999999999</v>
      </c>
      <c r="H373">
        <v>0.74399999999999999</v>
      </c>
      <c r="I373">
        <v>0.74399999999999999</v>
      </c>
      <c r="J373">
        <v>0.745</v>
      </c>
      <c r="K373">
        <v>0.74399999999999999</v>
      </c>
      <c r="L373">
        <v>0.746</v>
      </c>
      <c r="M373">
        <v>0.76700000000000002</v>
      </c>
      <c r="N373">
        <v>0.745</v>
      </c>
      <c r="O373">
        <v>0.748</v>
      </c>
      <c r="P373">
        <v>0.76800000000000002</v>
      </c>
      <c r="Q373">
        <v>0.74299999999999999</v>
      </c>
      <c r="R373">
        <v>0.74399999999999999</v>
      </c>
      <c r="S373">
        <v>0.81899999999999995</v>
      </c>
      <c r="T373">
        <v>0.75</v>
      </c>
      <c r="U373">
        <v>0.74399999999999999</v>
      </c>
      <c r="V373">
        <v>0.74399999999999999</v>
      </c>
      <c r="W373">
        <v>0.74</v>
      </c>
      <c r="X373">
        <v>0.74299999999999999</v>
      </c>
      <c r="Y373">
        <v>0.74299999999999999</v>
      </c>
      <c r="Z373">
        <v>0.74099999999999999</v>
      </c>
      <c r="AA373">
        <v>0.74</v>
      </c>
      <c r="AB373">
        <v>0.74</v>
      </c>
    </row>
    <row r="374" spans="1:28" x14ac:dyDescent="0.25">
      <c r="A374" s="3" t="s">
        <v>364</v>
      </c>
      <c r="B374">
        <v>2.4830000000000001</v>
      </c>
      <c r="C374">
        <v>2.069</v>
      </c>
      <c r="D374">
        <v>1.99</v>
      </c>
      <c r="E374">
        <v>2.2160000000000002</v>
      </c>
      <c r="F374">
        <v>2.597</v>
      </c>
      <c r="G374">
        <v>1.99</v>
      </c>
      <c r="H374">
        <v>1.9690000000000001</v>
      </c>
      <c r="I374">
        <v>1.92</v>
      </c>
      <c r="J374">
        <v>2.1040000000000001</v>
      </c>
      <c r="K374">
        <v>2.133</v>
      </c>
      <c r="L374">
        <v>1.84</v>
      </c>
      <c r="M374">
        <v>1.7649999999999999</v>
      </c>
      <c r="N374">
        <v>1.929</v>
      </c>
      <c r="O374">
        <v>1.635</v>
      </c>
      <c r="P374">
        <v>1.391</v>
      </c>
      <c r="Q374">
        <v>1.1499999999999999</v>
      </c>
      <c r="R374">
        <v>1.145</v>
      </c>
      <c r="S374">
        <v>1.538</v>
      </c>
      <c r="T374">
        <v>1.9019999999999999</v>
      </c>
      <c r="U374">
        <v>1.111</v>
      </c>
      <c r="V374">
        <v>0.79200000000000004</v>
      </c>
      <c r="W374">
        <v>0.75900000000000001</v>
      </c>
      <c r="X374">
        <v>0.48199999999999998</v>
      </c>
      <c r="Y374">
        <v>0.48199999999999998</v>
      </c>
      <c r="Z374">
        <v>0.47399999999999998</v>
      </c>
      <c r="AA374">
        <v>0.47399999999999998</v>
      </c>
      <c r="AB374">
        <v>0.47399999999999998</v>
      </c>
    </row>
    <row r="375" spans="1:28" x14ac:dyDescent="0.25">
      <c r="A375" t="s">
        <v>365</v>
      </c>
      <c r="B375">
        <v>20.494</v>
      </c>
      <c r="C375">
        <v>16.678999999999998</v>
      </c>
      <c r="D375">
        <v>16.940999999999999</v>
      </c>
      <c r="E375">
        <v>17.785</v>
      </c>
      <c r="F375">
        <v>16.643000000000001</v>
      </c>
      <c r="G375">
        <v>15.494</v>
      </c>
      <c r="H375">
        <v>17.311</v>
      </c>
      <c r="I375">
        <v>18.111000000000001</v>
      </c>
      <c r="J375">
        <v>16.855</v>
      </c>
      <c r="K375">
        <v>17.297000000000001</v>
      </c>
      <c r="L375">
        <v>18.22</v>
      </c>
      <c r="M375">
        <v>12.141999999999999</v>
      </c>
      <c r="N375">
        <v>13.7</v>
      </c>
      <c r="O375">
        <v>14.023999999999999</v>
      </c>
      <c r="P375">
        <v>12.393000000000001</v>
      </c>
      <c r="Q375">
        <v>12.552</v>
      </c>
      <c r="R375">
        <v>14</v>
      </c>
      <c r="S375">
        <v>14.28</v>
      </c>
      <c r="T375">
        <v>14.754</v>
      </c>
      <c r="U375">
        <v>13.913</v>
      </c>
      <c r="V375">
        <v>9.4779999999999998</v>
      </c>
      <c r="W375">
        <v>5.2949999999999999</v>
      </c>
      <c r="X375">
        <v>4.3070000000000004</v>
      </c>
      <c r="Y375">
        <v>3.1360000000000001</v>
      </c>
      <c r="Z375">
        <v>2.351</v>
      </c>
      <c r="AA375">
        <v>2.052</v>
      </c>
      <c r="AB375">
        <v>1.972</v>
      </c>
    </row>
    <row r="376" spans="1:28" x14ac:dyDescent="0.25">
      <c r="A376" t="s">
        <v>366</v>
      </c>
      <c r="B376">
        <v>18.919</v>
      </c>
      <c r="C376">
        <v>15.282</v>
      </c>
      <c r="D376">
        <v>15.837999999999999</v>
      </c>
      <c r="E376">
        <v>16.388000000000002</v>
      </c>
      <c r="F376">
        <v>15.13</v>
      </c>
      <c r="G376">
        <v>15.250999999999999</v>
      </c>
      <c r="H376">
        <v>16.212</v>
      </c>
      <c r="I376">
        <v>16.747</v>
      </c>
      <c r="J376">
        <v>15.64</v>
      </c>
      <c r="K376">
        <v>16.736999999999998</v>
      </c>
      <c r="L376">
        <v>16.933</v>
      </c>
      <c r="M376">
        <v>12.395</v>
      </c>
      <c r="N376">
        <v>13.103</v>
      </c>
      <c r="O376">
        <v>13.744</v>
      </c>
      <c r="P376">
        <v>12.355</v>
      </c>
      <c r="Q376">
        <v>12.849</v>
      </c>
      <c r="R376">
        <v>13.662000000000001</v>
      </c>
      <c r="S376">
        <v>13.888</v>
      </c>
      <c r="T376">
        <v>14.725</v>
      </c>
      <c r="U376">
        <v>13.781000000000001</v>
      </c>
      <c r="V376">
        <v>9.8000000000000007</v>
      </c>
      <c r="W376">
        <v>5.008</v>
      </c>
      <c r="X376">
        <v>4.1550000000000002</v>
      </c>
      <c r="Y376">
        <v>2.5379999999999998</v>
      </c>
      <c r="Z376">
        <v>1.68</v>
      </c>
      <c r="AA376">
        <v>1.472</v>
      </c>
      <c r="AB376">
        <v>1.4019999999999999</v>
      </c>
    </row>
    <row r="377" spans="1:28" x14ac:dyDescent="0.25">
      <c r="A377" t="s">
        <v>367</v>
      </c>
      <c r="B377">
        <v>5.173</v>
      </c>
      <c r="C377">
        <v>4.0369999999999999</v>
      </c>
      <c r="D377">
        <v>3.1859999999999999</v>
      </c>
      <c r="E377">
        <v>4.4340000000000002</v>
      </c>
      <c r="F377">
        <v>4.1619999999999999</v>
      </c>
      <c r="G377">
        <v>3.1779999999999999</v>
      </c>
      <c r="H377">
        <v>3.286</v>
      </c>
      <c r="I377">
        <v>3.444</v>
      </c>
      <c r="J377">
        <v>3.1680000000000001</v>
      </c>
      <c r="K377">
        <v>3.375</v>
      </c>
      <c r="L377">
        <v>3.5019999999999998</v>
      </c>
      <c r="M377">
        <v>2.649</v>
      </c>
      <c r="N377">
        <v>3.165</v>
      </c>
      <c r="O377">
        <v>3.2320000000000002</v>
      </c>
      <c r="P377">
        <v>2.4590000000000001</v>
      </c>
      <c r="Q377">
        <v>2.5190000000000001</v>
      </c>
      <c r="R377">
        <v>2.5859999999999999</v>
      </c>
      <c r="S377">
        <v>3.0249999999999999</v>
      </c>
      <c r="T377">
        <v>3.052</v>
      </c>
      <c r="U377">
        <v>2.5529999999999999</v>
      </c>
      <c r="V377">
        <v>1.579</v>
      </c>
      <c r="W377">
        <v>1.141</v>
      </c>
      <c r="X377">
        <v>0.94199999999999995</v>
      </c>
      <c r="Y377">
        <v>0.84799999999999998</v>
      </c>
      <c r="Z377">
        <v>0.48499999999999999</v>
      </c>
      <c r="AA377">
        <v>0.47499999999999998</v>
      </c>
      <c r="AB377">
        <v>0.47299999999999998</v>
      </c>
    </row>
    <row r="378" spans="1:28" x14ac:dyDescent="0.25">
      <c r="A378" t="s">
        <v>368</v>
      </c>
      <c r="B378">
        <v>6.6589999999999998</v>
      </c>
      <c r="C378">
        <v>4.2619999999999996</v>
      </c>
      <c r="D378">
        <v>4.1660000000000004</v>
      </c>
      <c r="E378">
        <v>4.0640000000000001</v>
      </c>
      <c r="F378">
        <v>5.4550000000000001</v>
      </c>
      <c r="G378">
        <v>4.2830000000000004</v>
      </c>
      <c r="H378">
        <v>4.0330000000000004</v>
      </c>
      <c r="I378">
        <v>4.1909999999999998</v>
      </c>
      <c r="J378">
        <v>4.2720000000000002</v>
      </c>
      <c r="K378">
        <v>3.8889999999999998</v>
      </c>
      <c r="L378">
        <v>4.0170000000000003</v>
      </c>
      <c r="M378">
        <v>2.72</v>
      </c>
      <c r="N378">
        <v>2.91</v>
      </c>
      <c r="O378">
        <v>2.6890000000000001</v>
      </c>
      <c r="P378">
        <v>2.8879999999999999</v>
      </c>
      <c r="Q378">
        <v>2.64</v>
      </c>
      <c r="R378">
        <v>2.6139999999999999</v>
      </c>
      <c r="S378">
        <v>3.101</v>
      </c>
      <c r="T378">
        <v>3.0150000000000001</v>
      </c>
      <c r="U378">
        <v>2.7349999999999999</v>
      </c>
      <c r="V378">
        <v>2.3959999999999999</v>
      </c>
      <c r="W378">
        <v>2.1440000000000001</v>
      </c>
      <c r="X378">
        <v>1.88</v>
      </c>
      <c r="Y378">
        <v>1.8160000000000001</v>
      </c>
      <c r="Z378">
        <v>1.7869999999999999</v>
      </c>
      <c r="AA378">
        <v>1.764</v>
      </c>
      <c r="AB378">
        <v>1.7470000000000001</v>
      </c>
    </row>
    <row r="379" spans="1:28" x14ac:dyDescent="0.25">
      <c r="A379" t="s">
        <v>369</v>
      </c>
      <c r="B379">
        <v>10.311</v>
      </c>
      <c r="C379">
        <v>4.9050000000000002</v>
      </c>
      <c r="D379">
        <v>3.9550000000000001</v>
      </c>
      <c r="E379">
        <v>5.1660000000000004</v>
      </c>
      <c r="F379">
        <v>5.7629999999999999</v>
      </c>
      <c r="G379">
        <v>4.9720000000000004</v>
      </c>
      <c r="H379">
        <v>5.4249999999999998</v>
      </c>
      <c r="I379">
        <v>4.4400000000000004</v>
      </c>
      <c r="J379">
        <v>4.423</v>
      </c>
      <c r="K379">
        <v>5.141</v>
      </c>
      <c r="L379">
        <v>4.8330000000000002</v>
      </c>
      <c r="M379">
        <v>2.97</v>
      </c>
      <c r="N379">
        <v>2.996</v>
      </c>
      <c r="O379">
        <v>3.7890000000000001</v>
      </c>
      <c r="P379">
        <v>2.758</v>
      </c>
      <c r="Q379">
        <v>2.8079999999999998</v>
      </c>
      <c r="R379">
        <v>2.9039999999999999</v>
      </c>
      <c r="S379">
        <v>5.1369999999999996</v>
      </c>
      <c r="T379">
        <v>5.1509999999999998</v>
      </c>
      <c r="U379">
        <v>2.831</v>
      </c>
      <c r="V379">
        <v>2.4580000000000002</v>
      </c>
      <c r="W379">
        <v>2.1509999999999998</v>
      </c>
      <c r="X379">
        <v>1.952</v>
      </c>
      <c r="Y379">
        <v>1.8560000000000001</v>
      </c>
      <c r="Z379">
        <v>1.744</v>
      </c>
      <c r="AA379">
        <v>1.6930000000000001</v>
      </c>
      <c r="AB379">
        <v>1.68</v>
      </c>
    </row>
    <row r="380" spans="1:28" x14ac:dyDescent="0.25">
      <c r="A380" s="8" t="s">
        <v>370</v>
      </c>
      <c r="B380">
        <v>1E-3</v>
      </c>
      <c r="C380">
        <v>1E-3</v>
      </c>
      <c r="D380">
        <v>1E-3</v>
      </c>
      <c r="E380">
        <v>1E-3</v>
      </c>
      <c r="F380">
        <v>1E-3</v>
      </c>
      <c r="G380">
        <v>1E-3</v>
      </c>
      <c r="H380">
        <v>1E-3</v>
      </c>
      <c r="I380">
        <v>1E-3</v>
      </c>
      <c r="J380">
        <v>1E-3</v>
      </c>
      <c r="K380">
        <v>1E-3</v>
      </c>
      <c r="L380">
        <v>1E-3</v>
      </c>
      <c r="M380">
        <v>1E-3</v>
      </c>
      <c r="N380">
        <v>1E-3</v>
      </c>
      <c r="O380">
        <v>1E-3</v>
      </c>
      <c r="P380">
        <v>1E-3</v>
      </c>
      <c r="Q380">
        <v>1E-3</v>
      </c>
      <c r="R380">
        <v>1E-3</v>
      </c>
      <c r="S380">
        <v>1E-3</v>
      </c>
      <c r="T380">
        <v>1E-3</v>
      </c>
      <c r="U380">
        <v>1E-3</v>
      </c>
      <c r="V380">
        <v>1E-3</v>
      </c>
      <c r="W380">
        <v>1E-3</v>
      </c>
      <c r="X380">
        <v>1E-3</v>
      </c>
      <c r="Y380">
        <v>1E-3</v>
      </c>
      <c r="Z380">
        <v>1E-3</v>
      </c>
      <c r="AA380">
        <v>1E-3</v>
      </c>
      <c r="AB380">
        <v>1E-3</v>
      </c>
    </row>
    <row r="381" spans="1:28" x14ac:dyDescent="0.25">
      <c r="A381" s="8" t="s">
        <v>371</v>
      </c>
      <c r="B381">
        <v>1E-3</v>
      </c>
      <c r="C381">
        <v>1E-3</v>
      </c>
      <c r="D381">
        <v>1E-3</v>
      </c>
      <c r="E381">
        <v>1E-3</v>
      </c>
      <c r="F381">
        <v>1E-3</v>
      </c>
      <c r="G381">
        <v>1E-3</v>
      </c>
      <c r="H381">
        <v>1E-3</v>
      </c>
      <c r="I381">
        <v>1E-3</v>
      </c>
      <c r="J381">
        <v>1E-3</v>
      </c>
      <c r="K381">
        <v>1E-3</v>
      </c>
      <c r="L381">
        <v>1E-3</v>
      </c>
      <c r="M381">
        <v>1E-3</v>
      </c>
      <c r="N381">
        <v>1E-3</v>
      </c>
      <c r="O381">
        <v>1E-3</v>
      </c>
      <c r="P381">
        <v>1E-3</v>
      </c>
      <c r="Q381">
        <v>1E-3</v>
      </c>
      <c r="R381">
        <v>1E-3</v>
      </c>
      <c r="S381">
        <v>1E-3</v>
      </c>
      <c r="T381">
        <v>1E-3</v>
      </c>
      <c r="U381">
        <v>1E-3</v>
      </c>
      <c r="V381">
        <v>1E-3</v>
      </c>
      <c r="W381">
        <v>1E-3</v>
      </c>
      <c r="X381">
        <v>1E-3</v>
      </c>
      <c r="Y381">
        <v>1E-3</v>
      </c>
      <c r="Z381">
        <v>1E-3</v>
      </c>
      <c r="AA381">
        <v>1E-3</v>
      </c>
      <c r="AB381">
        <v>1E-3</v>
      </c>
    </row>
    <row r="382" spans="1:28" x14ac:dyDescent="0.25">
      <c r="A382" s="8" t="s">
        <v>372</v>
      </c>
      <c r="B382">
        <v>2E-3</v>
      </c>
      <c r="C382">
        <v>2E-3</v>
      </c>
      <c r="D382">
        <v>2E-3</v>
      </c>
      <c r="E382">
        <v>2E-3</v>
      </c>
      <c r="F382">
        <v>2E-3</v>
      </c>
      <c r="G382">
        <v>2E-3</v>
      </c>
      <c r="H382">
        <v>2E-3</v>
      </c>
      <c r="I382">
        <v>2E-3</v>
      </c>
      <c r="J382">
        <v>2E-3</v>
      </c>
      <c r="K382">
        <v>2E-3</v>
      </c>
      <c r="L382">
        <v>2E-3</v>
      </c>
      <c r="M382">
        <v>2E-3</v>
      </c>
      <c r="N382">
        <v>2E-3</v>
      </c>
      <c r="O382">
        <v>2E-3</v>
      </c>
      <c r="P382">
        <v>2E-3</v>
      </c>
      <c r="Q382">
        <v>2E-3</v>
      </c>
      <c r="R382">
        <v>2E-3</v>
      </c>
      <c r="S382">
        <v>2E-3</v>
      </c>
      <c r="T382">
        <v>2E-3</v>
      </c>
      <c r="U382">
        <v>2E-3</v>
      </c>
      <c r="V382">
        <v>2E-3</v>
      </c>
      <c r="W382">
        <v>2E-3</v>
      </c>
      <c r="X382">
        <v>2E-3</v>
      </c>
      <c r="Y382">
        <v>2E-3</v>
      </c>
      <c r="Z382">
        <v>2E-3</v>
      </c>
      <c r="AA382">
        <v>2E-3</v>
      </c>
      <c r="AB382">
        <v>2E-3</v>
      </c>
    </row>
    <row r="383" spans="1:28" x14ac:dyDescent="0.25">
      <c r="A383" t="s">
        <v>373</v>
      </c>
      <c r="B383">
        <v>4.2469999999999999</v>
      </c>
      <c r="C383">
        <v>3.9359999999999999</v>
      </c>
      <c r="D383">
        <v>3.9020000000000001</v>
      </c>
      <c r="E383">
        <v>3.9689999999999999</v>
      </c>
      <c r="F383">
        <v>4.0380000000000003</v>
      </c>
      <c r="G383">
        <v>3.8559999999999999</v>
      </c>
      <c r="H383">
        <v>3.8719999999999999</v>
      </c>
      <c r="I383">
        <v>3.89</v>
      </c>
      <c r="J383">
        <v>3.847</v>
      </c>
      <c r="K383">
        <v>3.863</v>
      </c>
      <c r="L383">
        <v>3.9750000000000001</v>
      </c>
      <c r="M383">
        <v>3.75</v>
      </c>
      <c r="N383">
        <v>3.8069999999999999</v>
      </c>
      <c r="O383">
        <v>3.8109999999999999</v>
      </c>
      <c r="P383">
        <v>3.7389999999999999</v>
      </c>
      <c r="Q383">
        <v>3.7519999999999998</v>
      </c>
      <c r="R383">
        <v>3.7989999999999999</v>
      </c>
      <c r="S383">
        <v>3.9079999999999999</v>
      </c>
      <c r="T383">
        <v>3.8450000000000002</v>
      </c>
      <c r="U383">
        <v>3.7450000000000001</v>
      </c>
      <c r="V383">
        <v>3.681</v>
      </c>
      <c r="W383">
        <v>3.6349999999999998</v>
      </c>
      <c r="X383">
        <v>3.5350000000000001</v>
      </c>
      <c r="Y383">
        <v>3.5350000000000001</v>
      </c>
      <c r="Z383">
        <v>3.5190000000000001</v>
      </c>
      <c r="AA383">
        <v>3.5179999999999998</v>
      </c>
      <c r="AB383">
        <v>3.5179999999999998</v>
      </c>
    </row>
    <row r="384" spans="1:28" x14ac:dyDescent="0.25">
      <c r="A384" s="8" t="s">
        <v>374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28" x14ac:dyDescent="0.25">
      <c r="A385" s="8" t="s">
        <v>375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1:28" x14ac:dyDescent="0.25">
      <c r="A386" t="s">
        <v>376</v>
      </c>
      <c r="B386">
        <v>0.57499999999999996</v>
      </c>
      <c r="C386">
        <v>0.59799999999999998</v>
      </c>
      <c r="D386">
        <v>0.59799999999999998</v>
      </c>
      <c r="E386">
        <v>0.59799999999999998</v>
      </c>
      <c r="F386">
        <v>0.96499999999999997</v>
      </c>
      <c r="G386">
        <v>0.59299999999999997</v>
      </c>
      <c r="H386">
        <v>0.59299999999999997</v>
      </c>
      <c r="I386">
        <v>0.59299999999999997</v>
      </c>
      <c r="J386">
        <v>0.60199999999999998</v>
      </c>
      <c r="K386">
        <v>0.59799999999999998</v>
      </c>
      <c r="L386">
        <v>0.60199999999999998</v>
      </c>
      <c r="M386">
        <v>0.62</v>
      </c>
      <c r="N386">
        <v>0.62</v>
      </c>
      <c r="O386">
        <v>0.62</v>
      </c>
      <c r="P386">
        <v>0.59799999999999998</v>
      </c>
      <c r="Q386">
        <v>0.59799999999999998</v>
      </c>
      <c r="R386">
        <v>0.59799999999999998</v>
      </c>
      <c r="S386">
        <v>0.222</v>
      </c>
      <c r="T386">
        <v>0.222</v>
      </c>
      <c r="U386">
        <v>0.222</v>
      </c>
      <c r="V386">
        <v>0.27200000000000002</v>
      </c>
      <c r="W386">
        <v>0.22600000000000001</v>
      </c>
      <c r="X386">
        <v>0.16800000000000001</v>
      </c>
      <c r="Y386">
        <v>0.16800000000000001</v>
      </c>
      <c r="Z386">
        <v>0.18099999999999999</v>
      </c>
      <c r="AA386">
        <v>0.18099999999999999</v>
      </c>
      <c r="AB386">
        <v>0.18099999999999999</v>
      </c>
    </row>
    <row r="387" spans="1:28" x14ac:dyDescent="0.25">
      <c r="A387" t="s">
        <v>377</v>
      </c>
      <c r="B387">
        <v>8.9999999999999993E-3</v>
      </c>
      <c r="C387">
        <v>8.9999999999999993E-3</v>
      </c>
      <c r="D387">
        <v>8.9999999999999993E-3</v>
      </c>
      <c r="E387">
        <v>8.9999999999999993E-3</v>
      </c>
      <c r="F387">
        <v>1.4999999999999999E-2</v>
      </c>
      <c r="G387">
        <v>8.9999999999999993E-3</v>
      </c>
      <c r="H387">
        <v>8.9999999999999993E-3</v>
      </c>
      <c r="I387">
        <v>8.9999999999999993E-3</v>
      </c>
      <c r="J387">
        <v>8.9999999999999993E-3</v>
      </c>
      <c r="K387">
        <v>8.9999999999999993E-3</v>
      </c>
      <c r="L387">
        <v>8.9999999999999993E-3</v>
      </c>
      <c r="M387">
        <v>8.9999999999999993E-3</v>
      </c>
      <c r="N387">
        <v>8.9999999999999993E-3</v>
      </c>
      <c r="O387">
        <v>8.9999999999999993E-3</v>
      </c>
      <c r="P387">
        <v>8.9999999999999993E-3</v>
      </c>
      <c r="Q387">
        <v>8.9999999999999993E-3</v>
      </c>
      <c r="R387">
        <v>8.9999999999999993E-3</v>
      </c>
      <c r="S387">
        <v>8.9999999999999993E-3</v>
      </c>
      <c r="T387">
        <v>8.9999999999999993E-3</v>
      </c>
      <c r="U387">
        <v>8.9999999999999993E-3</v>
      </c>
      <c r="V387">
        <v>8.9999999999999993E-3</v>
      </c>
      <c r="W387">
        <v>8.9999999999999993E-3</v>
      </c>
      <c r="X387">
        <v>0.01</v>
      </c>
      <c r="Y387">
        <v>0.01</v>
      </c>
      <c r="Z387">
        <v>0.01</v>
      </c>
      <c r="AA387">
        <v>0.01</v>
      </c>
      <c r="AB387">
        <v>0.01</v>
      </c>
    </row>
    <row r="388" spans="1:28" x14ac:dyDescent="0.25">
      <c r="A388" t="s">
        <v>378</v>
      </c>
      <c r="B388">
        <v>6.65</v>
      </c>
      <c r="C388">
        <v>6.0460000000000003</v>
      </c>
      <c r="D388">
        <v>5.8719999999999999</v>
      </c>
      <c r="E388">
        <v>6.4829999999999997</v>
      </c>
      <c r="F388">
        <v>6.3529999999999998</v>
      </c>
      <c r="G388">
        <v>5.7850000000000001</v>
      </c>
      <c r="H388">
        <v>6.0949999999999998</v>
      </c>
      <c r="I388">
        <v>5.7789999999999999</v>
      </c>
      <c r="J388">
        <v>5.6959999999999997</v>
      </c>
      <c r="K388">
        <v>5.6980000000000004</v>
      </c>
      <c r="L388">
        <v>5.9950000000000001</v>
      </c>
      <c r="M388">
        <v>5.6929999999999996</v>
      </c>
      <c r="N388">
        <v>5.7610000000000001</v>
      </c>
      <c r="O388">
        <v>5.7839999999999998</v>
      </c>
      <c r="P388">
        <v>5.6479999999999997</v>
      </c>
      <c r="Q388">
        <v>5.6230000000000002</v>
      </c>
      <c r="R388">
        <v>5.5789999999999997</v>
      </c>
      <c r="S388">
        <v>6.5359999999999996</v>
      </c>
      <c r="T388">
        <v>6.28</v>
      </c>
      <c r="U388">
        <v>5.49</v>
      </c>
      <c r="V388">
        <v>5.7270000000000003</v>
      </c>
      <c r="W388">
        <v>5.4269999999999996</v>
      </c>
      <c r="X388">
        <v>5.3869999999999996</v>
      </c>
      <c r="Y388">
        <v>5.3869999999999996</v>
      </c>
      <c r="Z388">
        <v>5.3239999999999998</v>
      </c>
      <c r="AA388">
        <v>5.3280000000000003</v>
      </c>
      <c r="AB388">
        <v>5.3280000000000003</v>
      </c>
    </row>
    <row r="389" spans="1:28" x14ac:dyDescent="0.25">
      <c r="A389" s="3" t="s">
        <v>379</v>
      </c>
      <c r="B389">
        <v>9.0519999999999996</v>
      </c>
      <c r="C389">
        <v>7.1440000000000001</v>
      </c>
      <c r="D389">
        <v>5.9530000000000003</v>
      </c>
      <c r="E389">
        <v>7.0330000000000004</v>
      </c>
      <c r="F389">
        <v>8.4489999999999998</v>
      </c>
      <c r="G389">
        <v>5.5510000000000002</v>
      </c>
      <c r="H389">
        <v>5.0049999999999999</v>
      </c>
      <c r="I389">
        <v>5.87</v>
      </c>
      <c r="J389">
        <v>5.73</v>
      </c>
      <c r="K389">
        <v>4.9459999999999997</v>
      </c>
      <c r="L389">
        <v>4.58</v>
      </c>
      <c r="M389">
        <v>4.62</v>
      </c>
      <c r="N389">
        <v>4.4219999999999997</v>
      </c>
      <c r="O389">
        <v>4.3360000000000003</v>
      </c>
      <c r="P389">
        <v>4.399</v>
      </c>
      <c r="Q389">
        <v>3.9049999999999998</v>
      </c>
      <c r="R389">
        <v>3.9060000000000001</v>
      </c>
      <c r="S389">
        <v>5.859</v>
      </c>
      <c r="T389">
        <v>5.4119999999999999</v>
      </c>
      <c r="U389">
        <v>3.8050000000000002</v>
      </c>
      <c r="V389">
        <v>3.7709999999999999</v>
      </c>
      <c r="W389">
        <v>2.972</v>
      </c>
      <c r="X389">
        <v>1.5760000000000001</v>
      </c>
      <c r="Y389">
        <v>1.5760000000000001</v>
      </c>
      <c r="Z389">
        <v>1.28</v>
      </c>
      <c r="AA389">
        <v>1.2809999999999999</v>
      </c>
      <c r="AB389">
        <v>1.2809999999999999</v>
      </c>
    </row>
    <row r="390" spans="1:28" x14ac:dyDescent="0.25">
      <c r="A390" t="s">
        <v>380</v>
      </c>
      <c r="B390">
        <v>10.765000000000001</v>
      </c>
      <c r="C390">
        <v>8.9209999999999994</v>
      </c>
      <c r="D390">
        <v>9.3339999999999996</v>
      </c>
      <c r="E390">
        <v>9.4819999999999993</v>
      </c>
      <c r="F390">
        <v>9.7479999999999993</v>
      </c>
      <c r="G390">
        <v>8.7040000000000006</v>
      </c>
      <c r="H390">
        <v>8.9779999999999998</v>
      </c>
      <c r="I390">
        <v>8.7639999999999993</v>
      </c>
      <c r="J390">
        <v>8.391</v>
      </c>
      <c r="K390">
        <v>8.5020000000000007</v>
      </c>
      <c r="L390">
        <v>8.7129999999999992</v>
      </c>
      <c r="M390">
        <v>8.0489999999999995</v>
      </c>
      <c r="N390">
        <v>8.3000000000000007</v>
      </c>
      <c r="O390">
        <v>9.0069999999999997</v>
      </c>
      <c r="P390">
        <v>7.8550000000000004</v>
      </c>
      <c r="Q390">
        <v>8.032</v>
      </c>
      <c r="R390">
        <v>8.0519999999999996</v>
      </c>
      <c r="S390">
        <v>9.0180000000000007</v>
      </c>
      <c r="T390">
        <v>9.548</v>
      </c>
      <c r="U390">
        <v>7.6529999999999996</v>
      </c>
      <c r="V390">
        <v>7.6950000000000003</v>
      </c>
      <c r="W390">
        <v>7.0430000000000001</v>
      </c>
      <c r="X390">
        <v>6.0789999999999997</v>
      </c>
      <c r="Y390">
        <v>6.0789999999999997</v>
      </c>
      <c r="Z390">
        <v>5.5439999999999996</v>
      </c>
      <c r="AA390">
        <v>5.5720000000000001</v>
      </c>
      <c r="AB390">
        <v>5.5720000000000001</v>
      </c>
    </row>
    <row r="391" spans="1:28" x14ac:dyDescent="0.25">
      <c r="A391" t="s">
        <v>381</v>
      </c>
      <c r="B391">
        <v>0.106</v>
      </c>
      <c r="C391">
        <v>0.106</v>
      </c>
      <c r="D391">
        <v>0.106</v>
      </c>
      <c r="E391">
        <v>0.106</v>
      </c>
      <c r="F391">
        <v>0.17599999999999999</v>
      </c>
      <c r="G391">
        <v>0.106</v>
      </c>
      <c r="H391">
        <v>0.106</v>
      </c>
      <c r="I391">
        <v>0.106</v>
      </c>
      <c r="J391">
        <v>0.106</v>
      </c>
      <c r="K391">
        <v>0.106</v>
      </c>
      <c r="L391">
        <v>0.106</v>
      </c>
      <c r="M391">
        <v>0.106</v>
      </c>
      <c r="N391">
        <v>0.106</v>
      </c>
      <c r="O391">
        <v>0.106</v>
      </c>
      <c r="P391">
        <v>0.107</v>
      </c>
      <c r="Q391">
        <v>0.106</v>
      </c>
      <c r="R391">
        <v>0.106</v>
      </c>
      <c r="S391">
        <v>0.106</v>
      </c>
      <c r="T391">
        <v>0.106</v>
      </c>
      <c r="U391">
        <v>0.106</v>
      </c>
      <c r="V391">
        <v>0.106</v>
      </c>
      <c r="W391">
        <v>0.106</v>
      </c>
      <c r="X391">
        <v>1.2E-2</v>
      </c>
      <c r="Y391">
        <v>1.2E-2</v>
      </c>
      <c r="Z391">
        <v>1.2E-2</v>
      </c>
      <c r="AA391">
        <v>1.2E-2</v>
      </c>
      <c r="AB391">
        <v>1.2E-2</v>
      </c>
    </row>
    <row r="392" spans="1:28" x14ac:dyDescent="0.25">
      <c r="A392" t="s">
        <v>382</v>
      </c>
      <c r="B392">
        <v>0.27100000000000002</v>
      </c>
      <c r="C392">
        <v>0.27200000000000002</v>
      </c>
      <c r="D392">
        <v>0.26700000000000002</v>
      </c>
      <c r="E392">
        <v>0.27</v>
      </c>
      <c r="F392">
        <v>0.375</v>
      </c>
      <c r="G392">
        <v>0.158</v>
      </c>
      <c r="H392">
        <v>0.158</v>
      </c>
      <c r="I392">
        <v>0.159</v>
      </c>
      <c r="J392">
        <v>0.157</v>
      </c>
      <c r="K392">
        <v>0.158</v>
      </c>
      <c r="L392">
        <v>0.158</v>
      </c>
      <c r="M392">
        <v>0.157</v>
      </c>
      <c r="N392">
        <v>0.158</v>
      </c>
      <c r="O392">
        <v>0.159</v>
      </c>
      <c r="P392">
        <v>0.157</v>
      </c>
      <c r="Q392">
        <v>0.156</v>
      </c>
      <c r="R392">
        <v>0.158</v>
      </c>
      <c r="S392">
        <v>0.158</v>
      </c>
      <c r="T392">
        <v>0.16</v>
      </c>
      <c r="U392">
        <v>0.159</v>
      </c>
      <c r="V392">
        <v>0.157</v>
      </c>
      <c r="W392">
        <v>0.155</v>
      </c>
      <c r="X392">
        <v>0.157</v>
      </c>
      <c r="Y392">
        <v>0.156</v>
      </c>
      <c r="Z392">
        <v>0.156</v>
      </c>
      <c r="AA392">
        <v>0.155</v>
      </c>
      <c r="AB392">
        <v>0.155</v>
      </c>
    </row>
    <row r="393" spans="1:28" x14ac:dyDescent="0.25">
      <c r="A393" t="s">
        <v>383</v>
      </c>
      <c r="B393">
        <v>8.94</v>
      </c>
      <c r="C393">
        <v>6.5439999999999996</v>
      </c>
      <c r="D393">
        <v>6.4210000000000003</v>
      </c>
      <c r="E393">
        <v>7.3719999999999999</v>
      </c>
      <c r="F393">
        <v>7.21</v>
      </c>
      <c r="G393">
        <v>6.5019999999999998</v>
      </c>
      <c r="H393">
        <v>6.3419999999999996</v>
      </c>
      <c r="I393">
        <v>6.46</v>
      </c>
      <c r="J393">
        <v>5.867</v>
      </c>
      <c r="K393">
        <v>6.2519999999999998</v>
      </c>
      <c r="L393">
        <v>6.9749999999999996</v>
      </c>
      <c r="M393">
        <v>4.2050000000000001</v>
      </c>
      <c r="N393">
        <v>4.8760000000000003</v>
      </c>
      <c r="O393">
        <v>5.0679999999999996</v>
      </c>
      <c r="P393">
        <v>4.0460000000000003</v>
      </c>
      <c r="Q393">
        <v>4.3079999999999998</v>
      </c>
      <c r="R393">
        <v>4.4539999999999997</v>
      </c>
      <c r="S393">
        <v>5.0430000000000001</v>
      </c>
      <c r="T393">
        <v>5.2439999999999998</v>
      </c>
      <c r="U393">
        <v>4.6710000000000003</v>
      </c>
      <c r="V393">
        <v>3.4580000000000002</v>
      </c>
      <c r="W393">
        <v>2.11</v>
      </c>
      <c r="X393">
        <v>1.6739999999999999</v>
      </c>
      <c r="Y393">
        <v>1.359</v>
      </c>
      <c r="Z393">
        <v>1.1080000000000001</v>
      </c>
      <c r="AA393">
        <v>1.0529999999999999</v>
      </c>
      <c r="AB393">
        <v>1.0389999999999999</v>
      </c>
    </row>
    <row r="394" spans="1:28" x14ac:dyDescent="0.25">
      <c r="A394" t="s">
        <v>384</v>
      </c>
      <c r="B394">
        <v>13.353999999999999</v>
      </c>
      <c r="C394">
        <v>12.222</v>
      </c>
      <c r="D394">
        <v>12.191000000000001</v>
      </c>
      <c r="E394">
        <v>12.281000000000001</v>
      </c>
      <c r="F394">
        <v>12.462999999999999</v>
      </c>
      <c r="G394">
        <v>12.206</v>
      </c>
      <c r="H394">
        <v>12.202</v>
      </c>
      <c r="I394">
        <v>12.195</v>
      </c>
      <c r="J394">
        <v>12.282999999999999</v>
      </c>
      <c r="K394">
        <v>12.298</v>
      </c>
      <c r="L394">
        <v>12.234</v>
      </c>
      <c r="M394">
        <v>12.285</v>
      </c>
      <c r="N394">
        <v>12.374000000000001</v>
      </c>
      <c r="O394">
        <v>12.337</v>
      </c>
      <c r="P394">
        <v>12.353999999999999</v>
      </c>
      <c r="Q394">
        <v>12.249000000000001</v>
      </c>
      <c r="R394">
        <v>12.657999999999999</v>
      </c>
      <c r="S394">
        <v>12.292999999999999</v>
      </c>
      <c r="T394">
        <v>12.657</v>
      </c>
      <c r="U394">
        <v>11.976000000000001</v>
      </c>
      <c r="V394">
        <v>10.52</v>
      </c>
      <c r="W394">
        <v>10.416</v>
      </c>
      <c r="X394">
        <v>6.891</v>
      </c>
      <c r="Y394">
        <v>6.891</v>
      </c>
      <c r="Z394">
        <v>6.633</v>
      </c>
      <c r="AA394">
        <v>6.6319999999999997</v>
      </c>
      <c r="AB394">
        <v>6.6319999999999997</v>
      </c>
    </row>
    <row r="395" spans="1:28" x14ac:dyDescent="0.25">
      <c r="A395" t="s">
        <v>385</v>
      </c>
      <c r="B395">
        <v>0.55100000000000005</v>
      </c>
      <c r="C395">
        <v>0.49399999999999999</v>
      </c>
      <c r="D395">
        <v>0.5</v>
      </c>
      <c r="E395">
        <v>0.502</v>
      </c>
      <c r="F395">
        <v>0.66100000000000003</v>
      </c>
      <c r="G395">
        <v>0.49199999999999999</v>
      </c>
      <c r="H395">
        <v>0.501</v>
      </c>
      <c r="I395">
        <v>0.502</v>
      </c>
      <c r="J395">
        <v>0.48299999999999998</v>
      </c>
      <c r="K395">
        <v>0.49</v>
      </c>
      <c r="L395">
        <v>0.49399999999999999</v>
      </c>
      <c r="M395">
        <v>0.49099999999999999</v>
      </c>
      <c r="N395">
        <v>0.47599999999999998</v>
      </c>
      <c r="O395">
        <v>0.48</v>
      </c>
      <c r="P395">
        <v>0.49</v>
      </c>
      <c r="Q395">
        <v>0.47099999999999997</v>
      </c>
      <c r="R395">
        <v>0.47199999999999998</v>
      </c>
      <c r="S395">
        <v>0.56699999999999995</v>
      </c>
      <c r="T395">
        <v>0.47499999999999998</v>
      </c>
      <c r="U395">
        <v>0.47099999999999997</v>
      </c>
      <c r="V395">
        <v>0.45400000000000001</v>
      </c>
      <c r="W395">
        <v>0.45300000000000001</v>
      </c>
      <c r="X395">
        <v>0.48099999999999998</v>
      </c>
      <c r="Y395">
        <v>0.48099999999999998</v>
      </c>
      <c r="Z395">
        <v>0.48199999999999998</v>
      </c>
      <c r="AA395">
        <v>0.48199999999999998</v>
      </c>
      <c r="AB395">
        <v>0.48199999999999998</v>
      </c>
    </row>
    <row r="396" spans="1:28" x14ac:dyDescent="0.25">
      <c r="A396" t="s">
        <v>386</v>
      </c>
      <c r="B396">
        <v>0.91300000000000003</v>
      </c>
      <c r="C396">
        <v>0.57199999999999995</v>
      </c>
      <c r="D396">
        <v>0.56999999999999995</v>
      </c>
      <c r="E396">
        <v>0.59299999999999997</v>
      </c>
      <c r="F396">
        <v>0.71799999999999997</v>
      </c>
      <c r="G396">
        <v>0.56799999999999995</v>
      </c>
      <c r="H396">
        <v>0.57399999999999995</v>
      </c>
      <c r="I396">
        <v>0.57299999999999995</v>
      </c>
      <c r="J396">
        <v>0.56999999999999995</v>
      </c>
      <c r="K396">
        <v>0.57599999999999996</v>
      </c>
      <c r="L396">
        <v>0.57799999999999996</v>
      </c>
      <c r="M396">
        <v>0.59</v>
      </c>
      <c r="N396">
        <v>0.58099999999999996</v>
      </c>
      <c r="O396">
        <v>0.58399999999999996</v>
      </c>
      <c r="P396">
        <v>0.6</v>
      </c>
      <c r="Q396">
        <v>0.77900000000000003</v>
      </c>
      <c r="R396">
        <v>0.56899999999999995</v>
      </c>
      <c r="S396">
        <v>0.63200000000000001</v>
      </c>
      <c r="T396">
        <v>0.74099999999999999</v>
      </c>
      <c r="U396">
        <v>0.56699999999999995</v>
      </c>
      <c r="V396">
        <v>0.42899999999999999</v>
      </c>
      <c r="W396">
        <v>0.42399999999999999</v>
      </c>
      <c r="X396">
        <v>0.38600000000000001</v>
      </c>
      <c r="Y396">
        <v>0.38600000000000001</v>
      </c>
      <c r="Z396">
        <v>0.36099999999999999</v>
      </c>
      <c r="AA396">
        <v>0.36099999999999999</v>
      </c>
      <c r="AB396">
        <v>0.36099999999999999</v>
      </c>
    </row>
    <row r="397" spans="1:28" x14ac:dyDescent="0.25">
      <c r="A397" t="s">
        <v>387</v>
      </c>
      <c r="B397">
        <v>9.2100000000000009</v>
      </c>
      <c r="C397">
        <v>9.109</v>
      </c>
      <c r="D397">
        <v>8.9730000000000008</v>
      </c>
      <c r="E397">
        <v>8.98</v>
      </c>
      <c r="F397">
        <v>9.7629999999999999</v>
      </c>
      <c r="G397">
        <v>8.984</v>
      </c>
      <c r="H397">
        <v>8.9740000000000002</v>
      </c>
      <c r="I397">
        <v>8.9749999999999996</v>
      </c>
      <c r="J397">
        <v>8.9830000000000005</v>
      </c>
      <c r="K397">
        <v>8.9659999999999993</v>
      </c>
      <c r="L397">
        <v>8.9640000000000004</v>
      </c>
      <c r="M397">
        <v>8.952</v>
      </c>
      <c r="N397">
        <v>8.9329999999999998</v>
      </c>
      <c r="O397">
        <v>8.9879999999999995</v>
      </c>
      <c r="P397">
        <v>8.9550000000000001</v>
      </c>
      <c r="Q397">
        <v>8.9380000000000006</v>
      </c>
      <c r="R397">
        <v>8.9359999999999999</v>
      </c>
      <c r="S397">
        <v>9.0820000000000007</v>
      </c>
      <c r="T397">
        <v>8.9339999999999993</v>
      </c>
      <c r="U397">
        <v>8.9380000000000006</v>
      </c>
      <c r="V397">
        <v>8.9320000000000004</v>
      </c>
      <c r="W397">
        <v>8.9</v>
      </c>
      <c r="X397">
        <v>8.9130000000000003</v>
      </c>
      <c r="Y397">
        <v>8.9130000000000003</v>
      </c>
      <c r="Z397">
        <v>8.9109999999999996</v>
      </c>
      <c r="AA397">
        <v>8.9109999999999996</v>
      </c>
      <c r="AB397">
        <v>8.9109999999999996</v>
      </c>
    </row>
    <row r="398" spans="1:28" x14ac:dyDescent="0.25">
      <c r="A398" s="8" t="s">
        <v>388</v>
      </c>
      <c r="B398">
        <v>0.46100000000000002</v>
      </c>
      <c r="C398">
        <v>0</v>
      </c>
      <c r="D398">
        <v>0</v>
      </c>
      <c r="E398">
        <v>0</v>
      </c>
      <c r="F398">
        <v>0.46100000000000002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</row>
    <row r="399" spans="1:28" x14ac:dyDescent="0.25">
      <c r="A399" t="s">
        <v>389</v>
      </c>
      <c r="B399">
        <v>0.24</v>
      </c>
      <c r="C399">
        <v>0.23899999999999999</v>
      </c>
      <c r="D399">
        <v>0.23899999999999999</v>
      </c>
      <c r="E399">
        <v>0.23899999999999999</v>
      </c>
      <c r="F399">
        <v>0.23899999999999999</v>
      </c>
      <c r="G399">
        <v>0.23899999999999999</v>
      </c>
      <c r="H399">
        <v>0.23899999999999999</v>
      </c>
      <c r="I399">
        <v>0.23899999999999999</v>
      </c>
      <c r="J399">
        <v>0.23899999999999999</v>
      </c>
      <c r="K399">
        <v>0.23899999999999999</v>
      </c>
      <c r="L399">
        <v>0.23899999999999999</v>
      </c>
      <c r="M399">
        <v>0.23899999999999999</v>
      </c>
      <c r="N399">
        <v>0.23899999999999999</v>
      </c>
      <c r="O399">
        <v>0.23899999999999999</v>
      </c>
      <c r="P399">
        <v>0.23899999999999999</v>
      </c>
      <c r="Q399">
        <v>0.23899999999999999</v>
      </c>
      <c r="R399">
        <v>0.23899999999999999</v>
      </c>
      <c r="S399">
        <v>0.23899999999999999</v>
      </c>
      <c r="T399">
        <v>0.23899999999999999</v>
      </c>
      <c r="U399">
        <v>0.23899999999999999</v>
      </c>
      <c r="V399">
        <v>0.23899999999999999</v>
      </c>
      <c r="W399">
        <v>0.23899999999999999</v>
      </c>
      <c r="X399">
        <v>1.7000000000000001E-2</v>
      </c>
      <c r="Y399">
        <v>1.7000000000000001E-2</v>
      </c>
      <c r="Z399">
        <v>1.6E-2</v>
      </c>
      <c r="AA399">
        <v>1.6E-2</v>
      </c>
      <c r="AB399">
        <v>1.6E-2</v>
      </c>
    </row>
    <row r="400" spans="1:28" x14ac:dyDescent="0.25">
      <c r="A400" s="8" t="s">
        <v>390</v>
      </c>
      <c r="B400">
        <v>0.12</v>
      </c>
      <c r="C400">
        <v>0.11899999999999999</v>
      </c>
      <c r="D400">
        <v>0.11899999999999999</v>
      </c>
      <c r="E400">
        <v>0.11899999999999999</v>
      </c>
      <c r="F400">
        <v>0.11899999999999999</v>
      </c>
      <c r="G400">
        <v>0.11899999999999999</v>
      </c>
      <c r="H400">
        <v>0.11899999999999999</v>
      </c>
      <c r="I400">
        <v>0.11899999999999999</v>
      </c>
      <c r="J400">
        <v>0.12</v>
      </c>
      <c r="K400">
        <v>0.12</v>
      </c>
      <c r="L400">
        <v>0.12</v>
      </c>
      <c r="M400">
        <v>0.11899999999999999</v>
      </c>
      <c r="N400">
        <v>0.11899999999999999</v>
      </c>
      <c r="O400">
        <v>0.11899999999999999</v>
      </c>
      <c r="P400">
        <v>0.11899999999999999</v>
      </c>
      <c r="Q400">
        <v>0.11899999999999999</v>
      </c>
      <c r="R400">
        <v>0.11899999999999999</v>
      </c>
      <c r="S400">
        <v>0.11899999999999999</v>
      </c>
      <c r="T400">
        <v>0.11899999999999999</v>
      </c>
      <c r="U400">
        <v>0.11899999999999999</v>
      </c>
      <c r="V400">
        <v>0.11899999999999999</v>
      </c>
      <c r="W400">
        <v>0.11899999999999999</v>
      </c>
      <c r="X400">
        <v>0.11899999999999999</v>
      </c>
      <c r="Y400">
        <v>0.11899999999999999</v>
      </c>
      <c r="Z400">
        <v>0.11899999999999999</v>
      </c>
      <c r="AA400">
        <v>0.11899999999999999</v>
      </c>
      <c r="AB400">
        <v>0.11899999999999999</v>
      </c>
    </row>
    <row r="401" spans="1:28" x14ac:dyDescent="0.25">
      <c r="A401" s="8" t="s">
        <v>391</v>
      </c>
      <c r="B401">
        <v>0.03</v>
      </c>
      <c r="C401">
        <v>0.03</v>
      </c>
      <c r="D401">
        <v>0.03</v>
      </c>
      <c r="E401">
        <v>0.03</v>
      </c>
      <c r="F401">
        <v>0.03</v>
      </c>
      <c r="G401">
        <v>0.03</v>
      </c>
      <c r="H401">
        <v>0.03</v>
      </c>
      <c r="I401">
        <v>0.03</v>
      </c>
      <c r="J401">
        <v>0.03</v>
      </c>
      <c r="K401">
        <v>0.03</v>
      </c>
      <c r="L401">
        <v>0.03</v>
      </c>
      <c r="M401">
        <v>0.03</v>
      </c>
      <c r="N401">
        <v>0.03</v>
      </c>
      <c r="O401">
        <v>0.03</v>
      </c>
      <c r="P401">
        <v>0.03</v>
      </c>
      <c r="Q401">
        <v>0.03</v>
      </c>
      <c r="R401">
        <v>0.03</v>
      </c>
      <c r="S401">
        <v>0.03</v>
      </c>
      <c r="T401">
        <v>0.03</v>
      </c>
      <c r="U401">
        <v>0.03</v>
      </c>
      <c r="V401">
        <v>0.03</v>
      </c>
      <c r="W401">
        <v>0.03</v>
      </c>
      <c r="X401">
        <v>0.03</v>
      </c>
      <c r="Y401">
        <v>0.03</v>
      </c>
      <c r="Z401">
        <v>0.03</v>
      </c>
      <c r="AA401">
        <v>0.03</v>
      </c>
      <c r="AB401">
        <v>0.03</v>
      </c>
    </row>
    <row r="402" spans="1:28" x14ac:dyDescent="0.25">
      <c r="A402" s="8" t="s">
        <v>392</v>
      </c>
      <c r="B402">
        <v>8.0000000000000002E-3</v>
      </c>
      <c r="C402">
        <v>8.0000000000000002E-3</v>
      </c>
      <c r="D402">
        <v>8.0000000000000002E-3</v>
      </c>
      <c r="E402">
        <v>8.0000000000000002E-3</v>
      </c>
      <c r="F402">
        <v>8.0000000000000002E-3</v>
      </c>
      <c r="G402">
        <v>8.0000000000000002E-3</v>
      </c>
      <c r="H402">
        <v>8.0000000000000002E-3</v>
      </c>
      <c r="I402">
        <v>8.0000000000000002E-3</v>
      </c>
      <c r="J402">
        <v>8.0000000000000002E-3</v>
      </c>
      <c r="K402">
        <v>8.0000000000000002E-3</v>
      </c>
      <c r="L402">
        <v>8.0000000000000002E-3</v>
      </c>
      <c r="M402">
        <v>8.0000000000000002E-3</v>
      </c>
      <c r="N402">
        <v>8.0000000000000002E-3</v>
      </c>
      <c r="O402">
        <v>8.0000000000000002E-3</v>
      </c>
      <c r="P402">
        <v>8.0000000000000002E-3</v>
      </c>
      <c r="Q402">
        <v>8.0000000000000002E-3</v>
      </c>
      <c r="R402">
        <v>8.0000000000000002E-3</v>
      </c>
      <c r="S402">
        <v>8.0000000000000002E-3</v>
      </c>
      <c r="T402">
        <v>8.0000000000000002E-3</v>
      </c>
      <c r="U402">
        <v>8.0000000000000002E-3</v>
      </c>
      <c r="V402">
        <v>8.0000000000000002E-3</v>
      </c>
      <c r="W402">
        <v>8.0000000000000002E-3</v>
      </c>
      <c r="X402">
        <v>8.0000000000000002E-3</v>
      </c>
      <c r="Y402">
        <v>8.0000000000000002E-3</v>
      </c>
      <c r="Z402">
        <v>8.0000000000000002E-3</v>
      </c>
      <c r="AA402">
        <v>8.0000000000000002E-3</v>
      </c>
      <c r="AB402">
        <v>8.0000000000000002E-3</v>
      </c>
    </row>
    <row r="403" spans="1:28" x14ac:dyDescent="0.25">
      <c r="A403" s="8" t="s">
        <v>393</v>
      </c>
      <c r="B403">
        <v>0.126</v>
      </c>
      <c r="C403">
        <v>0.126</v>
      </c>
      <c r="D403">
        <v>0.126</v>
      </c>
      <c r="E403">
        <v>0.126</v>
      </c>
      <c r="F403">
        <v>0.126</v>
      </c>
      <c r="G403">
        <v>0.126</v>
      </c>
      <c r="H403">
        <v>0.126</v>
      </c>
      <c r="I403">
        <v>0.126</v>
      </c>
      <c r="J403">
        <v>0.126</v>
      </c>
      <c r="K403">
        <v>0.126</v>
      </c>
      <c r="L403">
        <v>0.126</v>
      </c>
      <c r="M403">
        <v>0.125</v>
      </c>
      <c r="N403">
        <v>0.125</v>
      </c>
      <c r="O403">
        <v>0.125</v>
      </c>
      <c r="P403">
        <v>0.125</v>
      </c>
      <c r="Q403">
        <v>0.126</v>
      </c>
      <c r="R403">
        <v>0.125</v>
      </c>
      <c r="S403">
        <v>0.126</v>
      </c>
      <c r="T403">
        <v>0.126</v>
      </c>
      <c r="U403">
        <v>0.125</v>
      </c>
      <c r="V403">
        <v>0.125</v>
      </c>
      <c r="W403">
        <v>0.125</v>
      </c>
      <c r="X403">
        <v>0.125</v>
      </c>
      <c r="Y403">
        <v>0.125</v>
      </c>
      <c r="Z403">
        <v>0.125</v>
      </c>
      <c r="AA403">
        <v>0.125</v>
      </c>
      <c r="AB403">
        <v>0.125</v>
      </c>
    </row>
    <row r="404" spans="1:28" x14ac:dyDescent="0.25">
      <c r="A404" t="s">
        <v>394</v>
      </c>
      <c r="B404">
        <v>3.274</v>
      </c>
      <c r="C404">
        <v>2.9860000000000002</v>
      </c>
      <c r="D404">
        <v>2.835</v>
      </c>
      <c r="E404">
        <v>3.1190000000000002</v>
      </c>
      <c r="F404">
        <v>3.0880000000000001</v>
      </c>
      <c r="G404">
        <v>2.8809999999999998</v>
      </c>
      <c r="H404">
        <v>2.827</v>
      </c>
      <c r="I404">
        <v>2.88</v>
      </c>
      <c r="J404">
        <v>2.859</v>
      </c>
      <c r="K404">
        <v>2.8290000000000002</v>
      </c>
      <c r="L404">
        <v>2.8450000000000002</v>
      </c>
      <c r="M404">
        <v>2.86</v>
      </c>
      <c r="N404">
        <v>2.887</v>
      </c>
      <c r="O404">
        <v>2.8730000000000002</v>
      </c>
      <c r="P404">
        <v>2.8109999999999999</v>
      </c>
      <c r="Q404">
        <v>2.7770000000000001</v>
      </c>
      <c r="R404">
        <v>2.8330000000000002</v>
      </c>
      <c r="S404">
        <v>2.9820000000000002</v>
      </c>
      <c r="T404">
        <v>2.9430000000000001</v>
      </c>
      <c r="U404">
        <v>2.7919999999999998</v>
      </c>
      <c r="V404">
        <v>2.7810000000000001</v>
      </c>
      <c r="W404">
        <v>2.7360000000000002</v>
      </c>
      <c r="X404">
        <v>2.734</v>
      </c>
      <c r="Y404">
        <v>2.734</v>
      </c>
      <c r="Z404">
        <v>2.7</v>
      </c>
      <c r="AA404">
        <v>2.7010000000000001</v>
      </c>
      <c r="AB404">
        <v>2.7010000000000001</v>
      </c>
    </row>
    <row r="405" spans="1:28" x14ac:dyDescent="0.25">
      <c r="A405" t="s">
        <v>395</v>
      </c>
      <c r="B405">
        <v>5.2279999999999998</v>
      </c>
      <c r="C405">
        <v>5.1509999999999998</v>
      </c>
      <c r="D405">
        <v>5.1280000000000001</v>
      </c>
      <c r="E405">
        <v>5.1150000000000002</v>
      </c>
      <c r="F405">
        <v>5.2640000000000002</v>
      </c>
      <c r="G405">
        <v>5.0590000000000002</v>
      </c>
      <c r="H405">
        <v>5.0460000000000003</v>
      </c>
      <c r="I405">
        <v>5.0579999999999998</v>
      </c>
      <c r="J405">
        <v>5.0609999999999999</v>
      </c>
      <c r="K405">
        <v>5.0430000000000001</v>
      </c>
      <c r="L405">
        <v>5.0599999999999996</v>
      </c>
      <c r="M405">
        <v>5.0449999999999999</v>
      </c>
      <c r="N405">
        <v>5.1529999999999996</v>
      </c>
      <c r="O405">
        <v>5.0590000000000002</v>
      </c>
      <c r="P405">
        <v>5.0339999999999998</v>
      </c>
      <c r="Q405">
        <v>5.0259999999999998</v>
      </c>
      <c r="R405">
        <v>5.0270000000000001</v>
      </c>
      <c r="S405">
        <v>5.258</v>
      </c>
      <c r="T405">
        <v>5.194</v>
      </c>
      <c r="U405">
        <v>5.0830000000000002</v>
      </c>
      <c r="V405">
        <v>5.0990000000000002</v>
      </c>
      <c r="W405">
        <v>5.0039999999999996</v>
      </c>
      <c r="X405">
        <v>4.992</v>
      </c>
      <c r="Y405">
        <v>4.992</v>
      </c>
      <c r="Z405">
        <v>4.92</v>
      </c>
      <c r="AA405">
        <v>4.9219999999999997</v>
      </c>
      <c r="AB405">
        <v>4.9219999999999997</v>
      </c>
    </row>
    <row r="406" spans="1:28" x14ac:dyDescent="0.25">
      <c r="A406" t="s">
        <v>396</v>
      </c>
      <c r="B406">
        <v>2.1280000000000001</v>
      </c>
      <c r="C406">
        <v>1.897</v>
      </c>
      <c r="D406">
        <v>1.823</v>
      </c>
      <c r="E406">
        <v>1.95</v>
      </c>
      <c r="F406">
        <v>1.954</v>
      </c>
      <c r="G406">
        <v>1.829</v>
      </c>
      <c r="H406">
        <v>1.8120000000000001</v>
      </c>
      <c r="I406">
        <v>1.825</v>
      </c>
      <c r="J406">
        <v>1.82</v>
      </c>
      <c r="K406">
        <v>1.796</v>
      </c>
      <c r="L406">
        <v>1.8169999999999999</v>
      </c>
      <c r="M406">
        <v>1.8009999999999999</v>
      </c>
      <c r="N406">
        <v>1.796</v>
      </c>
      <c r="O406">
        <v>1.79</v>
      </c>
      <c r="P406">
        <v>1.7529999999999999</v>
      </c>
      <c r="Q406">
        <v>1.7230000000000001</v>
      </c>
      <c r="R406">
        <v>1.772</v>
      </c>
      <c r="S406">
        <v>1.883</v>
      </c>
      <c r="T406">
        <v>1.827</v>
      </c>
      <c r="U406">
        <v>1.7250000000000001</v>
      </c>
      <c r="V406">
        <v>1.667</v>
      </c>
      <c r="W406">
        <v>1.611</v>
      </c>
      <c r="X406">
        <v>1.6140000000000001</v>
      </c>
      <c r="Y406">
        <v>1.6140000000000001</v>
      </c>
      <c r="Z406">
        <v>1.597</v>
      </c>
      <c r="AA406">
        <v>1.597</v>
      </c>
      <c r="AB406">
        <v>1.597</v>
      </c>
    </row>
    <row r="407" spans="1:28" x14ac:dyDescent="0.25">
      <c r="A407" t="s">
        <v>397</v>
      </c>
      <c r="B407">
        <v>1.64</v>
      </c>
      <c r="C407">
        <v>1.504</v>
      </c>
      <c r="D407">
        <v>1.323</v>
      </c>
      <c r="E407">
        <v>1.49</v>
      </c>
      <c r="F407">
        <v>1.51</v>
      </c>
      <c r="G407">
        <v>1.347</v>
      </c>
      <c r="H407">
        <v>1.329</v>
      </c>
      <c r="I407">
        <v>1.363</v>
      </c>
      <c r="J407">
        <v>1.302</v>
      </c>
      <c r="K407">
        <v>1.321</v>
      </c>
      <c r="L407">
        <v>1.3620000000000001</v>
      </c>
      <c r="M407">
        <v>1.222</v>
      </c>
      <c r="N407">
        <v>1.3759999999999999</v>
      </c>
      <c r="O407">
        <v>1.38</v>
      </c>
      <c r="P407">
        <v>1.24</v>
      </c>
      <c r="Q407">
        <v>1.248</v>
      </c>
      <c r="R407">
        <v>1.2769999999999999</v>
      </c>
      <c r="S407">
        <v>1.5289999999999999</v>
      </c>
      <c r="T407">
        <v>1.58</v>
      </c>
      <c r="U407">
        <v>1.252</v>
      </c>
      <c r="V407">
        <v>1.2470000000000001</v>
      </c>
      <c r="W407">
        <v>1.0840000000000001</v>
      </c>
      <c r="X407">
        <v>1.111</v>
      </c>
      <c r="Y407">
        <v>1.111</v>
      </c>
      <c r="Z407">
        <v>1.056</v>
      </c>
      <c r="AA407">
        <v>1.048</v>
      </c>
      <c r="AB407">
        <v>1.048</v>
      </c>
    </row>
    <row r="408" spans="1:28" x14ac:dyDescent="0.25">
      <c r="A408" t="s">
        <v>398</v>
      </c>
      <c r="B408">
        <v>2.496</v>
      </c>
      <c r="C408">
        <v>2.266</v>
      </c>
      <c r="D408">
        <v>2.1339999999999999</v>
      </c>
      <c r="E408">
        <v>2.2509999999999999</v>
      </c>
      <c r="F408">
        <v>2.355</v>
      </c>
      <c r="G408">
        <v>2.161</v>
      </c>
      <c r="H408">
        <v>2.14</v>
      </c>
      <c r="I408">
        <v>2.1579999999999999</v>
      </c>
      <c r="J408">
        <v>2.1480000000000001</v>
      </c>
      <c r="K408">
        <v>2.1269999999999998</v>
      </c>
      <c r="L408">
        <v>2.1589999999999998</v>
      </c>
      <c r="M408">
        <v>2.089</v>
      </c>
      <c r="N408">
        <v>2.161</v>
      </c>
      <c r="O408">
        <v>2.19</v>
      </c>
      <c r="P408">
        <v>2.081</v>
      </c>
      <c r="Q408">
        <v>2.1579999999999999</v>
      </c>
      <c r="R408">
        <v>2.1269999999999998</v>
      </c>
      <c r="S408">
        <v>2.3290000000000002</v>
      </c>
      <c r="T408">
        <v>2.4380000000000002</v>
      </c>
      <c r="U408">
        <v>2.0859999999999999</v>
      </c>
      <c r="V408">
        <v>2.0470000000000002</v>
      </c>
      <c r="W408">
        <v>1.976</v>
      </c>
      <c r="X408">
        <v>1.9830000000000001</v>
      </c>
      <c r="Y408">
        <v>1.9830000000000001</v>
      </c>
      <c r="Z408">
        <v>1.9630000000000001</v>
      </c>
      <c r="AA408">
        <v>1.9530000000000001</v>
      </c>
      <c r="AB408">
        <v>1.9530000000000001</v>
      </c>
    </row>
    <row r="409" spans="1:28" x14ac:dyDescent="0.25">
      <c r="A409" s="8" t="s">
        <v>399</v>
      </c>
      <c r="B409">
        <v>8.9999999999999993E-3</v>
      </c>
      <c r="C409">
        <v>8.9999999999999993E-3</v>
      </c>
      <c r="D409">
        <v>8.9999999999999993E-3</v>
      </c>
      <c r="E409">
        <v>8.9999999999999993E-3</v>
      </c>
      <c r="F409">
        <v>1.0999999999999999E-2</v>
      </c>
      <c r="G409">
        <v>8.9999999999999993E-3</v>
      </c>
      <c r="H409">
        <v>8.9999999999999993E-3</v>
      </c>
      <c r="I409">
        <v>8.9999999999999993E-3</v>
      </c>
      <c r="J409">
        <v>8.9999999999999993E-3</v>
      </c>
      <c r="K409">
        <v>8.9999999999999993E-3</v>
      </c>
      <c r="L409">
        <v>8.9999999999999993E-3</v>
      </c>
      <c r="M409">
        <v>8.0000000000000002E-3</v>
      </c>
      <c r="N409">
        <v>8.9999999999999993E-3</v>
      </c>
      <c r="O409">
        <v>8.9999999999999993E-3</v>
      </c>
      <c r="P409">
        <v>8.9999999999999993E-3</v>
      </c>
      <c r="Q409">
        <v>8.9999999999999993E-3</v>
      </c>
      <c r="R409">
        <v>8.0000000000000002E-3</v>
      </c>
      <c r="S409">
        <v>8.9999999999999993E-3</v>
      </c>
      <c r="T409">
        <v>0.01</v>
      </c>
      <c r="U409">
        <v>8.9999999999999993E-3</v>
      </c>
      <c r="V409">
        <v>8.9999999999999993E-3</v>
      </c>
      <c r="W409">
        <v>8.0000000000000002E-3</v>
      </c>
      <c r="X409">
        <v>8.9999999999999993E-3</v>
      </c>
      <c r="Y409">
        <v>8.9999999999999993E-3</v>
      </c>
      <c r="Z409">
        <v>8.0000000000000002E-3</v>
      </c>
      <c r="AA409">
        <v>8.0000000000000002E-3</v>
      </c>
      <c r="AB409">
        <v>8.0000000000000002E-3</v>
      </c>
    </row>
    <row r="410" spans="1:28" x14ac:dyDescent="0.25">
      <c r="A410" t="s">
        <v>400</v>
      </c>
      <c r="B410">
        <v>0.50600000000000001</v>
      </c>
      <c r="C410">
        <v>0.44900000000000001</v>
      </c>
      <c r="D410">
        <v>0.442</v>
      </c>
      <c r="E410">
        <v>0.495</v>
      </c>
      <c r="F410">
        <v>0.45200000000000001</v>
      </c>
      <c r="G410">
        <v>0.45800000000000002</v>
      </c>
      <c r="H410">
        <v>0.45200000000000001</v>
      </c>
      <c r="I410">
        <v>0.45100000000000001</v>
      </c>
      <c r="J410">
        <v>0.45600000000000002</v>
      </c>
      <c r="K410">
        <v>0.44800000000000001</v>
      </c>
      <c r="L410">
        <v>0.439</v>
      </c>
      <c r="M410">
        <v>0.436</v>
      </c>
      <c r="N410">
        <v>0.45200000000000001</v>
      </c>
      <c r="O410">
        <v>0.442</v>
      </c>
      <c r="P410">
        <v>0.438</v>
      </c>
      <c r="Q410">
        <v>0.44</v>
      </c>
      <c r="R410">
        <v>0.44</v>
      </c>
      <c r="S410">
        <v>0.5</v>
      </c>
      <c r="T410">
        <v>0.47</v>
      </c>
      <c r="U410">
        <v>0.439</v>
      </c>
      <c r="V410">
        <v>0.437</v>
      </c>
      <c r="W410">
        <v>0.434</v>
      </c>
      <c r="X410">
        <v>0.433</v>
      </c>
      <c r="Y410">
        <v>0.433</v>
      </c>
      <c r="Z410">
        <v>0.43</v>
      </c>
      <c r="AA410">
        <v>0.43</v>
      </c>
      <c r="AB410">
        <v>0.43</v>
      </c>
    </row>
    <row r="411" spans="1:28" x14ac:dyDescent="0.25">
      <c r="A411" t="s">
        <v>401</v>
      </c>
      <c r="B411">
        <v>0.17899999999999999</v>
      </c>
      <c r="C411">
        <v>0.16900000000000001</v>
      </c>
      <c r="D411">
        <v>0.16500000000000001</v>
      </c>
      <c r="E411">
        <v>0.17299999999999999</v>
      </c>
      <c r="F411">
        <v>0.16800000000000001</v>
      </c>
      <c r="G411">
        <v>0.161</v>
      </c>
      <c r="H411">
        <v>0.161</v>
      </c>
      <c r="I411">
        <v>0.16400000000000001</v>
      </c>
      <c r="J411">
        <v>0.16200000000000001</v>
      </c>
      <c r="K411">
        <v>0.16300000000000001</v>
      </c>
      <c r="L411">
        <v>0.16500000000000001</v>
      </c>
      <c r="M411">
        <v>0.155</v>
      </c>
      <c r="N411">
        <v>0.16</v>
      </c>
      <c r="O411">
        <v>0.161</v>
      </c>
      <c r="P411">
        <v>0.156</v>
      </c>
      <c r="Q411">
        <v>0.158</v>
      </c>
      <c r="R411">
        <v>0.157</v>
      </c>
      <c r="S411">
        <v>0.16900000000000001</v>
      </c>
      <c r="T411">
        <v>0.17100000000000001</v>
      </c>
      <c r="U411">
        <v>0.157</v>
      </c>
      <c r="V411">
        <v>0.155</v>
      </c>
      <c r="W411">
        <v>0.15</v>
      </c>
      <c r="X411">
        <v>0.151</v>
      </c>
      <c r="Y411">
        <v>0.151</v>
      </c>
      <c r="Z411">
        <v>0.14799999999999999</v>
      </c>
      <c r="AA411">
        <v>0.14799999999999999</v>
      </c>
      <c r="AB411">
        <v>0.14799999999999999</v>
      </c>
    </row>
    <row r="412" spans="1:28" x14ac:dyDescent="0.25">
      <c r="A412" t="s">
        <v>402</v>
      </c>
      <c r="B412">
        <v>4.7E-2</v>
      </c>
      <c r="C412">
        <v>4.5999999999999999E-2</v>
      </c>
      <c r="D412">
        <v>4.7E-2</v>
      </c>
      <c r="E412">
        <v>4.7E-2</v>
      </c>
      <c r="F412">
        <v>4.5999999999999999E-2</v>
      </c>
      <c r="G412">
        <v>4.7E-2</v>
      </c>
      <c r="H412">
        <v>4.8000000000000001E-2</v>
      </c>
      <c r="I412">
        <v>4.5999999999999999E-2</v>
      </c>
      <c r="J412">
        <v>4.5999999999999999E-2</v>
      </c>
      <c r="K412">
        <v>4.5999999999999999E-2</v>
      </c>
      <c r="L412">
        <v>4.8000000000000001E-2</v>
      </c>
      <c r="M412">
        <v>4.5999999999999999E-2</v>
      </c>
      <c r="N412">
        <v>4.5999999999999999E-2</v>
      </c>
      <c r="O412">
        <v>4.5999999999999999E-2</v>
      </c>
      <c r="P412">
        <v>4.5999999999999999E-2</v>
      </c>
      <c r="Q412">
        <v>4.5999999999999999E-2</v>
      </c>
      <c r="R412">
        <v>4.5999999999999999E-2</v>
      </c>
      <c r="S412">
        <v>4.5999999999999999E-2</v>
      </c>
      <c r="T412">
        <v>4.5999999999999999E-2</v>
      </c>
      <c r="U412">
        <v>4.5999999999999999E-2</v>
      </c>
      <c r="V412">
        <v>4.5999999999999999E-2</v>
      </c>
      <c r="W412">
        <v>4.5999999999999999E-2</v>
      </c>
      <c r="X412">
        <v>4.4999999999999998E-2</v>
      </c>
      <c r="Y412">
        <v>4.4999999999999998E-2</v>
      </c>
      <c r="Z412">
        <v>4.4999999999999998E-2</v>
      </c>
      <c r="AA412">
        <v>4.4999999999999998E-2</v>
      </c>
      <c r="AB412">
        <v>4.4999999999999998E-2</v>
      </c>
    </row>
    <row r="413" spans="1:28" x14ac:dyDescent="0.25">
      <c r="A413" t="s">
        <v>403</v>
      </c>
      <c r="B413">
        <v>1.2070000000000001</v>
      </c>
      <c r="C413">
        <v>1.206</v>
      </c>
      <c r="D413">
        <v>1.206</v>
      </c>
      <c r="E413">
        <v>1.206</v>
      </c>
      <c r="F413">
        <v>1.206</v>
      </c>
      <c r="G413">
        <v>1.2050000000000001</v>
      </c>
      <c r="H413">
        <v>1.2050000000000001</v>
      </c>
      <c r="I413">
        <v>1.2050000000000001</v>
      </c>
      <c r="J413">
        <v>1.2050000000000001</v>
      </c>
      <c r="K413">
        <v>1.2050000000000001</v>
      </c>
      <c r="L413">
        <v>1.206</v>
      </c>
      <c r="M413">
        <v>1.2050000000000001</v>
      </c>
      <c r="N413">
        <v>1.2050000000000001</v>
      </c>
      <c r="O413">
        <v>1.206</v>
      </c>
      <c r="P413">
        <v>1.2050000000000001</v>
      </c>
      <c r="Q413">
        <v>1.2050000000000001</v>
      </c>
      <c r="R413">
        <v>1.2050000000000001</v>
      </c>
      <c r="S413">
        <v>1.206</v>
      </c>
      <c r="T413">
        <v>1.206</v>
      </c>
      <c r="U413">
        <v>1.2050000000000001</v>
      </c>
      <c r="V413">
        <v>1.2050000000000001</v>
      </c>
      <c r="W413">
        <v>1.204</v>
      </c>
      <c r="X413">
        <v>1.2050000000000001</v>
      </c>
      <c r="Y413">
        <v>1.2050000000000001</v>
      </c>
      <c r="Z413">
        <v>1.204</v>
      </c>
      <c r="AA413">
        <v>1.204</v>
      </c>
      <c r="AB413">
        <v>1.204</v>
      </c>
    </row>
    <row r="414" spans="1:28" x14ac:dyDescent="0.25">
      <c r="A414" t="s">
        <v>404</v>
      </c>
      <c r="B414">
        <v>0.82799999999999996</v>
      </c>
      <c r="C414">
        <v>0.82699999999999996</v>
      </c>
      <c r="D414">
        <v>0.82699999999999996</v>
      </c>
      <c r="E414">
        <v>0.82699999999999996</v>
      </c>
      <c r="F414">
        <v>0.82699999999999996</v>
      </c>
      <c r="G414">
        <v>0.82699999999999996</v>
      </c>
      <c r="H414">
        <v>0.82699999999999996</v>
      </c>
      <c r="I414">
        <v>0.82699999999999996</v>
      </c>
      <c r="J414">
        <v>0.82699999999999996</v>
      </c>
      <c r="K414">
        <v>0.82699999999999996</v>
      </c>
      <c r="L414">
        <v>0.82699999999999996</v>
      </c>
      <c r="M414">
        <v>0.82699999999999996</v>
      </c>
      <c r="N414">
        <v>0.82599999999999996</v>
      </c>
      <c r="O414">
        <v>0.82699999999999996</v>
      </c>
      <c r="P414">
        <v>0.82699999999999996</v>
      </c>
      <c r="Q414">
        <v>0.82699999999999996</v>
      </c>
      <c r="R414">
        <v>0.82699999999999996</v>
      </c>
      <c r="S414">
        <v>0.82699999999999996</v>
      </c>
      <c r="T414">
        <v>0.82699999999999996</v>
      </c>
      <c r="U414">
        <v>0.82699999999999996</v>
      </c>
      <c r="V414">
        <v>0.82599999999999996</v>
      </c>
      <c r="W414">
        <v>0.82599999999999996</v>
      </c>
      <c r="X414">
        <v>0.82599999999999996</v>
      </c>
      <c r="Y414">
        <v>0.82599999999999996</v>
      </c>
      <c r="Z414">
        <v>0.82599999999999996</v>
      </c>
      <c r="AA414">
        <v>0.82599999999999996</v>
      </c>
      <c r="AB414">
        <v>0.82599999999999996</v>
      </c>
    </row>
    <row r="415" spans="1:28" x14ac:dyDescent="0.25">
      <c r="A415" s="8" t="s">
        <v>405</v>
      </c>
      <c r="B415">
        <v>0.92700000000000005</v>
      </c>
      <c r="C415">
        <v>0.92600000000000005</v>
      </c>
      <c r="D415">
        <v>0.92600000000000005</v>
      </c>
      <c r="E415">
        <v>0.92600000000000005</v>
      </c>
      <c r="F415">
        <v>0.92600000000000005</v>
      </c>
      <c r="G415">
        <v>0.92600000000000005</v>
      </c>
      <c r="H415">
        <v>0.92600000000000005</v>
      </c>
      <c r="I415">
        <v>0.92600000000000005</v>
      </c>
      <c r="J415">
        <v>0.92600000000000005</v>
      </c>
      <c r="K415">
        <v>0.92600000000000005</v>
      </c>
      <c r="L415">
        <v>0.92600000000000005</v>
      </c>
      <c r="M415">
        <v>0.92600000000000005</v>
      </c>
      <c r="N415">
        <v>0.92600000000000005</v>
      </c>
      <c r="O415">
        <v>0.92600000000000005</v>
      </c>
      <c r="P415">
        <v>0.92600000000000005</v>
      </c>
      <c r="Q415">
        <v>0.92600000000000005</v>
      </c>
      <c r="R415">
        <v>0.92600000000000005</v>
      </c>
      <c r="S415">
        <v>0.92600000000000005</v>
      </c>
      <c r="T415">
        <v>0.92600000000000005</v>
      </c>
      <c r="U415">
        <v>0.92600000000000005</v>
      </c>
      <c r="V415">
        <v>0.92600000000000005</v>
      </c>
      <c r="W415">
        <v>0.92500000000000004</v>
      </c>
      <c r="X415">
        <v>0.92500000000000004</v>
      </c>
      <c r="Y415">
        <v>0.92500000000000004</v>
      </c>
      <c r="Z415">
        <v>0.92500000000000004</v>
      </c>
      <c r="AA415">
        <v>0.92500000000000004</v>
      </c>
      <c r="AB415">
        <v>0.92500000000000004</v>
      </c>
    </row>
    <row r="416" spans="1:28" x14ac:dyDescent="0.25">
      <c r="A416" t="s">
        <v>406</v>
      </c>
      <c r="B416">
        <v>14.877000000000001</v>
      </c>
      <c r="C416">
        <v>14.847</v>
      </c>
      <c r="D416">
        <v>14.061</v>
      </c>
      <c r="E416">
        <v>14.625</v>
      </c>
      <c r="F416">
        <v>14.917</v>
      </c>
      <c r="G416">
        <v>14.053000000000001</v>
      </c>
      <c r="H416">
        <v>13.930999999999999</v>
      </c>
      <c r="I416">
        <v>14.263999999999999</v>
      </c>
      <c r="J416">
        <v>13.983000000000001</v>
      </c>
      <c r="K416">
        <v>13.835000000000001</v>
      </c>
      <c r="L416">
        <v>14.167999999999999</v>
      </c>
      <c r="M416">
        <v>13.629</v>
      </c>
      <c r="N416">
        <v>13.936</v>
      </c>
      <c r="O416">
        <v>14.72</v>
      </c>
      <c r="P416">
        <v>13.606</v>
      </c>
      <c r="Q416">
        <v>13.648</v>
      </c>
      <c r="R416">
        <v>13.709</v>
      </c>
      <c r="S416">
        <v>15.052</v>
      </c>
      <c r="T416">
        <v>15.305999999999999</v>
      </c>
      <c r="U416">
        <v>13.622999999999999</v>
      </c>
      <c r="V416">
        <v>13.741</v>
      </c>
      <c r="W416">
        <v>13.212</v>
      </c>
      <c r="X416">
        <v>13.438000000000001</v>
      </c>
      <c r="Y416">
        <v>13.438000000000001</v>
      </c>
      <c r="Z416">
        <v>13.212999999999999</v>
      </c>
      <c r="AA416">
        <v>13.196</v>
      </c>
      <c r="AB416">
        <v>13.196</v>
      </c>
    </row>
    <row r="417" spans="1:28" x14ac:dyDescent="0.25">
      <c r="A417" s="8" t="s">
        <v>407</v>
      </c>
      <c r="B417">
        <v>2E-3</v>
      </c>
      <c r="C417">
        <v>2E-3</v>
      </c>
      <c r="D417">
        <v>2E-3</v>
      </c>
      <c r="E417">
        <v>2E-3</v>
      </c>
      <c r="F417">
        <v>2E-3</v>
      </c>
      <c r="G417">
        <v>2E-3</v>
      </c>
      <c r="H417">
        <v>2E-3</v>
      </c>
      <c r="I417">
        <v>2E-3</v>
      </c>
      <c r="J417">
        <v>2E-3</v>
      </c>
      <c r="K417">
        <v>2E-3</v>
      </c>
      <c r="L417">
        <v>2E-3</v>
      </c>
      <c r="M417">
        <v>2E-3</v>
      </c>
      <c r="N417">
        <v>2E-3</v>
      </c>
      <c r="O417">
        <v>2E-3</v>
      </c>
      <c r="P417">
        <v>2E-3</v>
      </c>
      <c r="Q417">
        <v>2E-3</v>
      </c>
      <c r="R417">
        <v>2E-3</v>
      </c>
      <c r="S417">
        <v>3.0000000000000001E-3</v>
      </c>
      <c r="T417">
        <v>2E-3</v>
      </c>
      <c r="U417">
        <v>2E-3</v>
      </c>
      <c r="V417">
        <v>2E-3</v>
      </c>
      <c r="W417">
        <v>2E-3</v>
      </c>
      <c r="X417">
        <v>2E-3</v>
      </c>
      <c r="Y417">
        <v>2E-3</v>
      </c>
      <c r="Z417">
        <v>2E-3</v>
      </c>
      <c r="AA417">
        <v>2E-3</v>
      </c>
      <c r="AB417">
        <v>2E-3</v>
      </c>
    </row>
    <row r="418" spans="1:28" x14ac:dyDescent="0.25">
      <c r="A418" t="s">
        <v>408</v>
      </c>
      <c r="B418">
        <v>33.302999999999997</v>
      </c>
      <c r="C418">
        <v>30.466999999999999</v>
      </c>
      <c r="D418">
        <v>30.192</v>
      </c>
      <c r="E418">
        <v>36.268999999999998</v>
      </c>
      <c r="F418">
        <v>33.880000000000003</v>
      </c>
      <c r="G418">
        <v>31.384</v>
      </c>
      <c r="H418">
        <v>30.54</v>
      </c>
      <c r="I418">
        <v>30.23</v>
      </c>
      <c r="J418">
        <v>30.463000000000001</v>
      </c>
      <c r="K418">
        <v>31.111999999999998</v>
      </c>
      <c r="L418">
        <v>32.277999999999999</v>
      </c>
      <c r="M418">
        <v>30.73</v>
      </c>
      <c r="N418">
        <v>30.224</v>
      </c>
      <c r="O418">
        <v>31.391999999999999</v>
      </c>
      <c r="P418">
        <v>30.948</v>
      </c>
      <c r="Q418">
        <v>30.244</v>
      </c>
      <c r="R418">
        <v>30.198</v>
      </c>
      <c r="S418">
        <v>32.704000000000001</v>
      </c>
      <c r="T418">
        <v>30.951000000000001</v>
      </c>
      <c r="U418">
        <v>30.228999999999999</v>
      </c>
      <c r="V418">
        <v>30.172000000000001</v>
      </c>
      <c r="W418">
        <v>29.852</v>
      </c>
      <c r="X418">
        <v>31.375</v>
      </c>
      <c r="Y418">
        <v>31.373999999999999</v>
      </c>
      <c r="Z418">
        <v>30.311</v>
      </c>
      <c r="AA418">
        <v>30.309000000000001</v>
      </c>
      <c r="AB418">
        <v>30.309000000000001</v>
      </c>
    </row>
    <row r="419" spans="1:28" x14ac:dyDescent="0.25">
      <c r="A419" t="s">
        <v>409</v>
      </c>
      <c r="B419">
        <v>10.35</v>
      </c>
      <c r="C419">
        <v>10.787000000000001</v>
      </c>
      <c r="D419">
        <v>10.398999999999999</v>
      </c>
      <c r="E419">
        <v>10.295999999999999</v>
      </c>
      <c r="F419">
        <v>11.756</v>
      </c>
      <c r="G419">
        <v>10.776999999999999</v>
      </c>
      <c r="H419">
        <v>10.412000000000001</v>
      </c>
      <c r="I419">
        <v>10.315</v>
      </c>
      <c r="J419">
        <v>10.619</v>
      </c>
      <c r="K419">
        <v>11.863</v>
      </c>
      <c r="L419">
        <v>10.311999999999999</v>
      </c>
      <c r="M419">
        <v>10.423</v>
      </c>
      <c r="N419">
        <v>10.361000000000001</v>
      </c>
      <c r="O419">
        <v>10.265000000000001</v>
      </c>
      <c r="P419">
        <v>10.452</v>
      </c>
      <c r="Q419">
        <v>10.387</v>
      </c>
      <c r="R419">
        <v>10.276999999999999</v>
      </c>
      <c r="S419">
        <v>10.502000000000001</v>
      </c>
      <c r="T419">
        <v>10.423</v>
      </c>
      <c r="U419">
        <v>10.323</v>
      </c>
      <c r="V419">
        <v>10.423999999999999</v>
      </c>
      <c r="W419">
        <v>10.41</v>
      </c>
      <c r="X419">
        <v>10.481</v>
      </c>
      <c r="Y419">
        <v>10.481</v>
      </c>
      <c r="Z419">
        <v>10.425000000000001</v>
      </c>
      <c r="AA419">
        <v>10.425000000000001</v>
      </c>
      <c r="AB419">
        <v>10.425000000000001</v>
      </c>
    </row>
    <row r="420" spans="1:28" x14ac:dyDescent="0.25">
      <c r="A420" s="4" t="s">
        <v>410</v>
      </c>
      <c r="B420">
        <v>5.234</v>
      </c>
      <c r="C420">
        <v>5.1520000000000001</v>
      </c>
      <c r="D420">
        <v>4.673</v>
      </c>
      <c r="E420">
        <v>4.9089999999999998</v>
      </c>
      <c r="F420">
        <v>5.7039999999999997</v>
      </c>
      <c r="G420">
        <v>4.83</v>
      </c>
      <c r="H420">
        <v>4.7640000000000002</v>
      </c>
      <c r="I420">
        <v>4.7329999999999997</v>
      </c>
      <c r="J420">
        <v>5.05</v>
      </c>
      <c r="K420">
        <v>4.8140000000000001</v>
      </c>
      <c r="L420">
        <v>4.8159999999999998</v>
      </c>
      <c r="M420">
        <v>4.9169999999999998</v>
      </c>
      <c r="N420">
        <v>4.7839999999999998</v>
      </c>
      <c r="O420">
        <v>4.7119999999999997</v>
      </c>
      <c r="P420">
        <v>4.9000000000000004</v>
      </c>
      <c r="Q420">
        <v>4.6040000000000001</v>
      </c>
      <c r="R420">
        <v>4.6779999999999999</v>
      </c>
      <c r="S420">
        <v>5.383</v>
      </c>
      <c r="T420">
        <v>5.1929999999999996</v>
      </c>
      <c r="U420">
        <v>4.5410000000000004</v>
      </c>
      <c r="V420">
        <v>4.6589999999999998</v>
      </c>
      <c r="W420">
        <v>4.5990000000000002</v>
      </c>
      <c r="X420">
        <v>4.74</v>
      </c>
      <c r="Y420">
        <v>4.74</v>
      </c>
      <c r="Z420">
        <v>4.758</v>
      </c>
      <c r="AA420">
        <v>4.7549999999999999</v>
      </c>
      <c r="AB420">
        <v>4.7549999999999999</v>
      </c>
    </row>
    <row r="421" spans="1:28" x14ac:dyDescent="0.25">
      <c r="A421" t="s">
        <v>411</v>
      </c>
      <c r="B421">
        <v>3.9E-2</v>
      </c>
      <c r="C421">
        <v>3.9E-2</v>
      </c>
      <c r="D421">
        <v>3.9E-2</v>
      </c>
      <c r="E421">
        <v>3.9E-2</v>
      </c>
      <c r="F421">
        <v>4.1000000000000002E-2</v>
      </c>
      <c r="G421">
        <v>3.9E-2</v>
      </c>
      <c r="H421">
        <v>3.9E-2</v>
      </c>
      <c r="I421">
        <v>3.9E-2</v>
      </c>
      <c r="J421">
        <v>0.04</v>
      </c>
      <c r="K421">
        <v>0.04</v>
      </c>
      <c r="L421">
        <v>0.04</v>
      </c>
      <c r="M421">
        <v>0.04</v>
      </c>
      <c r="N421">
        <v>0.04</v>
      </c>
      <c r="O421">
        <v>0.04</v>
      </c>
      <c r="P421">
        <v>0.04</v>
      </c>
      <c r="Q421">
        <v>0.04</v>
      </c>
      <c r="R421">
        <v>0.04</v>
      </c>
      <c r="S421">
        <v>0.04</v>
      </c>
      <c r="T421">
        <v>0.04</v>
      </c>
      <c r="U421">
        <v>0.04</v>
      </c>
      <c r="V421">
        <v>0.04</v>
      </c>
      <c r="W421">
        <v>0.04</v>
      </c>
      <c r="X421">
        <v>4.1000000000000002E-2</v>
      </c>
      <c r="Y421">
        <v>4.1000000000000002E-2</v>
      </c>
      <c r="Z421">
        <v>4.1000000000000002E-2</v>
      </c>
      <c r="AA421">
        <v>4.1000000000000002E-2</v>
      </c>
      <c r="AB421">
        <v>4.1000000000000002E-2</v>
      </c>
    </row>
    <row r="422" spans="1:28" x14ac:dyDescent="0.25">
      <c r="A422" s="8" t="s">
        <v>412</v>
      </c>
      <c r="B422">
        <v>1E-3</v>
      </c>
      <c r="C422">
        <v>1E-3</v>
      </c>
      <c r="D422">
        <v>1E-3</v>
      </c>
      <c r="E422">
        <v>1E-3</v>
      </c>
      <c r="F422">
        <v>1E-3</v>
      </c>
      <c r="G422">
        <v>1E-3</v>
      </c>
      <c r="H422">
        <v>1E-3</v>
      </c>
      <c r="I422">
        <v>1E-3</v>
      </c>
      <c r="J422">
        <v>1E-3</v>
      </c>
      <c r="K422">
        <v>1E-3</v>
      </c>
      <c r="L422">
        <v>1E-3</v>
      </c>
      <c r="M422">
        <v>1E-3</v>
      </c>
      <c r="N422">
        <v>1E-3</v>
      </c>
      <c r="O422">
        <v>1E-3</v>
      </c>
      <c r="P422">
        <v>1E-3</v>
      </c>
      <c r="Q422">
        <v>1E-3</v>
      </c>
      <c r="R422">
        <v>1E-3</v>
      </c>
      <c r="S422">
        <v>1E-3</v>
      </c>
      <c r="T422">
        <v>1E-3</v>
      </c>
      <c r="U422">
        <v>1E-3</v>
      </c>
      <c r="V422">
        <v>1E-3</v>
      </c>
      <c r="W422">
        <v>1E-3</v>
      </c>
      <c r="X422">
        <v>1E-3</v>
      </c>
      <c r="Y422">
        <v>1E-3</v>
      </c>
      <c r="Z422">
        <v>1E-3</v>
      </c>
      <c r="AA422">
        <v>1E-3</v>
      </c>
      <c r="AB422">
        <v>1E-3</v>
      </c>
    </row>
    <row r="423" spans="1:28" x14ac:dyDescent="0.25">
      <c r="A423" t="s">
        <v>413</v>
      </c>
      <c r="B423">
        <v>9.1340000000000003</v>
      </c>
      <c r="C423">
        <v>8.9789999999999992</v>
      </c>
      <c r="D423">
        <v>8.9030000000000005</v>
      </c>
      <c r="E423">
        <v>9.0280000000000005</v>
      </c>
      <c r="F423">
        <v>9.1229999999999993</v>
      </c>
      <c r="G423">
        <v>8.9009999999999998</v>
      </c>
      <c r="H423">
        <v>8.9179999999999993</v>
      </c>
      <c r="I423">
        <v>8.9179999999999993</v>
      </c>
      <c r="J423">
        <v>8.8829999999999991</v>
      </c>
      <c r="K423">
        <v>8.8879999999999999</v>
      </c>
      <c r="L423">
        <v>8.907</v>
      </c>
      <c r="M423">
        <v>8.8279999999999994</v>
      </c>
      <c r="N423">
        <v>8.8979999999999997</v>
      </c>
      <c r="O423">
        <v>8.8610000000000007</v>
      </c>
      <c r="P423">
        <v>8.83</v>
      </c>
      <c r="Q423">
        <v>8.8249999999999993</v>
      </c>
      <c r="R423">
        <v>8.8350000000000009</v>
      </c>
      <c r="S423">
        <v>8.9429999999999996</v>
      </c>
      <c r="T423">
        <v>8.9339999999999993</v>
      </c>
      <c r="U423">
        <v>8.8260000000000005</v>
      </c>
      <c r="V423">
        <v>8.85</v>
      </c>
      <c r="W423">
        <v>8.7940000000000005</v>
      </c>
      <c r="X423">
        <v>8.8729999999999993</v>
      </c>
      <c r="Y423">
        <v>8.8729999999999993</v>
      </c>
      <c r="Z423">
        <v>8.8279999999999994</v>
      </c>
      <c r="AA423">
        <v>8.8279999999999994</v>
      </c>
      <c r="AB423">
        <v>8.8279999999999994</v>
      </c>
    </row>
    <row r="424" spans="1:28" x14ac:dyDescent="0.25">
      <c r="A424" s="8" t="s">
        <v>414</v>
      </c>
      <c r="B424" t="s">
        <v>415</v>
      </c>
      <c r="C424" t="s">
        <v>415</v>
      </c>
      <c r="D424" t="s">
        <v>415</v>
      </c>
      <c r="E424" t="s">
        <v>415</v>
      </c>
      <c r="F424" t="s">
        <v>415</v>
      </c>
      <c r="G424" t="s">
        <v>415</v>
      </c>
      <c r="H424" t="s">
        <v>415</v>
      </c>
      <c r="I424" t="s">
        <v>415</v>
      </c>
      <c r="J424" t="s">
        <v>415</v>
      </c>
      <c r="K424" t="s">
        <v>415</v>
      </c>
      <c r="L424" t="s">
        <v>415</v>
      </c>
      <c r="M424" t="s">
        <v>415</v>
      </c>
      <c r="N424" t="s">
        <v>415</v>
      </c>
      <c r="O424" t="s">
        <v>415</v>
      </c>
      <c r="P424" t="s">
        <v>415</v>
      </c>
      <c r="Q424" t="s">
        <v>415</v>
      </c>
      <c r="R424" t="s">
        <v>415</v>
      </c>
      <c r="S424" t="s">
        <v>415</v>
      </c>
      <c r="T424" t="s">
        <v>415</v>
      </c>
      <c r="U424" t="s">
        <v>415</v>
      </c>
      <c r="V424" t="s">
        <v>415</v>
      </c>
      <c r="W424" t="s">
        <v>415</v>
      </c>
      <c r="X424" t="s">
        <v>415</v>
      </c>
      <c r="Y424" t="s">
        <v>415</v>
      </c>
      <c r="Z424" t="s">
        <v>415</v>
      </c>
      <c r="AA424" t="s">
        <v>415</v>
      </c>
      <c r="AB424" t="s">
        <v>415</v>
      </c>
    </row>
    <row r="425" spans="1:28" x14ac:dyDescent="0.25">
      <c r="A425" s="8" t="s">
        <v>416</v>
      </c>
      <c r="B425" t="s">
        <v>415</v>
      </c>
      <c r="C425" t="s">
        <v>415</v>
      </c>
      <c r="D425" t="s">
        <v>415</v>
      </c>
      <c r="E425" t="s">
        <v>415</v>
      </c>
      <c r="F425" t="s">
        <v>415</v>
      </c>
      <c r="G425" t="s">
        <v>415</v>
      </c>
      <c r="H425" t="s">
        <v>415</v>
      </c>
      <c r="I425" t="s">
        <v>415</v>
      </c>
      <c r="J425" t="s">
        <v>415</v>
      </c>
      <c r="K425" t="s">
        <v>415</v>
      </c>
      <c r="L425" t="s">
        <v>415</v>
      </c>
      <c r="M425" t="s">
        <v>415</v>
      </c>
      <c r="N425" t="s">
        <v>415</v>
      </c>
      <c r="O425" t="s">
        <v>415</v>
      </c>
      <c r="P425" t="s">
        <v>415</v>
      </c>
      <c r="Q425" t="s">
        <v>415</v>
      </c>
      <c r="R425" t="s">
        <v>415</v>
      </c>
      <c r="S425" t="s">
        <v>415</v>
      </c>
      <c r="T425" t="s">
        <v>415</v>
      </c>
      <c r="U425" t="s">
        <v>415</v>
      </c>
      <c r="V425" t="s">
        <v>415</v>
      </c>
      <c r="W425" t="s">
        <v>415</v>
      </c>
      <c r="X425" t="s">
        <v>415</v>
      </c>
      <c r="Y425" t="s">
        <v>415</v>
      </c>
      <c r="Z425" t="s">
        <v>415</v>
      </c>
      <c r="AA425" t="s">
        <v>415</v>
      </c>
      <c r="AB425" t="s">
        <v>415</v>
      </c>
    </row>
    <row r="426" spans="1:28" x14ac:dyDescent="0.25">
      <c r="A426" t="s">
        <v>417</v>
      </c>
      <c r="B426">
        <v>4.444</v>
      </c>
      <c r="C426">
        <v>4.1740000000000004</v>
      </c>
      <c r="D426">
        <v>4.0659999999999998</v>
      </c>
      <c r="E426">
        <v>4.3360000000000003</v>
      </c>
      <c r="F426">
        <v>5.7149999999999999</v>
      </c>
      <c r="G426">
        <v>4.0439999999999996</v>
      </c>
      <c r="H426">
        <v>4.0919999999999996</v>
      </c>
      <c r="I426">
        <v>4.5389999999999997</v>
      </c>
      <c r="J426">
        <v>4.2270000000000003</v>
      </c>
      <c r="K426">
        <v>4.0250000000000004</v>
      </c>
      <c r="L426">
        <v>4.0170000000000003</v>
      </c>
      <c r="M426">
        <v>4.5199999999999996</v>
      </c>
      <c r="N426">
        <v>3.9740000000000002</v>
      </c>
      <c r="O426">
        <v>4.0060000000000002</v>
      </c>
      <c r="P426">
        <v>3.92</v>
      </c>
      <c r="Q426">
        <v>4.056</v>
      </c>
      <c r="R426">
        <v>3.9369999999999998</v>
      </c>
      <c r="S426">
        <v>4.1159999999999997</v>
      </c>
      <c r="T426">
        <v>4.1959999999999997</v>
      </c>
      <c r="U426">
        <v>3.944</v>
      </c>
      <c r="V426">
        <v>3.9260000000000002</v>
      </c>
      <c r="W426">
        <v>3.8980000000000001</v>
      </c>
      <c r="X426">
        <v>2.661</v>
      </c>
      <c r="Y426">
        <v>2.6589999999999998</v>
      </c>
      <c r="Z426">
        <v>2.5960000000000001</v>
      </c>
      <c r="AA426">
        <v>2.5950000000000002</v>
      </c>
      <c r="AB426">
        <v>2.5950000000000002</v>
      </c>
    </row>
    <row r="427" spans="1:28" x14ac:dyDescent="0.25">
      <c r="A427" t="s">
        <v>418</v>
      </c>
      <c r="B427">
        <v>8.9160000000000004</v>
      </c>
      <c r="C427">
        <v>8.2170000000000005</v>
      </c>
      <c r="D427">
        <v>8.3000000000000007</v>
      </c>
      <c r="E427">
        <v>8.2870000000000008</v>
      </c>
      <c r="F427">
        <v>8.4019999999999992</v>
      </c>
      <c r="G427">
        <v>8.3160000000000007</v>
      </c>
      <c r="H427">
        <v>8.0329999999999995</v>
      </c>
      <c r="I427">
        <v>8.0890000000000004</v>
      </c>
      <c r="J427">
        <v>8.1020000000000003</v>
      </c>
      <c r="K427">
        <v>8.0069999999999997</v>
      </c>
      <c r="L427">
        <v>8.0709999999999997</v>
      </c>
      <c r="M427">
        <v>7.8920000000000003</v>
      </c>
      <c r="N427">
        <v>8.0239999999999991</v>
      </c>
      <c r="O427">
        <v>8.0869999999999997</v>
      </c>
      <c r="P427">
        <v>8.0180000000000007</v>
      </c>
      <c r="Q427">
        <v>7.9930000000000003</v>
      </c>
      <c r="R427">
        <v>7.8920000000000003</v>
      </c>
      <c r="S427">
        <v>8.3840000000000003</v>
      </c>
      <c r="T427">
        <v>8.4359999999999999</v>
      </c>
      <c r="U427">
        <v>8.0370000000000008</v>
      </c>
      <c r="V427">
        <v>7.9329999999999998</v>
      </c>
      <c r="W427">
        <v>7.8049999999999997</v>
      </c>
      <c r="X427">
        <v>7.9080000000000004</v>
      </c>
      <c r="Y427">
        <v>7.9080000000000004</v>
      </c>
      <c r="Z427">
        <v>7.8410000000000002</v>
      </c>
      <c r="AA427">
        <v>7.8390000000000004</v>
      </c>
      <c r="AB427">
        <v>7.8390000000000004</v>
      </c>
    </row>
    <row r="428" spans="1:28" x14ac:dyDescent="0.25">
      <c r="A428" t="s">
        <v>419</v>
      </c>
      <c r="B428">
        <v>1.23</v>
      </c>
      <c r="C428">
        <v>0.75600000000000001</v>
      </c>
      <c r="D428">
        <v>0.59699999999999998</v>
      </c>
      <c r="E428">
        <v>0.77400000000000002</v>
      </c>
      <c r="F428">
        <v>1.214</v>
      </c>
      <c r="G428">
        <v>0.60799999999999998</v>
      </c>
      <c r="H428">
        <v>0.50700000000000001</v>
      </c>
      <c r="I428">
        <v>0.51300000000000001</v>
      </c>
      <c r="J428">
        <v>0.50900000000000001</v>
      </c>
      <c r="K428">
        <v>0.56499999999999995</v>
      </c>
      <c r="L428">
        <v>0.64300000000000002</v>
      </c>
      <c r="M428">
        <v>0.46899999999999997</v>
      </c>
      <c r="N428">
        <v>0.54200000000000004</v>
      </c>
      <c r="O428">
        <v>0.49</v>
      </c>
      <c r="P428">
        <v>0.52900000000000003</v>
      </c>
      <c r="Q428">
        <v>0.45500000000000002</v>
      </c>
      <c r="R428">
        <v>0.46</v>
      </c>
      <c r="S428">
        <v>0.79800000000000004</v>
      </c>
      <c r="T428">
        <v>0.97299999999999998</v>
      </c>
      <c r="U428">
        <v>0.44400000000000001</v>
      </c>
      <c r="V428">
        <v>0.48699999999999999</v>
      </c>
      <c r="W428">
        <v>0.40200000000000002</v>
      </c>
      <c r="X428">
        <v>0.38700000000000001</v>
      </c>
      <c r="Y428">
        <v>0.38700000000000001</v>
      </c>
      <c r="Z428">
        <v>0.34699999999999998</v>
      </c>
      <c r="AA428">
        <v>0.34399999999999997</v>
      </c>
      <c r="AB428">
        <v>0.34399999999999997</v>
      </c>
    </row>
    <row r="429" spans="1:28" x14ac:dyDescent="0.25">
      <c r="A429" t="s">
        <v>420</v>
      </c>
      <c r="B429">
        <v>0.55200000000000005</v>
      </c>
      <c r="C429">
        <v>0.54100000000000004</v>
      </c>
      <c r="D429">
        <v>0.54100000000000004</v>
      </c>
      <c r="E429">
        <v>0.54</v>
      </c>
      <c r="F429">
        <v>0.55400000000000005</v>
      </c>
      <c r="G429">
        <v>0.54</v>
      </c>
      <c r="H429">
        <v>0.54</v>
      </c>
      <c r="I429">
        <v>0.53800000000000003</v>
      </c>
      <c r="J429">
        <v>0.53900000000000003</v>
      </c>
      <c r="K429">
        <v>0.53800000000000003</v>
      </c>
      <c r="L429">
        <v>0.53700000000000003</v>
      </c>
      <c r="M429">
        <v>0.53500000000000003</v>
      </c>
      <c r="N429">
        <v>0.53100000000000003</v>
      </c>
      <c r="O429">
        <v>0.53100000000000003</v>
      </c>
      <c r="P429">
        <v>0.53300000000000003</v>
      </c>
      <c r="Q429">
        <v>0.53</v>
      </c>
      <c r="R429">
        <v>0.52900000000000003</v>
      </c>
      <c r="S429">
        <v>0.53200000000000003</v>
      </c>
      <c r="T429">
        <v>0.52800000000000002</v>
      </c>
      <c r="U429">
        <v>0.52700000000000002</v>
      </c>
      <c r="V429">
        <v>0.51700000000000002</v>
      </c>
      <c r="W429">
        <v>0.51300000000000001</v>
      </c>
      <c r="X429">
        <v>0.44400000000000001</v>
      </c>
      <c r="Y429">
        <v>0.44400000000000001</v>
      </c>
      <c r="Z429">
        <v>0.432</v>
      </c>
      <c r="AA429">
        <v>0.432</v>
      </c>
      <c r="AB429">
        <v>0.432</v>
      </c>
    </row>
    <row r="430" spans="1:28" x14ac:dyDescent="0.25">
      <c r="A430" s="8" t="s">
        <v>421</v>
      </c>
      <c r="B430">
        <v>8.9999999999999993E-3</v>
      </c>
      <c r="C430">
        <v>0.01</v>
      </c>
      <c r="D430">
        <v>0.01</v>
      </c>
      <c r="E430">
        <v>0.01</v>
      </c>
      <c r="F430">
        <v>0.01</v>
      </c>
      <c r="G430">
        <v>8.9999999999999993E-3</v>
      </c>
      <c r="H430">
        <v>0.01</v>
      </c>
      <c r="I430">
        <v>0.01</v>
      </c>
      <c r="J430">
        <v>0.01</v>
      </c>
      <c r="K430">
        <v>0.01</v>
      </c>
      <c r="L430">
        <v>0.01</v>
      </c>
      <c r="M430">
        <v>0.01</v>
      </c>
      <c r="N430">
        <v>0.01</v>
      </c>
      <c r="O430">
        <v>1.0999999999999999E-2</v>
      </c>
      <c r="P430">
        <v>0.01</v>
      </c>
      <c r="Q430">
        <v>0.01</v>
      </c>
      <c r="R430">
        <v>0.01</v>
      </c>
      <c r="S430">
        <v>0.01</v>
      </c>
      <c r="T430">
        <v>0.01</v>
      </c>
      <c r="U430">
        <v>0.01</v>
      </c>
      <c r="V430">
        <v>0.01</v>
      </c>
      <c r="W430">
        <v>0.01</v>
      </c>
      <c r="X430">
        <v>1.0999999999999999E-2</v>
      </c>
      <c r="Y430">
        <v>1.0999999999999999E-2</v>
      </c>
      <c r="Z430">
        <v>1.0999999999999999E-2</v>
      </c>
      <c r="AA430">
        <v>1.0999999999999999E-2</v>
      </c>
      <c r="AB430">
        <v>1.0999999999999999E-2</v>
      </c>
    </row>
    <row r="431" spans="1:28" x14ac:dyDescent="0.25">
      <c r="A431" t="s">
        <v>422</v>
      </c>
      <c r="B431">
        <v>12.972</v>
      </c>
      <c r="C431">
        <v>12.397</v>
      </c>
      <c r="D431">
        <v>12.265000000000001</v>
      </c>
      <c r="E431">
        <v>12.558</v>
      </c>
      <c r="F431">
        <v>12.555</v>
      </c>
      <c r="G431">
        <v>11.981999999999999</v>
      </c>
      <c r="H431">
        <v>11.938000000000001</v>
      </c>
      <c r="I431">
        <v>11.923999999999999</v>
      </c>
      <c r="J431">
        <v>11.935</v>
      </c>
      <c r="K431">
        <v>12.02</v>
      </c>
      <c r="L431">
        <v>12.055999999999999</v>
      </c>
      <c r="M431">
        <v>11.798999999999999</v>
      </c>
      <c r="N431">
        <v>12.225</v>
      </c>
      <c r="O431">
        <v>12.048999999999999</v>
      </c>
      <c r="P431">
        <v>11.715999999999999</v>
      </c>
      <c r="Q431">
        <v>11.61</v>
      </c>
      <c r="R431">
        <v>11.582000000000001</v>
      </c>
      <c r="S431">
        <v>12.382</v>
      </c>
      <c r="T431">
        <v>11.999000000000001</v>
      </c>
      <c r="U431">
        <v>11.670999999999999</v>
      </c>
      <c r="V431">
        <v>11.654</v>
      </c>
      <c r="W431">
        <v>11.544</v>
      </c>
      <c r="X431">
        <v>11.602</v>
      </c>
      <c r="Y431">
        <v>11.602</v>
      </c>
      <c r="Z431">
        <v>11.585000000000001</v>
      </c>
      <c r="AA431">
        <v>11.585000000000001</v>
      </c>
      <c r="AB431">
        <v>11.585000000000001</v>
      </c>
    </row>
    <row r="432" spans="1:28" x14ac:dyDescent="0.25">
      <c r="A432" t="s">
        <v>423</v>
      </c>
      <c r="B432">
        <v>6.508</v>
      </c>
      <c r="C432">
        <v>3.4</v>
      </c>
      <c r="D432">
        <v>1.712</v>
      </c>
      <c r="E432">
        <v>3.012</v>
      </c>
      <c r="F432">
        <v>4.0810000000000004</v>
      </c>
      <c r="G432">
        <v>2.0449999999999999</v>
      </c>
      <c r="H432">
        <v>1.544</v>
      </c>
      <c r="I432">
        <v>2.0230000000000001</v>
      </c>
      <c r="J432">
        <v>1.893</v>
      </c>
      <c r="K432">
        <v>1.6</v>
      </c>
      <c r="L432">
        <v>1.8680000000000001</v>
      </c>
      <c r="M432">
        <v>2.8519999999999999</v>
      </c>
      <c r="N432">
        <v>1.5760000000000001</v>
      </c>
      <c r="O432">
        <v>2.42</v>
      </c>
      <c r="P432">
        <v>1.8879999999999999</v>
      </c>
      <c r="Q432">
        <v>1.3660000000000001</v>
      </c>
      <c r="R432">
        <v>1.415</v>
      </c>
      <c r="S432">
        <v>4.0670000000000002</v>
      </c>
      <c r="T432">
        <v>3.194</v>
      </c>
      <c r="U432">
        <v>1.383</v>
      </c>
      <c r="V432">
        <v>1.2909999999999999</v>
      </c>
      <c r="W432">
        <v>0.91100000000000003</v>
      </c>
      <c r="X432">
        <v>0.753</v>
      </c>
      <c r="Y432">
        <v>0.753</v>
      </c>
      <c r="Z432">
        <v>0.73499999999999999</v>
      </c>
      <c r="AA432">
        <v>0.72799999999999998</v>
      </c>
      <c r="AB432">
        <v>0.72799999999999998</v>
      </c>
    </row>
    <row r="433" spans="1:28" x14ac:dyDescent="0.25">
      <c r="A433" t="s">
        <v>424</v>
      </c>
      <c r="B433">
        <v>4.7050000000000001</v>
      </c>
      <c r="C433">
        <v>4.7249999999999996</v>
      </c>
      <c r="D433">
        <v>4.7050000000000001</v>
      </c>
      <c r="E433">
        <v>4.7050000000000001</v>
      </c>
      <c r="F433">
        <v>4.7279999999999998</v>
      </c>
      <c r="G433">
        <v>4.726</v>
      </c>
      <c r="H433">
        <v>4.7050000000000001</v>
      </c>
      <c r="I433">
        <v>4.7050000000000001</v>
      </c>
      <c r="J433">
        <v>4.726</v>
      </c>
      <c r="K433">
        <v>4.7050000000000001</v>
      </c>
      <c r="L433">
        <v>4.7050000000000001</v>
      </c>
      <c r="M433">
        <v>4.7389999999999999</v>
      </c>
      <c r="N433">
        <v>4.7060000000000004</v>
      </c>
      <c r="O433">
        <v>4.7050000000000001</v>
      </c>
      <c r="P433">
        <v>4.7430000000000003</v>
      </c>
      <c r="Q433">
        <v>4.7050000000000001</v>
      </c>
      <c r="R433">
        <v>4.7050000000000001</v>
      </c>
      <c r="S433">
        <v>4.7450000000000001</v>
      </c>
      <c r="T433">
        <v>4.7050000000000001</v>
      </c>
      <c r="U433">
        <v>4.7050000000000001</v>
      </c>
      <c r="V433">
        <v>6.0999999999999999E-2</v>
      </c>
      <c r="W433">
        <v>0.06</v>
      </c>
      <c r="X433">
        <v>0.06</v>
      </c>
      <c r="Y433">
        <v>0.06</v>
      </c>
      <c r="Z433">
        <v>0.06</v>
      </c>
      <c r="AA433">
        <v>0.06</v>
      </c>
      <c r="AB433">
        <v>0.06</v>
      </c>
    </row>
    <row r="434" spans="1:28" x14ac:dyDescent="0.25">
      <c r="A434" t="s">
        <v>425</v>
      </c>
      <c r="B434">
        <v>2.157</v>
      </c>
      <c r="C434">
        <v>2.1560000000000001</v>
      </c>
      <c r="D434">
        <v>2.1549999999999998</v>
      </c>
      <c r="E434">
        <v>2.1560000000000001</v>
      </c>
      <c r="F434">
        <v>2.1680000000000001</v>
      </c>
      <c r="G434">
        <v>2.1549999999999998</v>
      </c>
      <c r="H434">
        <v>2.1560000000000001</v>
      </c>
      <c r="I434">
        <v>2.1560000000000001</v>
      </c>
      <c r="J434">
        <v>2.1560000000000001</v>
      </c>
      <c r="K434">
        <v>2.1549999999999998</v>
      </c>
      <c r="L434">
        <v>2.157</v>
      </c>
      <c r="M434">
        <v>2.1560000000000001</v>
      </c>
      <c r="N434">
        <v>2.1560000000000001</v>
      </c>
      <c r="O434">
        <v>2.1560000000000001</v>
      </c>
      <c r="P434">
        <v>2.157</v>
      </c>
      <c r="Q434">
        <v>2.1560000000000001</v>
      </c>
      <c r="R434">
        <v>2.1560000000000001</v>
      </c>
      <c r="S434">
        <v>2.157</v>
      </c>
      <c r="T434">
        <v>2.157</v>
      </c>
      <c r="U434">
        <v>2.1560000000000001</v>
      </c>
      <c r="V434">
        <v>2.157</v>
      </c>
      <c r="W434">
        <v>2.1560000000000001</v>
      </c>
      <c r="X434">
        <v>2.1440000000000001</v>
      </c>
      <c r="Y434">
        <v>2.1440000000000001</v>
      </c>
      <c r="Z434">
        <v>2.1389999999999998</v>
      </c>
      <c r="AA434">
        <v>2.1389999999999998</v>
      </c>
      <c r="AB434">
        <v>2.1389999999999998</v>
      </c>
    </row>
    <row r="435" spans="1:28" x14ac:dyDescent="0.25">
      <c r="A435" t="s">
        <v>426</v>
      </c>
      <c r="B435">
        <v>4.1429999999999998</v>
      </c>
      <c r="C435">
        <v>4.1319999999999997</v>
      </c>
      <c r="D435">
        <v>4.1319999999999997</v>
      </c>
      <c r="E435">
        <v>4.1319999999999997</v>
      </c>
      <c r="F435">
        <v>4.1369999999999996</v>
      </c>
      <c r="G435">
        <v>4.1319999999999997</v>
      </c>
      <c r="H435">
        <v>4.1319999999999997</v>
      </c>
      <c r="I435">
        <v>4.1319999999999997</v>
      </c>
      <c r="J435">
        <v>4.1319999999999997</v>
      </c>
      <c r="K435">
        <v>4.1319999999999997</v>
      </c>
      <c r="L435">
        <v>4.1319999999999997</v>
      </c>
      <c r="M435">
        <v>4.1319999999999997</v>
      </c>
      <c r="N435">
        <v>4.1319999999999997</v>
      </c>
      <c r="O435">
        <v>4.1319999999999997</v>
      </c>
      <c r="P435">
        <v>4.3710000000000004</v>
      </c>
      <c r="Q435">
        <v>4.298</v>
      </c>
      <c r="R435">
        <v>4.298</v>
      </c>
      <c r="S435">
        <v>4.1740000000000004</v>
      </c>
      <c r="T435">
        <v>6.0590000000000002</v>
      </c>
      <c r="U435">
        <v>6.0590000000000002</v>
      </c>
      <c r="V435">
        <v>1.7000000000000001E-2</v>
      </c>
      <c r="W435">
        <v>1.7000000000000001E-2</v>
      </c>
      <c r="X435">
        <v>1.7000000000000001E-2</v>
      </c>
      <c r="Y435">
        <v>1.7000000000000001E-2</v>
      </c>
      <c r="Z435">
        <v>1.7000000000000001E-2</v>
      </c>
      <c r="AA435">
        <v>1.7000000000000001E-2</v>
      </c>
      <c r="AB435">
        <v>1.7000000000000001E-2</v>
      </c>
    </row>
    <row r="436" spans="1:28" x14ac:dyDescent="0.25">
      <c r="A436" s="8" t="s">
        <v>427</v>
      </c>
      <c r="B436">
        <v>3.0000000000000001E-3</v>
      </c>
      <c r="C436">
        <v>3.0000000000000001E-3</v>
      </c>
      <c r="D436">
        <v>3.0000000000000001E-3</v>
      </c>
      <c r="E436">
        <v>3.0000000000000001E-3</v>
      </c>
      <c r="F436">
        <v>3.0000000000000001E-3</v>
      </c>
      <c r="G436">
        <v>3.0000000000000001E-3</v>
      </c>
      <c r="H436">
        <v>3.0000000000000001E-3</v>
      </c>
      <c r="I436">
        <v>3.0000000000000001E-3</v>
      </c>
      <c r="J436">
        <v>3.0000000000000001E-3</v>
      </c>
      <c r="K436">
        <v>3.0000000000000001E-3</v>
      </c>
      <c r="L436">
        <v>3.0000000000000001E-3</v>
      </c>
      <c r="M436">
        <v>3.0000000000000001E-3</v>
      </c>
      <c r="N436">
        <v>3.0000000000000001E-3</v>
      </c>
      <c r="O436">
        <v>3.0000000000000001E-3</v>
      </c>
      <c r="P436">
        <v>3.0000000000000001E-3</v>
      </c>
      <c r="Q436">
        <v>3.0000000000000001E-3</v>
      </c>
      <c r="R436">
        <v>3.0000000000000001E-3</v>
      </c>
      <c r="S436">
        <v>3.0000000000000001E-3</v>
      </c>
      <c r="T436">
        <v>3.0000000000000001E-3</v>
      </c>
      <c r="U436">
        <v>3.0000000000000001E-3</v>
      </c>
      <c r="V436">
        <v>2E-3</v>
      </c>
      <c r="W436">
        <v>3.0000000000000001E-3</v>
      </c>
      <c r="X436">
        <v>3.0000000000000001E-3</v>
      </c>
      <c r="Y436">
        <v>3.0000000000000001E-3</v>
      </c>
      <c r="Z436">
        <v>3.0000000000000001E-3</v>
      </c>
      <c r="AA436">
        <v>3.0000000000000001E-3</v>
      </c>
      <c r="AB436">
        <v>3.0000000000000001E-3</v>
      </c>
    </row>
    <row r="437" spans="1:28" x14ac:dyDescent="0.25">
      <c r="A437" t="s">
        <v>428</v>
      </c>
      <c r="B437">
        <v>3.5339999999999998</v>
      </c>
      <c r="C437">
        <v>3.7770000000000001</v>
      </c>
      <c r="D437">
        <v>3.1760000000000002</v>
      </c>
      <c r="E437">
        <v>3.3919999999999999</v>
      </c>
      <c r="F437">
        <v>3.484</v>
      </c>
      <c r="G437">
        <v>3.1259999999999999</v>
      </c>
      <c r="H437">
        <v>3.194</v>
      </c>
      <c r="I437">
        <v>3.2309999999999999</v>
      </c>
      <c r="J437">
        <v>3.1219999999999999</v>
      </c>
      <c r="K437">
        <v>3.2850000000000001</v>
      </c>
      <c r="L437">
        <v>3.1419999999999999</v>
      </c>
      <c r="M437">
        <v>3.0449999999999999</v>
      </c>
      <c r="N437">
        <v>3.1190000000000002</v>
      </c>
      <c r="O437">
        <v>3.1459999999999999</v>
      </c>
      <c r="P437">
        <v>3.0550000000000002</v>
      </c>
      <c r="Q437">
        <v>3.0289999999999999</v>
      </c>
      <c r="R437">
        <v>3.0190000000000001</v>
      </c>
      <c r="S437">
        <v>3.2519999999999998</v>
      </c>
      <c r="T437">
        <v>3.2919999999999998</v>
      </c>
      <c r="U437">
        <v>3.0830000000000002</v>
      </c>
      <c r="V437">
        <v>3.0649999999999999</v>
      </c>
      <c r="W437">
        <v>2.9870000000000001</v>
      </c>
      <c r="X437">
        <v>2.8879999999999999</v>
      </c>
      <c r="Y437">
        <v>2.8879999999999999</v>
      </c>
      <c r="Z437">
        <v>2.843</v>
      </c>
      <c r="AA437">
        <v>2.8410000000000002</v>
      </c>
      <c r="AB437">
        <v>2.8410000000000002</v>
      </c>
    </row>
    <row r="438" spans="1:28" x14ac:dyDescent="0.25">
      <c r="A438" t="s">
        <v>429</v>
      </c>
      <c r="B438">
        <v>12.010999999999999</v>
      </c>
      <c r="C438">
        <v>11.972</v>
      </c>
      <c r="D438">
        <v>10.945</v>
      </c>
      <c r="E438">
        <v>11.48</v>
      </c>
      <c r="F438">
        <v>11.65</v>
      </c>
      <c r="G438">
        <v>10.978</v>
      </c>
      <c r="H438">
        <v>11.021000000000001</v>
      </c>
      <c r="I438">
        <v>11.007</v>
      </c>
      <c r="J438">
        <v>10.946</v>
      </c>
      <c r="K438">
        <v>11.169</v>
      </c>
      <c r="L438">
        <v>10.756</v>
      </c>
      <c r="M438">
        <v>10.593999999999999</v>
      </c>
      <c r="N438">
        <v>10.956</v>
      </c>
      <c r="O438">
        <v>10.818</v>
      </c>
      <c r="P438">
        <v>10.522</v>
      </c>
      <c r="Q438">
        <v>10.378</v>
      </c>
      <c r="R438">
        <v>10.554</v>
      </c>
      <c r="S438">
        <v>11.397</v>
      </c>
      <c r="T438">
        <v>11.657</v>
      </c>
      <c r="U438">
        <v>10.541</v>
      </c>
      <c r="V438">
        <v>10.647</v>
      </c>
      <c r="W438">
        <v>10.323</v>
      </c>
      <c r="X438">
        <v>10.426</v>
      </c>
      <c r="Y438">
        <v>10.426</v>
      </c>
      <c r="Z438">
        <v>10.352</v>
      </c>
      <c r="AA438">
        <v>10.347</v>
      </c>
      <c r="AB438">
        <v>10.347</v>
      </c>
    </row>
    <row r="439" spans="1:28" x14ac:dyDescent="0.25">
      <c r="A439" t="s">
        <v>430</v>
      </c>
      <c r="B439">
        <v>7.4279999999999999</v>
      </c>
      <c r="C439">
        <v>7.375</v>
      </c>
      <c r="D439">
        <v>7.0629999999999997</v>
      </c>
      <c r="E439">
        <v>7.5339999999999998</v>
      </c>
      <c r="F439">
        <v>7.9080000000000004</v>
      </c>
      <c r="G439">
        <v>7.1680000000000001</v>
      </c>
      <c r="H439">
        <v>7.1360000000000001</v>
      </c>
      <c r="I439">
        <v>7.1769999999999996</v>
      </c>
      <c r="J439">
        <v>7.2119999999999997</v>
      </c>
      <c r="K439">
        <v>7.3559999999999999</v>
      </c>
      <c r="L439">
        <v>7.3170000000000002</v>
      </c>
      <c r="M439">
        <v>7.0810000000000004</v>
      </c>
      <c r="N439">
        <v>7.7460000000000004</v>
      </c>
      <c r="O439">
        <v>7.0629999999999997</v>
      </c>
      <c r="P439">
        <v>7.0990000000000002</v>
      </c>
      <c r="Q439">
        <v>7.1159999999999997</v>
      </c>
      <c r="R439">
        <v>7.0209999999999999</v>
      </c>
      <c r="S439">
        <v>7.383</v>
      </c>
      <c r="T439">
        <v>7.4409999999999998</v>
      </c>
      <c r="U439">
        <v>6.9909999999999997</v>
      </c>
      <c r="V439">
        <v>6.9980000000000002</v>
      </c>
      <c r="W439">
        <v>6.9989999999999997</v>
      </c>
      <c r="X439">
        <v>7.0570000000000004</v>
      </c>
      <c r="Y439">
        <v>7.0570000000000004</v>
      </c>
      <c r="Z439">
        <v>7.0570000000000004</v>
      </c>
      <c r="AA439">
        <v>7.0579999999999998</v>
      </c>
      <c r="AB439">
        <v>7.0579999999999998</v>
      </c>
    </row>
    <row r="440" spans="1:28" x14ac:dyDescent="0.25">
      <c r="A440" t="s">
        <v>431</v>
      </c>
      <c r="B440">
        <v>9.7539999999999996</v>
      </c>
      <c r="C440">
        <v>9.4540000000000006</v>
      </c>
      <c r="D440">
        <v>9.2219999999999995</v>
      </c>
      <c r="E440">
        <v>9.8379999999999992</v>
      </c>
      <c r="F440">
        <v>10.129</v>
      </c>
      <c r="G440">
        <v>9.3130000000000006</v>
      </c>
      <c r="H440">
        <v>9.2680000000000007</v>
      </c>
      <c r="I440">
        <v>9.2949999999999999</v>
      </c>
      <c r="J440">
        <v>9.2479999999999993</v>
      </c>
      <c r="K440">
        <v>9.5109999999999992</v>
      </c>
      <c r="L440">
        <v>9.4169999999999998</v>
      </c>
      <c r="M440">
        <v>9.077</v>
      </c>
      <c r="N440">
        <v>9.8190000000000008</v>
      </c>
      <c r="O440">
        <v>9.14</v>
      </c>
      <c r="P440">
        <v>9.1069999999999993</v>
      </c>
      <c r="Q440">
        <v>9.1349999999999998</v>
      </c>
      <c r="R440">
        <v>9.0660000000000007</v>
      </c>
      <c r="S440">
        <v>9.4949999999999992</v>
      </c>
      <c r="T440">
        <v>9.5749999999999993</v>
      </c>
      <c r="U440">
        <v>9.0069999999999997</v>
      </c>
      <c r="V440">
        <v>9.0079999999999991</v>
      </c>
      <c r="W440">
        <v>8.99</v>
      </c>
      <c r="X440">
        <v>9.0169999999999995</v>
      </c>
      <c r="Y440">
        <v>9.0169999999999995</v>
      </c>
      <c r="Z440">
        <v>9.0180000000000007</v>
      </c>
      <c r="AA440">
        <v>9.0150000000000006</v>
      </c>
      <c r="AB440">
        <v>9.0150000000000006</v>
      </c>
    </row>
    <row r="441" spans="1:28" x14ac:dyDescent="0.25">
      <c r="A441" t="s">
        <v>432</v>
      </c>
      <c r="B441">
        <v>5.7000000000000002E-2</v>
      </c>
      <c r="C441">
        <v>4.3999999999999997E-2</v>
      </c>
      <c r="D441">
        <v>4.3999999999999997E-2</v>
      </c>
      <c r="E441">
        <v>4.4999999999999998E-2</v>
      </c>
      <c r="F441">
        <v>4.5999999999999999E-2</v>
      </c>
      <c r="G441">
        <v>4.2999999999999997E-2</v>
      </c>
      <c r="H441">
        <v>4.3999999999999997E-2</v>
      </c>
      <c r="I441">
        <v>4.3999999999999997E-2</v>
      </c>
      <c r="J441">
        <v>4.4999999999999998E-2</v>
      </c>
      <c r="K441">
        <v>4.5999999999999999E-2</v>
      </c>
      <c r="L441">
        <v>4.3999999999999997E-2</v>
      </c>
      <c r="M441">
        <v>4.2999999999999997E-2</v>
      </c>
      <c r="N441">
        <v>0.06</v>
      </c>
      <c r="O441">
        <v>0.05</v>
      </c>
      <c r="P441">
        <v>4.2999999999999997E-2</v>
      </c>
      <c r="Q441">
        <v>4.4999999999999998E-2</v>
      </c>
      <c r="R441">
        <v>4.2999999999999997E-2</v>
      </c>
      <c r="S441">
        <v>5.7000000000000002E-2</v>
      </c>
      <c r="T441">
        <v>4.7E-2</v>
      </c>
      <c r="U441">
        <v>4.2999999999999997E-2</v>
      </c>
      <c r="V441">
        <v>5.2999999999999999E-2</v>
      </c>
      <c r="W441">
        <v>4.2999999999999997E-2</v>
      </c>
      <c r="X441">
        <v>4.2999999999999997E-2</v>
      </c>
      <c r="Y441">
        <v>4.2999999999999997E-2</v>
      </c>
      <c r="Z441">
        <v>4.2000000000000003E-2</v>
      </c>
      <c r="AA441">
        <v>4.2000000000000003E-2</v>
      </c>
      <c r="AB441">
        <v>4.2000000000000003E-2</v>
      </c>
    </row>
    <row r="442" spans="1:28" x14ac:dyDescent="0.25">
      <c r="A442" t="s">
        <v>433</v>
      </c>
      <c r="B442">
        <v>15.688000000000001</v>
      </c>
      <c r="C442">
        <v>14.260999999999999</v>
      </c>
      <c r="D442">
        <v>13.981999999999999</v>
      </c>
      <c r="E442">
        <v>13.881</v>
      </c>
      <c r="F442">
        <v>15.029</v>
      </c>
      <c r="G442">
        <v>14.821999999999999</v>
      </c>
      <c r="H442">
        <v>13.962</v>
      </c>
      <c r="I442">
        <v>13.928000000000001</v>
      </c>
      <c r="J442">
        <v>15.194000000000001</v>
      </c>
      <c r="K442">
        <v>13.951000000000001</v>
      </c>
      <c r="L442">
        <v>13.432</v>
      </c>
      <c r="M442">
        <v>13.609</v>
      </c>
      <c r="N442">
        <v>13.358000000000001</v>
      </c>
      <c r="O442">
        <v>13.352</v>
      </c>
      <c r="P442">
        <v>13.355</v>
      </c>
      <c r="Q442">
        <v>13.228999999999999</v>
      </c>
      <c r="R442">
        <v>13.161</v>
      </c>
      <c r="S442">
        <v>13.948</v>
      </c>
      <c r="T442">
        <v>13.795</v>
      </c>
      <c r="U442">
        <v>13.275</v>
      </c>
      <c r="V442">
        <v>13.167</v>
      </c>
      <c r="W442">
        <v>13.111000000000001</v>
      </c>
      <c r="X442">
        <v>12.529</v>
      </c>
      <c r="Y442">
        <v>12.529</v>
      </c>
      <c r="Z442">
        <v>12.516999999999999</v>
      </c>
      <c r="AA442">
        <v>12.516999999999999</v>
      </c>
      <c r="AB442">
        <v>12.516999999999999</v>
      </c>
    </row>
    <row r="443" spans="1:28" x14ac:dyDescent="0.25">
      <c r="A443" t="s">
        <v>434</v>
      </c>
      <c r="B443">
        <v>18.265000000000001</v>
      </c>
      <c r="C443">
        <v>16.815999999999999</v>
      </c>
      <c r="D443">
        <v>16.568999999999999</v>
      </c>
      <c r="E443">
        <v>16.431000000000001</v>
      </c>
      <c r="F443">
        <v>17.863</v>
      </c>
      <c r="G443">
        <v>17.710999999999999</v>
      </c>
      <c r="H443">
        <v>16.457999999999998</v>
      </c>
      <c r="I443">
        <v>16.417999999999999</v>
      </c>
      <c r="J443">
        <v>18.433</v>
      </c>
      <c r="K443">
        <v>16.759</v>
      </c>
      <c r="L443">
        <v>16.071999999999999</v>
      </c>
      <c r="M443">
        <v>16.437000000000001</v>
      </c>
      <c r="N443">
        <v>15.977</v>
      </c>
      <c r="O443">
        <v>16.033000000000001</v>
      </c>
      <c r="P443">
        <v>16.074999999999999</v>
      </c>
      <c r="Q443">
        <v>15.933999999999999</v>
      </c>
      <c r="R443">
        <v>15.836</v>
      </c>
      <c r="S443">
        <v>16.709</v>
      </c>
      <c r="T443">
        <v>16.513999999999999</v>
      </c>
      <c r="U443">
        <v>16.006</v>
      </c>
      <c r="V443">
        <v>15.885999999999999</v>
      </c>
      <c r="W443">
        <v>15.91</v>
      </c>
      <c r="X443">
        <v>15.279</v>
      </c>
      <c r="Y443">
        <v>15.279</v>
      </c>
      <c r="Z443">
        <v>15.265000000000001</v>
      </c>
      <c r="AA443">
        <v>15.266</v>
      </c>
      <c r="AB443">
        <v>15.266</v>
      </c>
    </row>
    <row r="444" spans="1:28" x14ac:dyDescent="0.25">
      <c r="A444" t="s">
        <v>435</v>
      </c>
      <c r="B444">
        <v>36.323999999999998</v>
      </c>
      <c r="C444">
        <v>24.628</v>
      </c>
      <c r="D444">
        <v>10.795999999999999</v>
      </c>
      <c r="E444">
        <v>29.744</v>
      </c>
      <c r="F444">
        <v>26.972999999999999</v>
      </c>
      <c r="G444">
        <v>11.05</v>
      </c>
      <c r="H444">
        <v>9.7639999999999993</v>
      </c>
      <c r="I444">
        <v>12.098000000000001</v>
      </c>
      <c r="J444">
        <v>11.362</v>
      </c>
      <c r="K444">
        <v>11.477</v>
      </c>
      <c r="L444">
        <v>10.91</v>
      </c>
      <c r="M444">
        <v>4.5979999999999999</v>
      </c>
      <c r="N444">
        <v>12.06</v>
      </c>
      <c r="O444">
        <v>12.675000000000001</v>
      </c>
      <c r="P444">
        <v>4.4050000000000002</v>
      </c>
      <c r="Q444">
        <v>3.5009999999999999</v>
      </c>
      <c r="R444">
        <v>3.9020000000000001</v>
      </c>
      <c r="S444">
        <v>26.573</v>
      </c>
      <c r="T444">
        <v>27.895</v>
      </c>
      <c r="U444">
        <v>3.1059999999999999</v>
      </c>
      <c r="V444">
        <v>3.7730000000000001</v>
      </c>
      <c r="W444">
        <v>0.94699999999999995</v>
      </c>
      <c r="X444">
        <v>0.48299999999999998</v>
      </c>
      <c r="Y444">
        <v>0.48299999999999998</v>
      </c>
      <c r="Z444">
        <v>0.27800000000000002</v>
      </c>
      <c r="AA444">
        <v>0.27600000000000002</v>
      </c>
      <c r="AB444">
        <v>0.27600000000000002</v>
      </c>
    </row>
    <row r="445" spans="1:28" x14ac:dyDescent="0.25">
      <c r="A445" t="s">
        <v>436</v>
      </c>
      <c r="B445">
        <v>5.899</v>
      </c>
      <c r="C445">
        <v>3.9060000000000001</v>
      </c>
      <c r="D445">
        <v>2.843</v>
      </c>
      <c r="E445">
        <v>4.0149999999999997</v>
      </c>
      <c r="F445">
        <v>4.3140000000000001</v>
      </c>
      <c r="G445">
        <v>3.0489999999999999</v>
      </c>
      <c r="H445">
        <v>2.9609999999999999</v>
      </c>
      <c r="I445">
        <v>2.9940000000000002</v>
      </c>
      <c r="J445">
        <v>3.008</v>
      </c>
      <c r="K445">
        <v>2.9460000000000002</v>
      </c>
      <c r="L445">
        <v>3.056</v>
      </c>
      <c r="M445">
        <v>2.4950000000000001</v>
      </c>
      <c r="N445">
        <v>2.8119999999999998</v>
      </c>
      <c r="O445">
        <v>2.8290000000000002</v>
      </c>
      <c r="P445">
        <v>2.4649999999999999</v>
      </c>
      <c r="Q445">
        <v>2.4329999999999998</v>
      </c>
      <c r="R445">
        <v>2.4900000000000002</v>
      </c>
      <c r="S445">
        <v>4.09</v>
      </c>
      <c r="T445">
        <v>4.1379999999999999</v>
      </c>
      <c r="U445">
        <v>2.4550000000000001</v>
      </c>
      <c r="V445">
        <v>2.423</v>
      </c>
      <c r="W445">
        <v>2.1440000000000001</v>
      </c>
      <c r="X445">
        <v>2.0059999999999998</v>
      </c>
      <c r="Y445">
        <v>2.0059999999999998</v>
      </c>
      <c r="Z445">
        <v>1.857</v>
      </c>
      <c r="AA445">
        <v>1.847</v>
      </c>
      <c r="AB445">
        <v>1.847</v>
      </c>
    </row>
    <row r="446" spans="1:28" x14ac:dyDescent="0.25">
      <c r="A446" t="s">
        <v>437</v>
      </c>
      <c r="B446">
        <v>10.858000000000001</v>
      </c>
      <c r="C446">
        <v>10.817</v>
      </c>
      <c r="D446">
        <v>10.797000000000001</v>
      </c>
      <c r="E446">
        <v>10.795999999999999</v>
      </c>
      <c r="F446">
        <v>11.007999999999999</v>
      </c>
      <c r="G446">
        <v>10.82</v>
      </c>
      <c r="H446">
        <v>10.804</v>
      </c>
      <c r="I446">
        <v>10.804</v>
      </c>
      <c r="J446">
        <v>10.816000000000001</v>
      </c>
      <c r="K446">
        <v>10.794</v>
      </c>
      <c r="L446">
        <v>10.794</v>
      </c>
      <c r="M446">
        <v>10.835000000000001</v>
      </c>
      <c r="N446">
        <v>10.797000000000001</v>
      </c>
      <c r="O446">
        <v>10.795</v>
      </c>
      <c r="P446">
        <v>10.842000000000001</v>
      </c>
      <c r="Q446">
        <v>10.807</v>
      </c>
      <c r="R446">
        <v>10.805</v>
      </c>
      <c r="S446">
        <v>10.856</v>
      </c>
      <c r="T446">
        <v>10.831</v>
      </c>
      <c r="U446">
        <v>10.821</v>
      </c>
      <c r="V446">
        <v>10.815</v>
      </c>
      <c r="W446">
        <v>10.821999999999999</v>
      </c>
      <c r="X446">
        <v>10.863</v>
      </c>
      <c r="Y446">
        <v>10.863</v>
      </c>
      <c r="Z446">
        <v>10.871</v>
      </c>
      <c r="AA446">
        <v>10.871</v>
      </c>
      <c r="AB446">
        <v>10.871</v>
      </c>
    </row>
    <row r="447" spans="1:28" x14ac:dyDescent="0.25">
      <c r="A447" t="s">
        <v>438</v>
      </c>
      <c r="B447">
        <v>9.0129999999999999</v>
      </c>
      <c r="C447">
        <v>9.0060000000000002</v>
      </c>
      <c r="D447">
        <v>8.9870000000000001</v>
      </c>
      <c r="E447">
        <v>8.9890000000000008</v>
      </c>
      <c r="F447">
        <v>9.1539999999999999</v>
      </c>
      <c r="G447">
        <v>9.0060000000000002</v>
      </c>
      <c r="H447">
        <v>8.9939999999999998</v>
      </c>
      <c r="I447">
        <v>8.9939999999999998</v>
      </c>
      <c r="J447">
        <v>9.0079999999999991</v>
      </c>
      <c r="K447">
        <v>8.9860000000000007</v>
      </c>
      <c r="L447">
        <v>8.984</v>
      </c>
      <c r="M447">
        <v>9.0190000000000001</v>
      </c>
      <c r="N447">
        <v>8.9879999999999995</v>
      </c>
      <c r="O447">
        <v>8.984</v>
      </c>
      <c r="P447">
        <v>9.0239999999999991</v>
      </c>
      <c r="Q447">
        <v>8.9949999999999992</v>
      </c>
      <c r="R447">
        <v>8.9949999999999992</v>
      </c>
      <c r="S447">
        <v>9.0370000000000008</v>
      </c>
      <c r="T447">
        <v>9.0129999999999999</v>
      </c>
      <c r="U447">
        <v>9.0090000000000003</v>
      </c>
      <c r="V447">
        <v>9.0079999999999991</v>
      </c>
      <c r="W447">
        <v>9.0120000000000005</v>
      </c>
      <c r="X447">
        <v>9.0530000000000008</v>
      </c>
      <c r="Y447">
        <v>9.0530000000000008</v>
      </c>
      <c r="Z447">
        <v>9.0549999999999997</v>
      </c>
      <c r="AA447">
        <v>9.0549999999999997</v>
      </c>
      <c r="AB447">
        <v>9.0549999999999997</v>
      </c>
    </row>
    <row r="448" spans="1:28" x14ac:dyDescent="0.25">
      <c r="A448" t="s">
        <v>439</v>
      </c>
      <c r="B448">
        <v>0.55600000000000005</v>
      </c>
      <c r="C448">
        <v>0.46400000000000002</v>
      </c>
      <c r="D448">
        <v>0.46400000000000002</v>
      </c>
      <c r="E448">
        <v>0.46400000000000002</v>
      </c>
      <c r="F448">
        <v>0.56699999999999995</v>
      </c>
      <c r="G448">
        <v>0.46400000000000002</v>
      </c>
      <c r="H448">
        <v>0.46400000000000002</v>
      </c>
      <c r="I448">
        <v>0.46500000000000002</v>
      </c>
      <c r="J448">
        <v>0.46400000000000002</v>
      </c>
      <c r="K448">
        <v>0.46300000000000002</v>
      </c>
      <c r="L448">
        <v>0.46300000000000002</v>
      </c>
      <c r="M448">
        <v>9.7000000000000003E-2</v>
      </c>
      <c r="N448">
        <v>9.8000000000000004E-2</v>
      </c>
      <c r="O448">
        <v>9.7000000000000003E-2</v>
      </c>
      <c r="P448">
        <v>0.61</v>
      </c>
      <c r="Q448">
        <v>9.7000000000000003E-2</v>
      </c>
      <c r="R448">
        <v>9.7000000000000003E-2</v>
      </c>
      <c r="S448">
        <v>0.189</v>
      </c>
      <c r="T448">
        <v>9.9000000000000005E-2</v>
      </c>
      <c r="U448">
        <v>9.7000000000000003E-2</v>
      </c>
      <c r="V448">
        <v>9.6000000000000002E-2</v>
      </c>
      <c r="W448">
        <v>9.5000000000000001E-2</v>
      </c>
      <c r="X448">
        <v>9.5000000000000001E-2</v>
      </c>
      <c r="Y448">
        <v>9.5000000000000001E-2</v>
      </c>
      <c r="Z448">
        <v>9.5000000000000001E-2</v>
      </c>
      <c r="AA448">
        <v>9.5000000000000001E-2</v>
      </c>
      <c r="AB448">
        <v>9.5000000000000001E-2</v>
      </c>
    </row>
    <row r="449" spans="1:28" x14ac:dyDescent="0.25">
      <c r="A449" t="s">
        <v>440</v>
      </c>
      <c r="B449">
        <v>3.9529999999999998</v>
      </c>
      <c r="C449">
        <v>3.0939999999999999</v>
      </c>
      <c r="D449">
        <v>2.7690000000000001</v>
      </c>
      <c r="E449">
        <v>3.351</v>
      </c>
      <c r="F449">
        <v>3.1459999999999999</v>
      </c>
      <c r="G449">
        <v>2.8460000000000001</v>
      </c>
      <c r="H449">
        <v>2.8359999999999999</v>
      </c>
      <c r="I449">
        <v>2.8860000000000001</v>
      </c>
      <c r="J449">
        <v>2.8260000000000001</v>
      </c>
      <c r="K449">
        <v>2.8210000000000002</v>
      </c>
      <c r="L449">
        <v>3.052</v>
      </c>
      <c r="M449">
        <v>2.76</v>
      </c>
      <c r="N449">
        <v>2.9350000000000001</v>
      </c>
      <c r="O449">
        <v>2.8519999999999999</v>
      </c>
      <c r="P449">
        <v>2.6389999999999998</v>
      </c>
      <c r="Q449">
        <v>2.6560000000000001</v>
      </c>
      <c r="R449">
        <v>2.7389999999999999</v>
      </c>
      <c r="S449">
        <v>3.4910000000000001</v>
      </c>
      <c r="T449">
        <v>3.44</v>
      </c>
      <c r="U449">
        <v>2.6970000000000001</v>
      </c>
      <c r="V449">
        <v>2.649</v>
      </c>
      <c r="W449">
        <v>2.589</v>
      </c>
      <c r="X449">
        <v>2.29</v>
      </c>
      <c r="Y449">
        <v>2.29</v>
      </c>
      <c r="Z449">
        <v>2.2320000000000002</v>
      </c>
      <c r="AA449">
        <v>2.2320000000000002</v>
      </c>
      <c r="AB449">
        <v>2.2320000000000002</v>
      </c>
    </row>
    <row r="451" spans="1:28" x14ac:dyDescent="0.25">
      <c r="A451" t="s">
        <v>441</v>
      </c>
      <c r="B451">
        <v>9.5950000000000006</v>
      </c>
      <c r="C451">
        <v>8.2729999999999997</v>
      </c>
      <c r="D451">
        <v>7.5090000000000003</v>
      </c>
      <c r="E451">
        <v>8.5820000000000007</v>
      </c>
      <c r="F451">
        <v>8.6709999999999994</v>
      </c>
      <c r="G451">
        <v>7.5289999999999999</v>
      </c>
      <c r="H451">
        <v>7.5430000000000001</v>
      </c>
      <c r="I451">
        <v>7.6310000000000002</v>
      </c>
      <c r="J451">
        <v>7.5069999999999997</v>
      </c>
      <c r="K451">
        <v>7.5350000000000001</v>
      </c>
      <c r="L451">
        <v>7.6980000000000004</v>
      </c>
      <c r="M451">
        <v>6.8650000000000002</v>
      </c>
      <c r="N451">
        <v>7.5140000000000002</v>
      </c>
      <c r="O451">
        <v>7.6280000000000001</v>
      </c>
      <c r="P451">
        <v>6.8529999999999998</v>
      </c>
      <c r="Q451">
        <v>6.8440000000000003</v>
      </c>
      <c r="R451">
        <v>6.9139999999999997</v>
      </c>
      <c r="S451">
        <v>8.5340000000000007</v>
      </c>
      <c r="T451">
        <v>8.5210000000000008</v>
      </c>
      <c r="U451">
        <v>6.9260000000000002</v>
      </c>
      <c r="V451">
        <v>6.7370000000000001</v>
      </c>
      <c r="W451">
        <v>5.9290000000000003</v>
      </c>
      <c r="X451">
        <v>5.9489999999999998</v>
      </c>
      <c r="Y451">
        <v>5.9269999999999996</v>
      </c>
      <c r="Z451">
        <v>5.444</v>
      </c>
      <c r="AA451">
        <v>5.38</v>
      </c>
      <c r="AB451">
        <v>5.3780000000000001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7523-F4B2-46D7-8D59-F0C434221509}">
  <dimension ref="A1:I45"/>
  <sheetViews>
    <sheetView workbookViewId="0">
      <selection activeCell="C2" sqref="C2:H2"/>
    </sheetView>
  </sheetViews>
  <sheetFormatPr defaultRowHeight="13.8" x14ac:dyDescent="0.25"/>
  <sheetData>
    <row r="1" spans="1:9" x14ac:dyDescent="0.25"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1:9" x14ac:dyDescent="0.25">
      <c r="A2">
        <v>35</v>
      </c>
      <c r="B2" t="s">
        <v>787</v>
      </c>
      <c r="C2">
        <v>8</v>
      </c>
      <c r="D2">
        <v>6</v>
      </c>
      <c r="E2">
        <v>28</v>
      </c>
      <c r="F2">
        <v>211</v>
      </c>
      <c r="G2">
        <v>68</v>
      </c>
      <c r="H2">
        <v>4.5919999999999996</v>
      </c>
      <c r="I2">
        <v>1</v>
      </c>
    </row>
    <row r="3" spans="1:9" x14ac:dyDescent="0.25">
      <c r="A3">
        <v>32</v>
      </c>
      <c r="B3" t="s">
        <v>784</v>
      </c>
      <c r="C3">
        <v>9</v>
      </c>
      <c r="D3">
        <v>6</v>
      </c>
      <c r="E3">
        <v>27</v>
      </c>
      <c r="F3">
        <v>195</v>
      </c>
      <c r="G3">
        <v>66</v>
      </c>
      <c r="H3">
        <v>4.593</v>
      </c>
      <c r="I3">
        <v>2</v>
      </c>
    </row>
    <row r="4" spans="1:9" x14ac:dyDescent="0.25">
      <c r="A4">
        <v>31</v>
      </c>
      <c r="B4" t="s">
        <v>783</v>
      </c>
      <c r="C4">
        <v>8</v>
      </c>
      <c r="D4">
        <v>6</v>
      </c>
      <c r="E4">
        <v>27</v>
      </c>
      <c r="F4">
        <v>219</v>
      </c>
      <c r="G4">
        <v>66</v>
      </c>
      <c r="H4">
        <v>4.6180000000000003</v>
      </c>
      <c r="I4">
        <v>3</v>
      </c>
    </row>
    <row r="5" spans="1:9" x14ac:dyDescent="0.25">
      <c r="A5">
        <v>27</v>
      </c>
      <c r="B5" t="s">
        <v>779</v>
      </c>
      <c r="C5">
        <v>8</v>
      </c>
      <c r="D5">
        <v>6</v>
      </c>
      <c r="E5">
        <v>26</v>
      </c>
      <c r="F5">
        <v>227</v>
      </c>
      <c r="G5">
        <v>64</v>
      </c>
      <c r="H5">
        <v>4.6520000000000001</v>
      </c>
      <c r="I5">
        <v>4</v>
      </c>
    </row>
    <row r="6" spans="1:9" x14ac:dyDescent="0.25">
      <c r="A6">
        <v>43</v>
      </c>
      <c r="B6" t="s">
        <v>795</v>
      </c>
      <c r="C6">
        <v>8</v>
      </c>
      <c r="D6">
        <v>6</v>
      </c>
      <c r="E6">
        <v>30</v>
      </c>
      <c r="F6">
        <v>198</v>
      </c>
      <c r="G6">
        <v>71</v>
      </c>
      <c r="H6">
        <v>4.7130000000000001</v>
      </c>
    </row>
    <row r="7" spans="1:9" x14ac:dyDescent="0.25">
      <c r="A7">
        <v>12</v>
      </c>
      <c r="B7" t="s">
        <v>764</v>
      </c>
      <c r="C7">
        <v>9</v>
      </c>
      <c r="D7">
        <v>6</v>
      </c>
      <c r="E7">
        <v>22</v>
      </c>
      <c r="F7">
        <v>237</v>
      </c>
      <c r="G7">
        <v>56</v>
      </c>
      <c r="H7">
        <v>4.7320000000000002</v>
      </c>
    </row>
    <row r="8" spans="1:9" x14ac:dyDescent="0.25">
      <c r="A8">
        <v>40</v>
      </c>
      <c r="B8" t="s">
        <v>792</v>
      </c>
      <c r="C8">
        <v>9</v>
      </c>
      <c r="D8">
        <v>6</v>
      </c>
      <c r="E8">
        <v>29</v>
      </c>
      <c r="F8">
        <v>182</v>
      </c>
      <c r="G8">
        <v>69</v>
      </c>
      <c r="H8">
        <v>4.7389999999999999</v>
      </c>
    </row>
    <row r="9" spans="1:9" x14ac:dyDescent="0.25">
      <c r="A9">
        <v>11</v>
      </c>
      <c r="B9" t="s">
        <v>763</v>
      </c>
      <c r="C9">
        <v>8</v>
      </c>
      <c r="D9">
        <v>6</v>
      </c>
      <c r="E9">
        <v>22</v>
      </c>
      <c r="F9">
        <v>267</v>
      </c>
      <c r="G9">
        <v>56</v>
      </c>
      <c r="H9">
        <v>4.7409999999999997</v>
      </c>
    </row>
    <row r="10" spans="1:9" x14ac:dyDescent="0.25">
      <c r="A10">
        <v>16</v>
      </c>
      <c r="B10" t="s">
        <v>768</v>
      </c>
      <c r="C10">
        <v>9</v>
      </c>
      <c r="D10">
        <v>6</v>
      </c>
      <c r="E10">
        <v>23</v>
      </c>
      <c r="F10">
        <v>227</v>
      </c>
      <c r="G10">
        <v>58</v>
      </c>
      <c r="H10">
        <v>4.7510000000000003</v>
      </c>
    </row>
    <row r="11" spans="1:9" x14ac:dyDescent="0.25">
      <c r="A11">
        <v>7</v>
      </c>
      <c r="B11" t="s">
        <v>759</v>
      </c>
      <c r="C11">
        <v>8</v>
      </c>
      <c r="D11">
        <v>6</v>
      </c>
      <c r="E11">
        <v>21</v>
      </c>
      <c r="F11">
        <v>279</v>
      </c>
      <c r="G11">
        <v>54</v>
      </c>
      <c r="H11">
        <v>4.7889999999999997</v>
      </c>
    </row>
    <row r="12" spans="1:9" x14ac:dyDescent="0.25">
      <c r="A12">
        <v>10</v>
      </c>
      <c r="B12" t="s">
        <v>762</v>
      </c>
      <c r="C12">
        <v>7</v>
      </c>
      <c r="D12">
        <v>6</v>
      </c>
      <c r="E12">
        <v>22</v>
      </c>
      <c r="F12">
        <v>305</v>
      </c>
      <c r="G12">
        <v>56</v>
      </c>
      <c r="H12">
        <v>4.8</v>
      </c>
    </row>
    <row r="13" spans="1:9" x14ac:dyDescent="0.25">
      <c r="A13">
        <v>38</v>
      </c>
      <c r="B13" t="s">
        <v>790</v>
      </c>
      <c r="C13">
        <v>7</v>
      </c>
      <c r="D13">
        <v>6</v>
      </c>
      <c r="E13">
        <v>29</v>
      </c>
      <c r="F13">
        <v>234</v>
      </c>
      <c r="G13">
        <v>69</v>
      </c>
      <c r="H13">
        <v>4.8</v>
      </c>
    </row>
    <row r="14" spans="1:9" x14ac:dyDescent="0.25">
      <c r="A14">
        <v>28</v>
      </c>
      <c r="B14" t="s">
        <v>780</v>
      </c>
      <c r="C14">
        <v>9</v>
      </c>
      <c r="D14">
        <v>6</v>
      </c>
      <c r="E14">
        <v>26</v>
      </c>
      <c r="F14">
        <v>202</v>
      </c>
      <c r="G14">
        <v>64</v>
      </c>
      <c r="H14">
        <v>4.8159999999999998</v>
      </c>
    </row>
    <row r="15" spans="1:9" x14ac:dyDescent="0.25">
      <c r="A15">
        <v>24</v>
      </c>
      <c r="B15" t="s">
        <v>776</v>
      </c>
      <c r="C15">
        <v>9</v>
      </c>
      <c r="D15">
        <v>6</v>
      </c>
      <c r="E15">
        <v>25</v>
      </c>
      <c r="F15">
        <v>210</v>
      </c>
      <c r="G15">
        <v>62</v>
      </c>
      <c r="H15">
        <v>4.8289999999999997</v>
      </c>
    </row>
    <row r="16" spans="1:9" x14ac:dyDescent="0.25">
      <c r="A16">
        <v>42</v>
      </c>
      <c r="B16" t="s">
        <v>794</v>
      </c>
      <c r="C16">
        <v>7</v>
      </c>
      <c r="D16">
        <v>6</v>
      </c>
      <c r="E16">
        <v>30</v>
      </c>
      <c r="F16">
        <v>226</v>
      </c>
      <c r="G16">
        <v>71</v>
      </c>
      <c r="H16">
        <v>4.8440000000000003</v>
      </c>
    </row>
    <row r="17" spans="1:8" x14ac:dyDescent="0.25">
      <c r="A17">
        <v>30</v>
      </c>
      <c r="B17" t="s">
        <v>782</v>
      </c>
      <c r="C17">
        <v>7</v>
      </c>
      <c r="D17">
        <v>6</v>
      </c>
      <c r="E17">
        <v>27</v>
      </c>
      <c r="F17">
        <v>250</v>
      </c>
      <c r="G17">
        <v>66</v>
      </c>
      <c r="H17">
        <v>4.8600000000000003</v>
      </c>
    </row>
    <row r="18" spans="1:8" x14ac:dyDescent="0.25">
      <c r="A18">
        <v>34</v>
      </c>
      <c r="B18" t="s">
        <v>786</v>
      </c>
      <c r="C18">
        <v>7</v>
      </c>
      <c r="D18">
        <v>6</v>
      </c>
      <c r="E18">
        <v>28</v>
      </c>
      <c r="F18">
        <v>242</v>
      </c>
      <c r="G18">
        <v>68</v>
      </c>
      <c r="H18">
        <v>4.8609999999999998</v>
      </c>
    </row>
    <row r="19" spans="1:8" x14ac:dyDescent="0.25">
      <c r="A19">
        <v>22</v>
      </c>
      <c r="B19" t="s">
        <v>774</v>
      </c>
      <c r="C19">
        <v>7</v>
      </c>
      <c r="D19">
        <v>6</v>
      </c>
      <c r="E19">
        <v>25</v>
      </c>
      <c r="F19">
        <v>270</v>
      </c>
      <c r="G19">
        <v>62</v>
      </c>
      <c r="H19">
        <v>4.8849999999999998</v>
      </c>
    </row>
    <row r="20" spans="1:8" x14ac:dyDescent="0.25">
      <c r="A20">
        <v>6</v>
      </c>
      <c r="B20" t="s">
        <v>758</v>
      </c>
      <c r="C20">
        <v>7</v>
      </c>
      <c r="D20">
        <v>6</v>
      </c>
      <c r="E20">
        <v>21</v>
      </c>
      <c r="F20">
        <v>319</v>
      </c>
      <c r="G20">
        <v>54</v>
      </c>
      <c r="H20">
        <v>4.8879999999999999</v>
      </c>
    </row>
    <row r="21" spans="1:8" x14ac:dyDescent="0.25">
      <c r="A21">
        <v>36</v>
      </c>
      <c r="B21" t="s">
        <v>788</v>
      </c>
      <c r="C21">
        <v>9</v>
      </c>
      <c r="D21">
        <v>6</v>
      </c>
      <c r="E21">
        <v>28</v>
      </c>
      <c r="F21">
        <v>188</v>
      </c>
      <c r="G21">
        <v>68</v>
      </c>
      <c r="H21">
        <v>5.0110000000000001</v>
      </c>
    </row>
    <row r="22" spans="1:8" x14ac:dyDescent="0.25">
      <c r="A22">
        <v>37</v>
      </c>
      <c r="B22" t="s">
        <v>789</v>
      </c>
      <c r="C22">
        <v>6</v>
      </c>
      <c r="D22">
        <v>6</v>
      </c>
      <c r="E22">
        <v>29</v>
      </c>
      <c r="F22">
        <v>273</v>
      </c>
      <c r="G22">
        <v>69</v>
      </c>
      <c r="H22">
        <v>5.05</v>
      </c>
    </row>
    <row r="23" spans="1:8" x14ac:dyDescent="0.25">
      <c r="A23">
        <v>2</v>
      </c>
      <c r="B23" t="s">
        <v>754</v>
      </c>
      <c r="C23">
        <v>7</v>
      </c>
      <c r="D23">
        <v>6</v>
      </c>
      <c r="E23">
        <v>20</v>
      </c>
      <c r="F23">
        <v>334</v>
      </c>
      <c r="G23">
        <v>52</v>
      </c>
      <c r="H23">
        <v>5.1059999999999999</v>
      </c>
    </row>
    <row r="24" spans="1:8" x14ac:dyDescent="0.25">
      <c r="A24">
        <v>25</v>
      </c>
      <c r="B24" t="s">
        <v>777</v>
      </c>
      <c r="C24">
        <v>6</v>
      </c>
      <c r="D24">
        <v>6</v>
      </c>
      <c r="E24">
        <v>26</v>
      </c>
      <c r="F24">
        <v>303</v>
      </c>
      <c r="G24">
        <v>64</v>
      </c>
      <c r="H24">
        <v>5.1109999999999998</v>
      </c>
    </row>
    <row r="25" spans="1:8" x14ac:dyDescent="0.25">
      <c r="A25">
        <v>21</v>
      </c>
      <c r="B25" t="s">
        <v>773</v>
      </c>
      <c r="C25">
        <v>6</v>
      </c>
      <c r="D25">
        <v>6</v>
      </c>
      <c r="E25">
        <v>25</v>
      </c>
      <c r="F25">
        <v>315</v>
      </c>
      <c r="G25">
        <v>62</v>
      </c>
      <c r="H25">
        <v>5.1230000000000002</v>
      </c>
    </row>
    <row r="26" spans="1:8" x14ac:dyDescent="0.25">
      <c r="A26">
        <v>39</v>
      </c>
      <c r="B26" t="s">
        <v>791</v>
      </c>
      <c r="C26">
        <v>8</v>
      </c>
      <c r="D26">
        <v>6</v>
      </c>
      <c r="E26">
        <v>29</v>
      </c>
      <c r="F26">
        <v>204</v>
      </c>
      <c r="G26">
        <v>69</v>
      </c>
      <c r="H26">
        <v>5.1319999999999997</v>
      </c>
    </row>
    <row r="27" spans="1:8" x14ac:dyDescent="0.25">
      <c r="A27">
        <v>15</v>
      </c>
      <c r="B27" t="s">
        <v>767</v>
      </c>
      <c r="C27">
        <v>8</v>
      </c>
      <c r="D27">
        <v>6</v>
      </c>
      <c r="E27">
        <v>23</v>
      </c>
      <c r="F27">
        <v>256</v>
      </c>
      <c r="G27">
        <v>58</v>
      </c>
      <c r="H27">
        <v>5.1520000000000001</v>
      </c>
    </row>
    <row r="28" spans="1:8" x14ac:dyDescent="0.25">
      <c r="A28">
        <v>26</v>
      </c>
      <c r="B28" t="s">
        <v>778</v>
      </c>
      <c r="C28">
        <v>7</v>
      </c>
      <c r="D28">
        <v>6</v>
      </c>
      <c r="E28">
        <v>26</v>
      </c>
      <c r="F28">
        <v>260</v>
      </c>
      <c r="G28">
        <v>64</v>
      </c>
      <c r="H28">
        <v>5.1630000000000003</v>
      </c>
    </row>
    <row r="29" spans="1:8" x14ac:dyDescent="0.25">
      <c r="A29">
        <v>23</v>
      </c>
      <c r="B29" t="s">
        <v>775</v>
      </c>
      <c r="C29">
        <v>8</v>
      </c>
      <c r="D29">
        <v>6</v>
      </c>
      <c r="E29">
        <v>25</v>
      </c>
      <c r="F29">
        <v>236</v>
      </c>
      <c r="G29">
        <v>62</v>
      </c>
      <c r="H29">
        <v>5.1719999999999997</v>
      </c>
    </row>
    <row r="30" spans="1:8" x14ac:dyDescent="0.25">
      <c r="A30">
        <v>44</v>
      </c>
      <c r="B30" t="s">
        <v>796</v>
      </c>
      <c r="C30">
        <v>9</v>
      </c>
      <c r="D30">
        <v>6</v>
      </c>
      <c r="E30">
        <v>30</v>
      </c>
      <c r="F30">
        <v>176</v>
      </c>
      <c r="G30">
        <v>71</v>
      </c>
      <c r="H30">
        <v>5.2030000000000003</v>
      </c>
    </row>
    <row r="31" spans="1:8" x14ac:dyDescent="0.25">
      <c r="A31">
        <v>33</v>
      </c>
      <c r="B31" t="s">
        <v>785</v>
      </c>
      <c r="C31">
        <v>6</v>
      </c>
      <c r="D31">
        <v>6</v>
      </c>
      <c r="E31">
        <v>28</v>
      </c>
      <c r="F31">
        <v>282</v>
      </c>
      <c r="G31">
        <v>68</v>
      </c>
      <c r="H31">
        <v>5.2320000000000002</v>
      </c>
    </row>
    <row r="32" spans="1:8" x14ac:dyDescent="0.25">
      <c r="A32">
        <v>13</v>
      </c>
      <c r="B32" t="s">
        <v>765</v>
      </c>
      <c r="C32">
        <v>6</v>
      </c>
      <c r="D32">
        <v>6</v>
      </c>
      <c r="E32">
        <v>23</v>
      </c>
      <c r="F32">
        <v>341</v>
      </c>
      <c r="G32">
        <v>58</v>
      </c>
      <c r="H32">
        <v>5.2409999999999997</v>
      </c>
    </row>
    <row r="33" spans="1:9" x14ac:dyDescent="0.25">
      <c r="A33">
        <v>14</v>
      </c>
      <c r="B33" t="s">
        <v>766</v>
      </c>
      <c r="C33">
        <v>7</v>
      </c>
      <c r="D33">
        <v>6</v>
      </c>
      <c r="E33">
        <v>23</v>
      </c>
      <c r="F33">
        <v>292</v>
      </c>
      <c r="G33">
        <v>58</v>
      </c>
      <c r="H33">
        <v>5.2539999999999996</v>
      </c>
    </row>
    <row r="34" spans="1:9" x14ac:dyDescent="0.25">
      <c r="A34">
        <v>8</v>
      </c>
      <c r="B34" t="s">
        <v>760</v>
      </c>
      <c r="C34">
        <v>9</v>
      </c>
      <c r="D34">
        <v>6</v>
      </c>
      <c r="E34">
        <v>21</v>
      </c>
      <c r="F34">
        <v>248</v>
      </c>
      <c r="G34">
        <v>54</v>
      </c>
      <c r="H34">
        <v>5.274</v>
      </c>
    </row>
    <row r="35" spans="1:9" x14ac:dyDescent="0.25">
      <c r="A35">
        <v>4</v>
      </c>
      <c r="B35" t="s">
        <v>756</v>
      </c>
      <c r="C35">
        <v>9</v>
      </c>
      <c r="D35">
        <v>6</v>
      </c>
      <c r="E35">
        <v>20</v>
      </c>
      <c r="F35">
        <v>260</v>
      </c>
      <c r="G35">
        <v>52</v>
      </c>
      <c r="H35">
        <v>5.2839999999999998</v>
      </c>
    </row>
    <row r="36" spans="1:9" x14ac:dyDescent="0.25">
      <c r="A36">
        <v>3</v>
      </c>
      <c r="B36" t="s">
        <v>755</v>
      </c>
      <c r="C36">
        <v>8</v>
      </c>
      <c r="D36">
        <v>6</v>
      </c>
      <c r="E36">
        <v>20</v>
      </c>
      <c r="F36">
        <v>292</v>
      </c>
      <c r="G36">
        <v>52</v>
      </c>
      <c r="H36">
        <v>5.33</v>
      </c>
    </row>
    <row r="37" spans="1:9" x14ac:dyDescent="0.25">
      <c r="A37">
        <v>1</v>
      </c>
      <c r="B37" t="s">
        <v>753</v>
      </c>
      <c r="C37">
        <v>6</v>
      </c>
      <c r="D37">
        <v>6</v>
      </c>
      <c r="E37">
        <v>20</v>
      </c>
      <c r="F37">
        <v>390</v>
      </c>
      <c r="G37">
        <v>52</v>
      </c>
      <c r="H37">
        <v>5.3650000000000002</v>
      </c>
    </row>
    <row r="38" spans="1:9" x14ac:dyDescent="0.25">
      <c r="A38">
        <v>41</v>
      </c>
      <c r="B38" t="s">
        <v>793</v>
      </c>
      <c r="C38">
        <v>6</v>
      </c>
      <c r="D38">
        <v>6</v>
      </c>
      <c r="E38">
        <v>30</v>
      </c>
      <c r="F38">
        <v>264</v>
      </c>
      <c r="G38">
        <v>71</v>
      </c>
      <c r="H38">
        <v>5.6849999999999996</v>
      </c>
      <c r="I38">
        <v>-4</v>
      </c>
    </row>
    <row r="39" spans="1:9" x14ac:dyDescent="0.25">
      <c r="A39">
        <v>5</v>
      </c>
      <c r="B39" t="s">
        <v>757</v>
      </c>
      <c r="C39">
        <v>6</v>
      </c>
      <c r="D39">
        <v>6</v>
      </c>
      <c r="E39">
        <v>21</v>
      </c>
      <c r="F39">
        <v>372</v>
      </c>
      <c r="G39">
        <v>54</v>
      </c>
      <c r="H39">
        <v>5.7210000000000001</v>
      </c>
      <c r="I39">
        <v>-3</v>
      </c>
    </row>
    <row r="40" spans="1:9" x14ac:dyDescent="0.25">
      <c r="A40">
        <v>29</v>
      </c>
      <c r="B40" t="s">
        <v>781</v>
      </c>
      <c r="C40">
        <v>6</v>
      </c>
      <c r="D40">
        <v>6</v>
      </c>
      <c r="E40">
        <v>27</v>
      </c>
      <c r="F40">
        <v>292</v>
      </c>
      <c r="G40">
        <v>66</v>
      </c>
      <c r="H40">
        <v>5.7439999999999998</v>
      </c>
      <c r="I40">
        <v>-2</v>
      </c>
    </row>
    <row r="41" spans="1:9" x14ac:dyDescent="0.25">
      <c r="A41">
        <v>9</v>
      </c>
      <c r="B41" t="s">
        <v>761</v>
      </c>
      <c r="C41">
        <v>6</v>
      </c>
      <c r="D41">
        <v>6</v>
      </c>
      <c r="E41">
        <v>22</v>
      </c>
      <c r="F41">
        <v>356</v>
      </c>
      <c r="G41">
        <v>56</v>
      </c>
      <c r="H41">
        <v>5.766</v>
      </c>
      <c r="I41">
        <v>-1</v>
      </c>
    </row>
    <row r="42" spans="1:9" x14ac:dyDescent="0.25">
      <c r="A42">
        <v>17</v>
      </c>
      <c r="B42" t="s">
        <v>769</v>
      </c>
      <c r="C42">
        <v>6</v>
      </c>
      <c r="D42">
        <v>6</v>
      </c>
      <c r="E42">
        <v>24</v>
      </c>
      <c r="F42">
        <v>327</v>
      </c>
      <c r="G42">
        <v>60</v>
      </c>
      <c r="H42" t="s">
        <v>752</v>
      </c>
    </row>
    <row r="43" spans="1:9" x14ac:dyDescent="0.25">
      <c r="A43">
        <v>18</v>
      </c>
      <c r="B43" t="s">
        <v>770</v>
      </c>
      <c r="C43">
        <v>7</v>
      </c>
      <c r="D43">
        <v>6</v>
      </c>
      <c r="E43">
        <v>24</v>
      </c>
      <c r="F43">
        <v>280</v>
      </c>
      <c r="G43">
        <v>60</v>
      </c>
      <c r="H43" t="s">
        <v>752</v>
      </c>
    </row>
    <row r="44" spans="1:9" x14ac:dyDescent="0.25">
      <c r="A44">
        <v>19</v>
      </c>
      <c r="B44" t="s">
        <v>771</v>
      </c>
      <c r="C44">
        <v>8</v>
      </c>
      <c r="D44">
        <v>6</v>
      </c>
      <c r="E44">
        <v>24</v>
      </c>
      <c r="F44">
        <v>245</v>
      </c>
      <c r="G44">
        <v>60</v>
      </c>
      <c r="H44" t="s">
        <v>752</v>
      </c>
    </row>
    <row r="45" spans="1:9" x14ac:dyDescent="0.25">
      <c r="A45">
        <v>20</v>
      </c>
      <c r="B45" t="s">
        <v>772</v>
      </c>
      <c r="C45">
        <v>9</v>
      </c>
      <c r="D45">
        <v>6</v>
      </c>
      <c r="E45">
        <v>24</v>
      </c>
      <c r="F45">
        <v>218</v>
      </c>
      <c r="G45">
        <v>60</v>
      </c>
      <c r="H45" t="s">
        <v>752</v>
      </c>
    </row>
  </sheetData>
  <sortState ref="A2:H45">
    <sortCondition ref="H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1AB6-EE5E-4694-859B-7E0533FE069D}">
  <dimension ref="A1:I45"/>
  <sheetViews>
    <sheetView workbookViewId="0">
      <selection activeCell="H2" sqref="C2:H2"/>
    </sheetView>
  </sheetViews>
  <sheetFormatPr defaultRowHeight="13.8" x14ac:dyDescent="0.25"/>
  <sheetData>
    <row r="1" spans="1:9" x14ac:dyDescent="0.25"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1:9" x14ac:dyDescent="0.25">
      <c r="A2">
        <v>36</v>
      </c>
      <c r="B2" t="s">
        <v>832</v>
      </c>
      <c r="C2">
        <v>9</v>
      </c>
      <c r="D2">
        <v>8</v>
      </c>
      <c r="E2">
        <v>28</v>
      </c>
      <c r="F2">
        <v>251</v>
      </c>
      <c r="G2">
        <v>68</v>
      </c>
      <c r="H2">
        <v>4.3959999999999999</v>
      </c>
      <c r="I2">
        <v>1</v>
      </c>
    </row>
    <row r="3" spans="1:9" x14ac:dyDescent="0.25">
      <c r="A3">
        <v>39</v>
      </c>
      <c r="B3" t="s">
        <v>835</v>
      </c>
      <c r="C3">
        <v>8</v>
      </c>
      <c r="D3">
        <v>8</v>
      </c>
      <c r="E3">
        <v>29</v>
      </c>
      <c r="F3">
        <v>273</v>
      </c>
      <c r="G3">
        <v>69</v>
      </c>
      <c r="H3">
        <v>4.4269999999999996</v>
      </c>
      <c r="I3">
        <v>2</v>
      </c>
    </row>
    <row r="4" spans="1:9" x14ac:dyDescent="0.25">
      <c r="A4">
        <v>28</v>
      </c>
      <c r="B4" t="s">
        <v>824</v>
      </c>
      <c r="C4">
        <v>9</v>
      </c>
      <c r="D4">
        <v>8</v>
      </c>
      <c r="E4">
        <v>26</v>
      </c>
      <c r="F4">
        <v>269</v>
      </c>
      <c r="G4">
        <v>64</v>
      </c>
      <c r="H4">
        <v>4.4909999999999997</v>
      </c>
      <c r="I4">
        <v>3</v>
      </c>
    </row>
    <row r="5" spans="1:9" x14ac:dyDescent="0.25">
      <c r="A5">
        <v>27</v>
      </c>
      <c r="B5" t="s">
        <v>823</v>
      </c>
      <c r="C5">
        <v>8</v>
      </c>
      <c r="D5">
        <v>8</v>
      </c>
      <c r="E5">
        <v>26</v>
      </c>
      <c r="F5">
        <v>303</v>
      </c>
      <c r="G5">
        <v>64</v>
      </c>
      <c r="H5">
        <v>4.5220000000000002</v>
      </c>
      <c r="I5">
        <v>4</v>
      </c>
    </row>
    <row r="6" spans="1:9" x14ac:dyDescent="0.25">
      <c r="A6">
        <v>35</v>
      </c>
      <c r="B6" t="s">
        <v>831</v>
      </c>
      <c r="C6">
        <v>8</v>
      </c>
      <c r="D6">
        <v>8</v>
      </c>
      <c r="E6">
        <v>28</v>
      </c>
      <c r="F6">
        <v>282</v>
      </c>
      <c r="G6">
        <v>68</v>
      </c>
      <c r="H6">
        <v>4.5380000000000003</v>
      </c>
    </row>
    <row r="7" spans="1:9" x14ac:dyDescent="0.25">
      <c r="A7">
        <v>44</v>
      </c>
      <c r="B7" t="s">
        <v>840</v>
      </c>
      <c r="C7">
        <v>9</v>
      </c>
      <c r="D7">
        <v>8</v>
      </c>
      <c r="E7">
        <v>30</v>
      </c>
      <c r="F7">
        <v>234</v>
      </c>
      <c r="G7">
        <v>71</v>
      </c>
      <c r="H7">
        <v>4.5380000000000003</v>
      </c>
    </row>
    <row r="8" spans="1:9" x14ac:dyDescent="0.25">
      <c r="A8">
        <v>23</v>
      </c>
      <c r="B8" t="s">
        <v>819</v>
      </c>
      <c r="C8">
        <v>8</v>
      </c>
      <c r="D8">
        <v>8</v>
      </c>
      <c r="E8">
        <v>25</v>
      </c>
      <c r="F8">
        <v>315</v>
      </c>
      <c r="G8">
        <v>62</v>
      </c>
      <c r="H8">
        <v>4.5490000000000004</v>
      </c>
    </row>
    <row r="9" spans="1:9" x14ac:dyDescent="0.25">
      <c r="A9">
        <v>16</v>
      </c>
      <c r="B9" t="s">
        <v>812</v>
      </c>
      <c r="C9">
        <v>9</v>
      </c>
      <c r="D9">
        <v>8</v>
      </c>
      <c r="E9">
        <v>23</v>
      </c>
      <c r="F9">
        <v>303</v>
      </c>
      <c r="G9">
        <v>58</v>
      </c>
      <c r="H9">
        <v>4.5960000000000001</v>
      </c>
    </row>
    <row r="10" spans="1:9" x14ac:dyDescent="0.25">
      <c r="A10">
        <v>15</v>
      </c>
      <c r="B10" t="s">
        <v>811</v>
      </c>
      <c r="C10">
        <v>8</v>
      </c>
      <c r="D10">
        <v>8</v>
      </c>
      <c r="E10">
        <v>23</v>
      </c>
      <c r="F10">
        <v>341</v>
      </c>
      <c r="G10">
        <v>58</v>
      </c>
      <c r="H10">
        <v>4.6059999999999999</v>
      </c>
    </row>
    <row r="11" spans="1:9" x14ac:dyDescent="0.25">
      <c r="A11">
        <v>40</v>
      </c>
      <c r="B11" t="s">
        <v>836</v>
      </c>
      <c r="C11">
        <v>9</v>
      </c>
      <c r="D11">
        <v>8</v>
      </c>
      <c r="E11">
        <v>29</v>
      </c>
      <c r="F11">
        <v>242</v>
      </c>
      <c r="G11">
        <v>69</v>
      </c>
      <c r="H11">
        <v>4.6210000000000004</v>
      </c>
    </row>
    <row r="12" spans="1:9" x14ac:dyDescent="0.25">
      <c r="A12">
        <v>34</v>
      </c>
      <c r="B12" t="s">
        <v>830</v>
      </c>
      <c r="C12">
        <v>7</v>
      </c>
      <c r="D12">
        <v>8</v>
      </c>
      <c r="E12">
        <v>28</v>
      </c>
      <c r="F12">
        <v>322</v>
      </c>
      <c r="G12">
        <v>68</v>
      </c>
      <c r="H12">
        <v>4.641</v>
      </c>
    </row>
    <row r="13" spans="1:9" x14ac:dyDescent="0.25">
      <c r="A13">
        <v>42</v>
      </c>
      <c r="B13" t="s">
        <v>838</v>
      </c>
      <c r="C13">
        <v>7</v>
      </c>
      <c r="D13">
        <v>8</v>
      </c>
      <c r="E13">
        <v>30</v>
      </c>
      <c r="F13">
        <v>302</v>
      </c>
      <c r="G13">
        <v>71</v>
      </c>
      <c r="H13">
        <v>4.6630000000000003</v>
      </c>
    </row>
    <row r="14" spans="1:9" x14ac:dyDescent="0.25">
      <c r="A14">
        <v>10</v>
      </c>
      <c r="B14" t="s">
        <v>806</v>
      </c>
      <c r="C14">
        <v>7</v>
      </c>
      <c r="D14">
        <v>8</v>
      </c>
      <c r="E14">
        <v>22</v>
      </c>
      <c r="F14">
        <v>407</v>
      </c>
      <c r="G14">
        <v>56</v>
      </c>
      <c r="H14">
        <v>4.6950000000000003</v>
      </c>
    </row>
    <row r="15" spans="1:9" x14ac:dyDescent="0.25">
      <c r="A15">
        <v>26</v>
      </c>
      <c r="B15" t="s">
        <v>822</v>
      </c>
      <c r="C15">
        <v>7</v>
      </c>
      <c r="D15">
        <v>8</v>
      </c>
      <c r="E15">
        <v>26</v>
      </c>
      <c r="F15">
        <v>346</v>
      </c>
      <c r="G15">
        <v>64</v>
      </c>
      <c r="H15">
        <v>4.7290000000000001</v>
      </c>
    </row>
    <row r="16" spans="1:9" x14ac:dyDescent="0.25">
      <c r="A16">
        <v>30</v>
      </c>
      <c r="B16" t="s">
        <v>826</v>
      </c>
      <c r="C16">
        <v>7</v>
      </c>
      <c r="D16">
        <v>8</v>
      </c>
      <c r="E16">
        <v>27</v>
      </c>
      <c r="F16">
        <v>334</v>
      </c>
      <c r="G16">
        <v>66</v>
      </c>
      <c r="H16">
        <v>4.7469999999999999</v>
      </c>
    </row>
    <row r="17" spans="1:8" x14ac:dyDescent="0.25">
      <c r="A17">
        <v>14</v>
      </c>
      <c r="B17" t="s">
        <v>810</v>
      </c>
      <c r="C17">
        <v>7</v>
      </c>
      <c r="D17">
        <v>8</v>
      </c>
      <c r="E17">
        <v>23</v>
      </c>
      <c r="F17">
        <v>390</v>
      </c>
      <c r="G17">
        <v>58</v>
      </c>
      <c r="H17">
        <v>4.7770000000000001</v>
      </c>
    </row>
    <row r="18" spans="1:8" x14ac:dyDescent="0.25">
      <c r="A18">
        <v>6</v>
      </c>
      <c r="B18" t="s">
        <v>802</v>
      </c>
      <c r="C18">
        <v>7</v>
      </c>
      <c r="D18">
        <v>8</v>
      </c>
      <c r="E18">
        <v>21</v>
      </c>
      <c r="F18">
        <v>425</v>
      </c>
      <c r="G18">
        <v>54</v>
      </c>
      <c r="H18">
        <v>4.7969999999999997</v>
      </c>
    </row>
    <row r="19" spans="1:8" x14ac:dyDescent="0.25">
      <c r="A19">
        <v>43</v>
      </c>
      <c r="B19" t="s">
        <v>839</v>
      </c>
      <c r="C19">
        <v>8</v>
      </c>
      <c r="D19">
        <v>8</v>
      </c>
      <c r="E19">
        <v>30</v>
      </c>
      <c r="F19">
        <v>264</v>
      </c>
      <c r="G19">
        <v>71</v>
      </c>
      <c r="H19">
        <v>4.8289999999999997</v>
      </c>
    </row>
    <row r="20" spans="1:8" x14ac:dyDescent="0.25">
      <c r="A20">
        <v>2</v>
      </c>
      <c r="B20" t="s">
        <v>798</v>
      </c>
      <c r="C20">
        <v>7</v>
      </c>
      <c r="D20">
        <v>8</v>
      </c>
      <c r="E20">
        <v>20</v>
      </c>
      <c r="F20">
        <v>445</v>
      </c>
      <c r="G20">
        <v>52</v>
      </c>
      <c r="H20">
        <v>4.8319999999999999</v>
      </c>
    </row>
    <row r="21" spans="1:8" x14ac:dyDescent="0.25">
      <c r="A21">
        <v>32</v>
      </c>
      <c r="B21" t="s">
        <v>828</v>
      </c>
      <c r="C21">
        <v>9</v>
      </c>
      <c r="D21">
        <v>8</v>
      </c>
      <c r="E21">
        <v>27</v>
      </c>
      <c r="F21">
        <v>260</v>
      </c>
      <c r="G21">
        <v>66</v>
      </c>
      <c r="H21">
        <v>4.8609999999999998</v>
      </c>
    </row>
    <row r="22" spans="1:8" x14ac:dyDescent="0.25">
      <c r="A22">
        <v>8</v>
      </c>
      <c r="B22" t="s">
        <v>804</v>
      </c>
      <c r="C22">
        <v>9</v>
      </c>
      <c r="D22">
        <v>8</v>
      </c>
      <c r="E22">
        <v>21</v>
      </c>
      <c r="F22">
        <v>330</v>
      </c>
      <c r="G22">
        <v>54</v>
      </c>
      <c r="H22">
        <v>4.87</v>
      </c>
    </row>
    <row r="23" spans="1:8" x14ac:dyDescent="0.25">
      <c r="A23">
        <v>3</v>
      </c>
      <c r="B23" t="s">
        <v>799</v>
      </c>
      <c r="C23">
        <v>8</v>
      </c>
      <c r="D23">
        <v>8</v>
      </c>
      <c r="E23">
        <v>20</v>
      </c>
      <c r="F23">
        <v>390</v>
      </c>
      <c r="G23">
        <v>52</v>
      </c>
      <c r="H23">
        <v>4.8840000000000003</v>
      </c>
    </row>
    <row r="24" spans="1:8" x14ac:dyDescent="0.25">
      <c r="A24">
        <v>24</v>
      </c>
      <c r="B24" t="s">
        <v>820</v>
      </c>
      <c r="C24">
        <v>9</v>
      </c>
      <c r="D24">
        <v>8</v>
      </c>
      <c r="E24">
        <v>25</v>
      </c>
      <c r="F24">
        <v>280</v>
      </c>
      <c r="G24">
        <v>62</v>
      </c>
      <c r="H24">
        <v>4.899</v>
      </c>
    </row>
    <row r="25" spans="1:8" x14ac:dyDescent="0.25">
      <c r="A25">
        <v>31</v>
      </c>
      <c r="B25" t="s">
        <v>827</v>
      </c>
      <c r="C25">
        <v>8</v>
      </c>
      <c r="D25">
        <v>8</v>
      </c>
      <c r="E25">
        <v>27</v>
      </c>
      <c r="F25">
        <v>292</v>
      </c>
      <c r="G25">
        <v>66</v>
      </c>
      <c r="H25">
        <v>4.9130000000000003</v>
      </c>
    </row>
    <row r="26" spans="1:8" x14ac:dyDescent="0.25">
      <c r="A26">
        <v>4</v>
      </c>
      <c r="B26" t="s">
        <v>800</v>
      </c>
      <c r="C26">
        <v>9</v>
      </c>
      <c r="D26">
        <v>8</v>
      </c>
      <c r="E26">
        <v>20</v>
      </c>
      <c r="F26">
        <v>346</v>
      </c>
      <c r="G26">
        <v>52</v>
      </c>
      <c r="H26">
        <v>4.9219999999999997</v>
      </c>
    </row>
    <row r="27" spans="1:8" x14ac:dyDescent="0.25">
      <c r="A27">
        <v>22</v>
      </c>
      <c r="B27" t="s">
        <v>818</v>
      </c>
      <c r="C27">
        <v>7</v>
      </c>
      <c r="D27">
        <v>8</v>
      </c>
      <c r="E27">
        <v>25</v>
      </c>
      <c r="F27">
        <v>360</v>
      </c>
      <c r="G27">
        <v>62</v>
      </c>
      <c r="H27">
        <v>4.9219999999999997</v>
      </c>
    </row>
    <row r="28" spans="1:8" x14ac:dyDescent="0.25">
      <c r="A28">
        <v>11</v>
      </c>
      <c r="B28" t="s">
        <v>807</v>
      </c>
      <c r="C28">
        <v>8</v>
      </c>
      <c r="D28">
        <v>8</v>
      </c>
      <c r="E28">
        <v>22</v>
      </c>
      <c r="F28">
        <v>356</v>
      </c>
      <c r="G28">
        <v>56</v>
      </c>
      <c r="H28">
        <v>4.968</v>
      </c>
    </row>
    <row r="29" spans="1:8" x14ac:dyDescent="0.25">
      <c r="A29">
        <v>38</v>
      </c>
      <c r="B29" t="s">
        <v>834</v>
      </c>
      <c r="C29">
        <v>7</v>
      </c>
      <c r="D29">
        <v>8</v>
      </c>
      <c r="E29">
        <v>29</v>
      </c>
      <c r="F29">
        <v>312</v>
      </c>
      <c r="G29">
        <v>69</v>
      </c>
      <c r="H29">
        <v>4.9820000000000002</v>
      </c>
    </row>
    <row r="30" spans="1:8" x14ac:dyDescent="0.25">
      <c r="A30">
        <v>7</v>
      </c>
      <c r="B30" t="s">
        <v>803</v>
      </c>
      <c r="C30">
        <v>8</v>
      </c>
      <c r="D30">
        <v>8</v>
      </c>
      <c r="E30">
        <v>21</v>
      </c>
      <c r="F30">
        <v>372</v>
      </c>
      <c r="G30">
        <v>54</v>
      </c>
      <c r="H30">
        <v>5.0490000000000004</v>
      </c>
    </row>
    <row r="31" spans="1:8" x14ac:dyDescent="0.25">
      <c r="A31">
        <v>12</v>
      </c>
      <c r="B31" t="s">
        <v>808</v>
      </c>
      <c r="C31">
        <v>9</v>
      </c>
      <c r="D31">
        <v>8</v>
      </c>
      <c r="E31">
        <v>22</v>
      </c>
      <c r="F31">
        <v>316</v>
      </c>
      <c r="G31">
        <v>56</v>
      </c>
      <c r="H31">
        <v>5.0490000000000004</v>
      </c>
    </row>
    <row r="32" spans="1:8" x14ac:dyDescent="0.25">
      <c r="A32">
        <v>29</v>
      </c>
      <c r="B32" t="s">
        <v>825</v>
      </c>
      <c r="C32">
        <v>6</v>
      </c>
      <c r="D32">
        <v>8</v>
      </c>
      <c r="E32">
        <v>27</v>
      </c>
      <c r="F32">
        <v>390</v>
      </c>
      <c r="G32">
        <v>66</v>
      </c>
      <c r="H32">
        <v>5.1150000000000002</v>
      </c>
    </row>
    <row r="33" spans="1:9" x14ac:dyDescent="0.25">
      <c r="A33">
        <v>13</v>
      </c>
      <c r="B33" t="s">
        <v>809</v>
      </c>
      <c r="C33">
        <v>6</v>
      </c>
      <c r="D33">
        <v>8</v>
      </c>
      <c r="E33">
        <v>23</v>
      </c>
      <c r="F33">
        <v>455</v>
      </c>
      <c r="G33">
        <v>58</v>
      </c>
      <c r="H33">
        <v>5.117</v>
      </c>
    </row>
    <row r="34" spans="1:9" x14ac:dyDescent="0.25">
      <c r="A34">
        <v>9</v>
      </c>
      <c r="B34" t="s">
        <v>805</v>
      </c>
      <c r="C34">
        <v>6</v>
      </c>
      <c r="D34">
        <v>8</v>
      </c>
      <c r="E34">
        <v>22</v>
      </c>
      <c r="F34">
        <v>474</v>
      </c>
      <c r="G34">
        <v>56</v>
      </c>
      <c r="H34">
        <v>5.2619999999999996</v>
      </c>
    </row>
    <row r="35" spans="1:9" x14ac:dyDescent="0.25">
      <c r="A35">
        <v>21</v>
      </c>
      <c r="B35" t="s">
        <v>817</v>
      </c>
      <c r="C35">
        <v>6</v>
      </c>
      <c r="D35">
        <v>8</v>
      </c>
      <c r="E35">
        <v>25</v>
      </c>
      <c r="F35">
        <v>420</v>
      </c>
      <c r="G35">
        <v>62</v>
      </c>
      <c r="H35">
        <v>5.32</v>
      </c>
    </row>
    <row r="36" spans="1:9" x14ac:dyDescent="0.25">
      <c r="A36">
        <v>33</v>
      </c>
      <c r="B36" t="s">
        <v>829</v>
      </c>
      <c r="C36">
        <v>6</v>
      </c>
      <c r="D36">
        <v>8</v>
      </c>
      <c r="E36">
        <v>28</v>
      </c>
      <c r="F36">
        <v>376</v>
      </c>
      <c r="G36">
        <v>68</v>
      </c>
      <c r="H36">
        <v>5.3220000000000001</v>
      </c>
    </row>
    <row r="37" spans="1:9" x14ac:dyDescent="0.25">
      <c r="A37">
        <v>41</v>
      </c>
      <c r="B37" t="s">
        <v>837</v>
      </c>
      <c r="C37">
        <v>6</v>
      </c>
      <c r="D37">
        <v>8</v>
      </c>
      <c r="E37">
        <v>30</v>
      </c>
      <c r="F37">
        <v>352</v>
      </c>
      <c r="G37">
        <v>71</v>
      </c>
      <c r="H37">
        <v>5.3289999999999997</v>
      </c>
    </row>
    <row r="38" spans="1:9" x14ac:dyDescent="0.25">
      <c r="A38">
        <v>1</v>
      </c>
      <c r="B38" t="s">
        <v>797</v>
      </c>
      <c r="C38">
        <v>6</v>
      </c>
      <c r="D38">
        <v>8</v>
      </c>
      <c r="E38">
        <v>20</v>
      </c>
      <c r="F38">
        <v>520</v>
      </c>
      <c r="G38">
        <v>52</v>
      </c>
      <c r="H38">
        <v>5.4020000000000001</v>
      </c>
      <c r="I38">
        <v>-4</v>
      </c>
    </row>
    <row r="39" spans="1:9" x14ac:dyDescent="0.25">
      <c r="A39">
        <v>37</v>
      </c>
      <c r="B39" t="s">
        <v>833</v>
      </c>
      <c r="C39">
        <v>6</v>
      </c>
      <c r="D39">
        <v>8</v>
      </c>
      <c r="E39">
        <v>29</v>
      </c>
      <c r="F39">
        <v>364</v>
      </c>
      <c r="G39">
        <v>69</v>
      </c>
      <c r="H39">
        <v>5.4059999999999997</v>
      </c>
      <c r="I39">
        <v>-3</v>
      </c>
    </row>
    <row r="40" spans="1:9" x14ac:dyDescent="0.25">
      <c r="A40">
        <v>25</v>
      </c>
      <c r="B40" t="s">
        <v>821</v>
      </c>
      <c r="C40">
        <v>6</v>
      </c>
      <c r="D40">
        <v>8</v>
      </c>
      <c r="E40">
        <v>26</v>
      </c>
      <c r="F40">
        <v>404</v>
      </c>
      <c r="G40">
        <v>64</v>
      </c>
      <c r="H40">
        <v>5.4640000000000004</v>
      </c>
      <c r="I40">
        <v>-2</v>
      </c>
    </row>
    <row r="41" spans="1:9" x14ac:dyDescent="0.25">
      <c r="A41">
        <v>5</v>
      </c>
      <c r="B41" t="s">
        <v>801</v>
      </c>
      <c r="C41">
        <v>6</v>
      </c>
      <c r="D41">
        <v>8</v>
      </c>
      <c r="E41">
        <v>21</v>
      </c>
      <c r="F41">
        <v>496</v>
      </c>
      <c r="G41">
        <v>54</v>
      </c>
      <c r="H41">
        <v>5.4749999999999996</v>
      </c>
      <c r="I41">
        <v>-1</v>
      </c>
    </row>
    <row r="42" spans="1:9" x14ac:dyDescent="0.25">
      <c r="A42">
        <v>17</v>
      </c>
      <c r="B42" t="s">
        <v>813</v>
      </c>
      <c r="C42">
        <v>6</v>
      </c>
      <c r="D42">
        <v>8</v>
      </c>
      <c r="E42">
        <v>24</v>
      </c>
      <c r="F42">
        <v>436</v>
      </c>
      <c r="G42">
        <v>60</v>
      </c>
      <c r="H42" t="s">
        <v>842</v>
      </c>
    </row>
    <row r="43" spans="1:9" x14ac:dyDescent="0.25">
      <c r="A43">
        <v>18</v>
      </c>
      <c r="B43" t="s">
        <v>814</v>
      </c>
      <c r="C43">
        <v>7</v>
      </c>
      <c r="D43">
        <v>8</v>
      </c>
      <c r="E43">
        <v>24</v>
      </c>
      <c r="F43">
        <v>374</v>
      </c>
      <c r="G43">
        <v>60</v>
      </c>
      <c r="H43" t="s">
        <v>842</v>
      </c>
    </row>
    <row r="44" spans="1:9" x14ac:dyDescent="0.25">
      <c r="A44">
        <v>19</v>
      </c>
      <c r="B44" t="s">
        <v>815</v>
      </c>
      <c r="C44">
        <v>8</v>
      </c>
      <c r="D44">
        <v>8</v>
      </c>
      <c r="E44">
        <v>24</v>
      </c>
      <c r="F44">
        <v>327</v>
      </c>
      <c r="G44">
        <v>60</v>
      </c>
      <c r="H44" t="s">
        <v>842</v>
      </c>
    </row>
    <row r="45" spans="1:9" x14ac:dyDescent="0.25">
      <c r="A45">
        <v>20</v>
      </c>
      <c r="B45" t="s">
        <v>816</v>
      </c>
      <c r="C45">
        <v>9</v>
      </c>
      <c r="D45">
        <v>8</v>
      </c>
      <c r="E45">
        <v>24</v>
      </c>
      <c r="F45">
        <v>291</v>
      </c>
      <c r="G45">
        <v>60</v>
      </c>
      <c r="H45" t="s">
        <v>842</v>
      </c>
    </row>
  </sheetData>
  <sortState ref="A2:H45">
    <sortCondition ref="H1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FE75-5CB0-4328-B3A8-0331592F33FB}">
  <dimension ref="B1:I45"/>
  <sheetViews>
    <sheetView workbookViewId="0">
      <selection activeCell="C2" sqref="C2:H2"/>
    </sheetView>
  </sheetViews>
  <sheetFormatPr defaultRowHeight="13.8" x14ac:dyDescent="0.25"/>
  <sheetData>
    <row r="1" spans="2:9" x14ac:dyDescent="0.25"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2:9" x14ac:dyDescent="0.25">
      <c r="B2" t="s">
        <v>878</v>
      </c>
      <c r="C2">
        <v>9</v>
      </c>
      <c r="D2">
        <v>10</v>
      </c>
      <c r="E2">
        <v>28</v>
      </c>
      <c r="F2">
        <v>313</v>
      </c>
      <c r="G2">
        <v>68</v>
      </c>
      <c r="H2">
        <v>4.3259999999999996</v>
      </c>
      <c r="I2">
        <v>1</v>
      </c>
    </row>
    <row r="3" spans="2:9" x14ac:dyDescent="0.25">
      <c r="B3" t="s">
        <v>882</v>
      </c>
      <c r="C3">
        <v>9</v>
      </c>
      <c r="D3">
        <v>10</v>
      </c>
      <c r="E3">
        <v>29</v>
      </c>
      <c r="F3">
        <v>303</v>
      </c>
      <c r="G3">
        <v>69</v>
      </c>
      <c r="H3">
        <v>4.3330000000000002</v>
      </c>
      <c r="I3">
        <v>2</v>
      </c>
    </row>
    <row r="4" spans="2:9" x14ac:dyDescent="0.25">
      <c r="B4" t="s">
        <v>877</v>
      </c>
      <c r="C4">
        <v>8</v>
      </c>
      <c r="D4">
        <v>10</v>
      </c>
      <c r="E4">
        <v>28</v>
      </c>
      <c r="F4">
        <v>353</v>
      </c>
      <c r="G4">
        <v>68</v>
      </c>
      <c r="H4">
        <v>4.3440000000000003</v>
      </c>
      <c r="I4">
        <v>3</v>
      </c>
    </row>
    <row r="5" spans="2:9" x14ac:dyDescent="0.25">
      <c r="B5" t="s">
        <v>886</v>
      </c>
      <c r="C5">
        <v>9</v>
      </c>
      <c r="D5">
        <v>10</v>
      </c>
      <c r="E5">
        <v>30</v>
      </c>
      <c r="F5">
        <v>293</v>
      </c>
      <c r="G5">
        <v>71</v>
      </c>
      <c r="H5">
        <v>4.3540000000000001</v>
      </c>
      <c r="I5">
        <v>4</v>
      </c>
    </row>
    <row r="6" spans="2:9" x14ac:dyDescent="0.25">
      <c r="B6" t="s">
        <v>881</v>
      </c>
      <c r="C6">
        <v>8</v>
      </c>
      <c r="D6">
        <v>10</v>
      </c>
      <c r="E6">
        <v>29</v>
      </c>
      <c r="F6">
        <v>341</v>
      </c>
      <c r="G6">
        <v>69</v>
      </c>
      <c r="H6">
        <v>4.3579999999999997</v>
      </c>
    </row>
    <row r="7" spans="2:9" x14ac:dyDescent="0.25">
      <c r="B7" t="s">
        <v>874</v>
      </c>
      <c r="C7">
        <v>9</v>
      </c>
      <c r="D7">
        <v>10</v>
      </c>
      <c r="E7">
        <v>27</v>
      </c>
      <c r="F7">
        <v>325</v>
      </c>
      <c r="G7">
        <v>66</v>
      </c>
      <c r="H7">
        <v>4.4059999999999997</v>
      </c>
    </row>
    <row r="8" spans="2:9" x14ac:dyDescent="0.25">
      <c r="B8" t="s">
        <v>870</v>
      </c>
      <c r="C8">
        <v>9</v>
      </c>
      <c r="D8">
        <v>10</v>
      </c>
      <c r="E8">
        <v>26</v>
      </c>
      <c r="F8">
        <v>337</v>
      </c>
      <c r="G8">
        <v>64</v>
      </c>
      <c r="H8">
        <v>4.4210000000000003</v>
      </c>
    </row>
    <row r="9" spans="2:9" x14ac:dyDescent="0.25">
      <c r="B9" t="s">
        <v>873</v>
      </c>
      <c r="C9">
        <v>8</v>
      </c>
      <c r="D9">
        <v>10</v>
      </c>
      <c r="E9">
        <v>27</v>
      </c>
      <c r="F9">
        <v>365</v>
      </c>
      <c r="G9">
        <v>66</v>
      </c>
      <c r="H9">
        <v>4.4290000000000003</v>
      </c>
    </row>
    <row r="10" spans="2:9" x14ac:dyDescent="0.25">
      <c r="B10" t="s">
        <v>876</v>
      </c>
      <c r="C10">
        <v>7</v>
      </c>
      <c r="D10">
        <v>10</v>
      </c>
      <c r="E10">
        <v>28</v>
      </c>
      <c r="F10">
        <v>403</v>
      </c>
      <c r="G10">
        <v>68</v>
      </c>
      <c r="H10">
        <v>4.4459999999999997</v>
      </c>
    </row>
    <row r="11" spans="2:9" x14ac:dyDescent="0.25">
      <c r="B11" t="s">
        <v>884</v>
      </c>
      <c r="C11">
        <v>7</v>
      </c>
      <c r="D11">
        <v>10</v>
      </c>
      <c r="E11">
        <v>30</v>
      </c>
      <c r="F11">
        <v>377</v>
      </c>
      <c r="G11">
        <v>71</v>
      </c>
      <c r="H11">
        <v>4.4569999999999999</v>
      </c>
    </row>
    <row r="12" spans="2:9" x14ac:dyDescent="0.25">
      <c r="B12" t="s">
        <v>865</v>
      </c>
      <c r="C12">
        <v>8</v>
      </c>
      <c r="D12">
        <v>10</v>
      </c>
      <c r="E12">
        <v>25</v>
      </c>
      <c r="F12">
        <v>393</v>
      </c>
      <c r="G12">
        <v>62</v>
      </c>
      <c r="H12">
        <v>4.4740000000000002</v>
      </c>
    </row>
    <row r="13" spans="2:9" x14ac:dyDescent="0.25">
      <c r="B13" t="s">
        <v>885</v>
      </c>
      <c r="C13">
        <v>8</v>
      </c>
      <c r="D13">
        <v>10</v>
      </c>
      <c r="E13">
        <v>30</v>
      </c>
      <c r="F13">
        <v>330</v>
      </c>
      <c r="G13">
        <v>71</v>
      </c>
      <c r="H13">
        <v>4.4829999999999997</v>
      </c>
    </row>
    <row r="14" spans="2:9" x14ac:dyDescent="0.25">
      <c r="B14" t="s">
        <v>869</v>
      </c>
      <c r="C14">
        <v>8</v>
      </c>
      <c r="D14">
        <v>10</v>
      </c>
      <c r="E14">
        <v>26</v>
      </c>
      <c r="F14">
        <v>379</v>
      </c>
      <c r="G14">
        <v>64</v>
      </c>
      <c r="H14">
        <v>4.4889999999999999</v>
      </c>
    </row>
    <row r="15" spans="2:9" x14ac:dyDescent="0.25">
      <c r="B15" t="s">
        <v>872</v>
      </c>
      <c r="C15">
        <v>7</v>
      </c>
      <c r="D15">
        <v>10</v>
      </c>
      <c r="E15">
        <v>27</v>
      </c>
      <c r="F15">
        <v>417</v>
      </c>
      <c r="G15">
        <v>66</v>
      </c>
      <c r="H15">
        <v>4.5090000000000003</v>
      </c>
    </row>
    <row r="16" spans="2:9" x14ac:dyDescent="0.25">
      <c r="B16" t="s">
        <v>868</v>
      </c>
      <c r="C16">
        <v>7</v>
      </c>
      <c r="D16">
        <v>10</v>
      </c>
      <c r="E16">
        <v>26</v>
      </c>
      <c r="F16">
        <v>433</v>
      </c>
      <c r="G16">
        <v>64</v>
      </c>
      <c r="H16">
        <v>4.5449999999999999</v>
      </c>
    </row>
    <row r="17" spans="2:8" x14ac:dyDescent="0.25">
      <c r="B17" t="s">
        <v>858</v>
      </c>
      <c r="C17">
        <v>9</v>
      </c>
      <c r="D17">
        <v>10</v>
      </c>
      <c r="E17">
        <v>23</v>
      </c>
      <c r="F17">
        <v>379</v>
      </c>
      <c r="G17">
        <v>58</v>
      </c>
      <c r="H17">
        <v>4.5659999999999998</v>
      </c>
    </row>
    <row r="18" spans="2:8" x14ac:dyDescent="0.25">
      <c r="B18" t="s">
        <v>880</v>
      </c>
      <c r="C18">
        <v>7</v>
      </c>
      <c r="D18">
        <v>10</v>
      </c>
      <c r="E18">
        <v>29</v>
      </c>
      <c r="F18">
        <v>390</v>
      </c>
      <c r="G18">
        <v>69</v>
      </c>
      <c r="H18">
        <v>4.5730000000000004</v>
      </c>
    </row>
    <row r="19" spans="2:8" x14ac:dyDescent="0.25">
      <c r="B19" t="s">
        <v>866</v>
      </c>
      <c r="C19">
        <v>9</v>
      </c>
      <c r="D19">
        <v>10</v>
      </c>
      <c r="E19">
        <v>25</v>
      </c>
      <c r="F19">
        <v>350</v>
      </c>
      <c r="G19">
        <v>62</v>
      </c>
      <c r="H19">
        <v>4.5759999999999996</v>
      </c>
    </row>
    <row r="20" spans="2:8" x14ac:dyDescent="0.25">
      <c r="B20" t="s">
        <v>854</v>
      </c>
      <c r="C20">
        <v>9</v>
      </c>
      <c r="D20">
        <v>10</v>
      </c>
      <c r="E20">
        <v>22</v>
      </c>
      <c r="F20">
        <v>395</v>
      </c>
      <c r="G20">
        <v>56</v>
      </c>
      <c r="H20">
        <v>4.577</v>
      </c>
    </row>
    <row r="21" spans="2:8" x14ac:dyDescent="0.25">
      <c r="B21" t="s">
        <v>853</v>
      </c>
      <c r="C21">
        <v>8</v>
      </c>
      <c r="D21">
        <v>10</v>
      </c>
      <c r="E21">
        <v>22</v>
      </c>
      <c r="F21">
        <v>445</v>
      </c>
      <c r="G21">
        <v>56</v>
      </c>
      <c r="H21">
        <v>4.5810000000000004</v>
      </c>
    </row>
    <row r="22" spans="2:8" x14ac:dyDescent="0.25">
      <c r="B22" t="s">
        <v>856</v>
      </c>
      <c r="C22">
        <v>7</v>
      </c>
      <c r="D22">
        <v>10</v>
      </c>
      <c r="E22">
        <v>23</v>
      </c>
      <c r="F22">
        <v>487</v>
      </c>
      <c r="G22">
        <v>58</v>
      </c>
      <c r="H22">
        <v>4.6219999999999999</v>
      </c>
    </row>
    <row r="23" spans="2:8" x14ac:dyDescent="0.25">
      <c r="B23" t="s">
        <v>850</v>
      </c>
      <c r="C23">
        <v>9</v>
      </c>
      <c r="D23">
        <v>10</v>
      </c>
      <c r="E23">
        <v>21</v>
      </c>
      <c r="F23">
        <v>413</v>
      </c>
      <c r="G23">
        <v>54</v>
      </c>
      <c r="H23">
        <v>4.6310000000000002</v>
      </c>
    </row>
    <row r="24" spans="2:8" x14ac:dyDescent="0.25">
      <c r="B24" t="s">
        <v>849</v>
      </c>
      <c r="C24">
        <v>8</v>
      </c>
      <c r="D24">
        <v>10</v>
      </c>
      <c r="E24">
        <v>21</v>
      </c>
      <c r="F24">
        <v>465</v>
      </c>
      <c r="G24">
        <v>54</v>
      </c>
      <c r="H24">
        <v>4.6349999999999998</v>
      </c>
    </row>
    <row r="25" spans="2:8" x14ac:dyDescent="0.25">
      <c r="B25" t="s">
        <v>864</v>
      </c>
      <c r="C25">
        <v>7</v>
      </c>
      <c r="D25">
        <v>10</v>
      </c>
      <c r="E25">
        <v>25</v>
      </c>
      <c r="F25">
        <v>450</v>
      </c>
      <c r="G25">
        <v>62</v>
      </c>
      <c r="H25">
        <v>4.6369999999999996</v>
      </c>
    </row>
    <row r="26" spans="2:8" x14ac:dyDescent="0.25">
      <c r="B26" t="s">
        <v>857</v>
      </c>
      <c r="C26">
        <v>8</v>
      </c>
      <c r="D26">
        <v>10</v>
      </c>
      <c r="E26">
        <v>23</v>
      </c>
      <c r="F26">
        <v>426</v>
      </c>
      <c r="G26">
        <v>58</v>
      </c>
      <c r="H26">
        <v>4.673</v>
      </c>
    </row>
    <row r="27" spans="2:8" x14ac:dyDescent="0.25">
      <c r="B27" t="s">
        <v>848</v>
      </c>
      <c r="C27">
        <v>7</v>
      </c>
      <c r="D27">
        <v>10</v>
      </c>
      <c r="E27">
        <v>21</v>
      </c>
      <c r="F27">
        <v>531</v>
      </c>
      <c r="G27">
        <v>54</v>
      </c>
      <c r="H27">
        <v>4.7229999999999999</v>
      </c>
    </row>
    <row r="28" spans="2:8" x14ac:dyDescent="0.25">
      <c r="B28" t="s">
        <v>846</v>
      </c>
      <c r="C28">
        <v>9</v>
      </c>
      <c r="D28">
        <v>10</v>
      </c>
      <c r="E28">
        <v>20</v>
      </c>
      <c r="F28">
        <v>433</v>
      </c>
      <c r="G28">
        <v>52</v>
      </c>
      <c r="H28">
        <v>4.7450000000000001</v>
      </c>
    </row>
    <row r="29" spans="2:8" x14ac:dyDescent="0.25">
      <c r="B29" t="s">
        <v>845</v>
      </c>
      <c r="C29">
        <v>8</v>
      </c>
      <c r="D29">
        <v>10</v>
      </c>
      <c r="E29">
        <v>20</v>
      </c>
      <c r="F29">
        <v>487</v>
      </c>
      <c r="G29">
        <v>52</v>
      </c>
      <c r="H29">
        <v>4.7549999999999999</v>
      </c>
    </row>
    <row r="30" spans="2:8" x14ac:dyDescent="0.25">
      <c r="B30" t="s">
        <v>844</v>
      </c>
      <c r="C30">
        <v>7</v>
      </c>
      <c r="D30">
        <v>10</v>
      </c>
      <c r="E30">
        <v>20</v>
      </c>
      <c r="F30">
        <v>557</v>
      </c>
      <c r="G30">
        <v>52</v>
      </c>
      <c r="H30">
        <v>4.8079999999999998</v>
      </c>
    </row>
    <row r="31" spans="2:8" x14ac:dyDescent="0.25">
      <c r="B31" t="s">
        <v>879</v>
      </c>
      <c r="C31">
        <v>6</v>
      </c>
      <c r="D31">
        <v>10</v>
      </c>
      <c r="E31">
        <v>29</v>
      </c>
      <c r="F31">
        <v>455</v>
      </c>
      <c r="G31">
        <v>69</v>
      </c>
      <c r="H31">
        <v>4.8490000000000002</v>
      </c>
    </row>
    <row r="32" spans="2:8" x14ac:dyDescent="0.25">
      <c r="B32" t="s">
        <v>852</v>
      </c>
      <c r="C32">
        <v>7</v>
      </c>
      <c r="D32">
        <v>10</v>
      </c>
      <c r="E32">
        <v>22</v>
      </c>
      <c r="F32">
        <v>508</v>
      </c>
      <c r="G32">
        <v>56</v>
      </c>
      <c r="H32">
        <v>4.8769999999999998</v>
      </c>
    </row>
    <row r="33" spans="2:9" x14ac:dyDescent="0.25">
      <c r="B33" t="s">
        <v>871</v>
      </c>
      <c r="C33">
        <v>6</v>
      </c>
      <c r="D33">
        <v>10</v>
      </c>
      <c r="E33">
        <v>27</v>
      </c>
      <c r="F33">
        <v>487</v>
      </c>
      <c r="G33">
        <v>66</v>
      </c>
      <c r="H33">
        <v>4.9340000000000002</v>
      </c>
    </row>
    <row r="34" spans="2:9" x14ac:dyDescent="0.25">
      <c r="B34" t="s">
        <v>867</v>
      </c>
      <c r="C34">
        <v>6</v>
      </c>
      <c r="D34">
        <v>10</v>
      </c>
      <c r="E34">
        <v>26</v>
      </c>
      <c r="F34">
        <v>505</v>
      </c>
      <c r="G34">
        <v>64</v>
      </c>
      <c r="H34">
        <v>4.9409999999999998</v>
      </c>
    </row>
    <row r="35" spans="2:9" x14ac:dyDescent="0.25">
      <c r="B35" t="s">
        <v>863</v>
      </c>
      <c r="C35">
        <v>6</v>
      </c>
      <c r="D35">
        <v>10</v>
      </c>
      <c r="E35">
        <v>25</v>
      </c>
      <c r="F35">
        <v>525</v>
      </c>
      <c r="G35">
        <v>62</v>
      </c>
      <c r="H35">
        <v>4.9530000000000003</v>
      </c>
    </row>
    <row r="36" spans="2:9" x14ac:dyDescent="0.25">
      <c r="B36" t="s">
        <v>875</v>
      </c>
      <c r="C36">
        <v>6</v>
      </c>
      <c r="D36">
        <v>10</v>
      </c>
      <c r="E36">
        <v>28</v>
      </c>
      <c r="F36">
        <v>470</v>
      </c>
      <c r="G36">
        <v>68</v>
      </c>
      <c r="H36">
        <v>5.008</v>
      </c>
    </row>
    <row r="37" spans="2:9" x14ac:dyDescent="0.25">
      <c r="B37" t="s">
        <v>851</v>
      </c>
      <c r="C37">
        <v>6</v>
      </c>
      <c r="D37">
        <v>10</v>
      </c>
      <c r="E37">
        <v>22</v>
      </c>
      <c r="F37">
        <v>593</v>
      </c>
      <c r="G37">
        <v>56</v>
      </c>
      <c r="H37">
        <v>5.1130000000000004</v>
      </c>
    </row>
    <row r="38" spans="2:9" x14ac:dyDescent="0.25">
      <c r="B38" t="s">
        <v>843</v>
      </c>
      <c r="C38">
        <v>6</v>
      </c>
      <c r="D38">
        <v>10</v>
      </c>
      <c r="E38">
        <v>20</v>
      </c>
      <c r="F38">
        <v>650</v>
      </c>
      <c r="G38">
        <v>52</v>
      </c>
      <c r="H38">
        <v>5.1580000000000004</v>
      </c>
      <c r="I38">
        <v>-4</v>
      </c>
    </row>
    <row r="39" spans="2:9" x14ac:dyDescent="0.25">
      <c r="B39" t="s">
        <v>883</v>
      </c>
      <c r="C39">
        <v>6</v>
      </c>
      <c r="D39">
        <v>10</v>
      </c>
      <c r="E39">
        <v>30</v>
      </c>
      <c r="F39">
        <v>440</v>
      </c>
      <c r="G39">
        <v>71</v>
      </c>
      <c r="H39">
        <v>5.181</v>
      </c>
      <c r="I39">
        <v>-3</v>
      </c>
    </row>
    <row r="40" spans="2:9" x14ac:dyDescent="0.25">
      <c r="B40" t="s">
        <v>847</v>
      </c>
      <c r="C40">
        <v>6</v>
      </c>
      <c r="D40">
        <v>10</v>
      </c>
      <c r="E40">
        <v>21</v>
      </c>
      <c r="F40">
        <v>620</v>
      </c>
      <c r="G40">
        <v>54</v>
      </c>
      <c r="H40">
        <v>5.2629999999999999</v>
      </c>
      <c r="I40">
        <v>-2</v>
      </c>
    </row>
    <row r="41" spans="2:9" x14ac:dyDescent="0.25">
      <c r="B41" t="s">
        <v>855</v>
      </c>
      <c r="C41">
        <v>6</v>
      </c>
      <c r="D41">
        <v>10</v>
      </c>
      <c r="E41">
        <v>23</v>
      </c>
      <c r="F41">
        <v>568</v>
      </c>
      <c r="G41">
        <v>58</v>
      </c>
      <c r="H41">
        <v>5.3209999999999997</v>
      </c>
      <c r="I41">
        <v>-1</v>
      </c>
    </row>
    <row r="42" spans="2:9" x14ac:dyDescent="0.25">
      <c r="B42" t="s">
        <v>859</v>
      </c>
      <c r="C42">
        <v>6</v>
      </c>
      <c r="D42">
        <v>10</v>
      </c>
      <c r="E42">
        <v>24</v>
      </c>
      <c r="F42">
        <v>546</v>
      </c>
      <c r="G42">
        <v>60</v>
      </c>
      <c r="H42" t="s">
        <v>752</v>
      </c>
    </row>
    <row r="43" spans="2:9" x14ac:dyDescent="0.25">
      <c r="B43" t="s">
        <v>860</v>
      </c>
      <c r="C43">
        <v>7</v>
      </c>
      <c r="D43">
        <v>10</v>
      </c>
      <c r="E43">
        <v>24</v>
      </c>
      <c r="F43">
        <v>468</v>
      </c>
      <c r="G43">
        <v>60</v>
      </c>
      <c r="H43" t="s">
        <v>752</v>
      </c>
    </row>
    <row r="44" spans="2:9" x14ac:dyDescent="0.25">
      <c r="B44" t="s">
        <v>861</v>
      </c>
      <c r="C44">
        <v>8</v>
      </c>
      <c r="D44">
        <v>10</v>
      </c>
      <c r="E44">
        <v>24</v>
      </c>
      <c r="F44">
        <v>409</v>
      </c>
      <c r="G44">
        <v>60</v>
      </c>
      <c r="H44" t="s">
        <v>752</v>
      </c>
    </row>
    <row r="45" spans="2:9" x14ac:dyDescent="0.25">
      <c r="B45" t="s">
        <v>862</v>
      </c>
      <c r="C45">
        <v>9</v>
      </c>
      <c r="D45">
        <v>10</v>
      </c>
      <c r="E45">
        <v>24</v>
      </c>
      <c r="F45">
        <v>364</v>
      </c>
      <c r="G45">
        <v>60</v>
      </c>
      <c r="H45" t="s">
        <v>752</v>
      </c>
    </row>
  </sheetData>
  <sortState ref="B2:H45">
    <sortCondition ref="H1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A95C-C60A-4158-A86E-797F981BEFF2}">
  <dimension ref="B1:I100"/>
  <sheetViews>
    <sheetView workbookViewId="0">
      <selection activeCell="C2" sqref="C2:H2"/>
    </sheetView>
  </sheetViews>
  <sheetFormatPr defaultRowHeight="13.8" x14ac:dyDescent="0.25"/>
  <sheetData>
    <row r="1" spans="2:9" x14ac:dyDescent="0.25"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2:9" x14ac:dyDescent="0.25">
      <c r="B2" t="s">
        <v>970</v>
      </c>
      <c r="C2">
        <v>9</v>
      </c>
      <c r="D2">
        <v>12</v>
      </c>
      <c r="E2">
        <v>45</v>
      </c>
      <c r="F2">
        <v>237</v>
      </c>
      <c r="G2">
        <v>100</v>
      </c>
      <c r="H2">
        <v>4.1390000000000002</v>
      </c>
      <c r="I2">
        <v>1</v>
      </c>
    </row>
    <row r="3" spans="2:9" x14ac:dyDescent="0.25">
      <c r="B3" t="s">
        <v>957</v>
      </c>
      <c r="C3">
        <v>8</v>
      </c>
      <c r="D3">
        <v>12</v>
      </c>
      <c r="E3">
        <v>42</v>
      </c>
      <c r="F3">
        <v>285</v>
      </c>
      <c r="G3">
        <v>95</v>
      </c>
      <c r="H3">
        <v>4.1500000000000004</v>
      </c>
      <c r="I3">
        <v>2</v>
      </c>
    </row>
    <row r="4" spans="2:9" x14ac:dyDescent="0.25">
      <c r="B4" t="s">
        <v>961</v>
      </c>
      <c r="C4">
        <v>8</v>
      </c>
      <c r="D4">
        <v>12</v>
      </c>
      <c r="E4">
        <v>43</v>
      </c>
      <c r="F4">
        <v>279</v>
      </c>
      <c r="G4">
        <v>96</v>
      </c>
      <c r="H4">
        <v>4.1580000000000004</v>
      </c>
      <c r="I4">
        <v>3</v>
      </c>
    </row>
    <row r="5" spans="2:9" x14ac:dyDescent="0.25">
      <c r="B5" t="s">
        <v>945</v>
      </c>
      <c r="C5">
        <v>8</v>
      </c>
      <c r="D5">
        <v>12</v>
      </c>
      <c r="E5">
        <v>39</v>
      </c>
      <c r="F5">
        <v>307</v>
      </c>
      <c r="G5">
        <v>89</v>
      </c>
      <c r="H5">
        <v>4.1630000000000003</v>
      </c>
      <c r="I5">
        <v>4</v>
      </c>
    </row>
    <row r="6" spans="2:9" x14ac:dyDescent="0.25">
      <c r="B6" t="s">
        <v>1328</v>
      </c>
      <c r="C6">
        <v>8</v>
      </c>
      <c r="D6">
        <v>12</v>
      </c>
      <c r="E6">
        <v>49</v>
      </c>
      <c r="F6">
        <v>245</v>
      </c>
      <c r="G6">
        <v>108</v>
      </c>
      <c r="H6">
        <v>4.1639999999999997</v>
      </c>
    </row>
    <row r="7" spans="2:9" x14ac:dyDescent="0.25">
      <c r="B7" t="s">
        <v>969</v>
      </c>
      <c r="C7">
        <v>8</v>
      </c>
      <c r="D7">
        <v>12</v>
      </c>
      <c r="E7">
        <v>45</v>
      </c>
      <c r="F7">
        <v>267</v>
      </c>
      <c r="G7">
        <v>100</v>
      </c>
      <c r="H7">
        <v>4.1660000000000004</v>
      </c>
    </row>
    <row r="8" spans="2:9" x14ac:dyDescent="0.25">
      <c r="B8" t="s">
        <v>1319</v>
      </c>
      <c r="C8">
        <v>8</v>
      </c>
      <c r="D8">
        <v>12</v>
      </c>
      <c r="E8">
        <v>46</v>
      </c>
      <c r="F8">
        <v>261</v>
      </c>
      <c r="G8">
        <v>102</v>
      </c>
      <c r="H8">
        <v>4.1680000000000001</v>
      </c>
    </row>
    <row r="9" spans="2:9" x14ac:dyDescent="0.25">
      <c r="B9" t="s">
        <v>1318</v>
      </c>
      <c r="C9">
        <v>1</v>
      </c>
      <c r="D9">
        <v>12</v>
      </c>
      <c r="E9">
        <v>46</v>
      </c>
      <c r="F9">
        <v>209</v>
      </c>
      <c r="G9">
        <v>102</v>
      </c>
      <c r="H9">
        <v>4.1689999999999996</v>
      </c>
    </row>
    <row r="10" spans="2:9" x14ac:dyDescent="0.25">
      <c r="B10" t="s">
        <v>965</v>
      </c>
      <c r="C10">
        <v>8</v>
      </c>
      <c r="D10">
        <v>12</v>
      </c>
      <c r="E10">
        <v>44</v>
      </c>
      <c r="F10">
        <v>273</v>
      </c>
      <c r="G10">
        <v>98</v>
      </c>
      <c r="H10">
        <v>4.173</v>
      </c>
    </row>
    <row r="11" spans="2:9" x14ac:dyDescent="0.25">
      <c r="B11" t="s">
        <v>938</v>
      </c>
      <c r="C11">
        <v>9</v>
      </c>
      <c r="D11">
        <v>12</v>
      </c>
      <c r="E11">
        <v>37</v>
      </c>
      <c r="F11">
        <v>287</v>
      </c>
      <c r="G11">
        <v>85</v>
      </c>
      <c r="H11">
        <v>4.1740000000000004</v>
      </c>
    </row>
    <row r="12" spans="2:9" x14ac:dyDescent="0.25">
      <c r="B12" t="s">
        <v>941</v>
      </c>
      <c r="C12">
        <v>8</v>
      </c>
      <c r="D12">
        <v>12</v>
      </c>
      <c r="E12">
        <v>38</v>
      </c>
      <c r="F12">
        <v>315</v>
      </c>
      <c r="G12">
        <v>87</v>
      </c>
      <c r="H12">
        <v>4.1760000000000002</v>
      </c>
    </row>
    <row r="13" spans="2:9" x14ac:dyDescent="0.25">
      <c r="B13" t="s">
        <v>946</v>
      </c>
      <c r="C13">
        <v>9</v>
      </c>
      <c r="D13">
        <v>12</v>
      </c>
      <c r="E13">
        <v>39</v>
      </c>
      <c r="F13">
        <v>273</v>
      </c>
      <c r="G13">
        <v>89</v>
      </c>
      <c r="H13">
        <v>4.1769999999999996</v>
      </c>
    </row>
    <row r="14" spans="2:9" x14ac:dyDescent="0.25">
      <c r="B14" t="s">
        <v>934</v>
      </c>
      <c r="C14">
        <v>9</v>
      </c>
      <c r="D14">
        <v>12</v>
      </c>
      <c r="E14">
        <v>36</v>
      </c>
      <c r="F14">
        <v>295</v>
      </c>
      <c r="G14">
        <v>83</v>
      </c>
      <c r="H14">
        <v>4.1950000000000003</v>
      </c>
    </row>
    <row r="15" spans="2:9" x14ac:dyDescent="0.25">
      <c r="B15" t="s">
        <v>1323</v>
      </c>
      <c r="C15">
        <v>9</v>
      </c>
      <c r="D15">
        <v>12</v>
      </c>
      <c r="E15">
        <v>47</v>
      </c>
      <c r="F15">
        <v>227</v>
      </c>
      <c r="G15">
        <v>104</v>
      </c>
      <c r="H15">
        <v>4.1950000000000003</v>
      </c>
    </row>
    <row r="16" spans="2:9" x14ac:dyDescent="0.25">
      <c r="B16" t="s">
        <v>937</v>
      </c>
      <c r="C16">
        <v>8</v>
      </c>
      <c r="D16">
        <v>12</v>
      </c>
      <c r="E16">
        <v>37</v>
      </c>
      <c r="F16">
        <v>323</v>
      </c>
      <c r="G16">
        <v>85</v>
      </c>
      <c r="H16">
        <v>4.1980000000000004</v>
      </c>
    </row>
    <row r="17" spans="2:8" x14ac:dyDescent="0.25">
      <c r="B17" t="s">
        <v>930</v>
      </c>
      <c r="C17">
        <v>9</v>
      </c>
      <c r="D17">
        <v>12</v>
      </c>
      <c r="E17">
        <v>35</v>
      </c>
      <c r="F17">
        <v>303</v>
      </c>
      <c r="G17">
        <v>81</v>
      </c>
      <c r="H17">
        <v>4.2009999999999996</v>
      </c>
    </row>
    <row r="18" spans="2:8" x14ac:dyDescent="0.25">
      <c r="B18" t="s">
        <v>921</v>
      </c>
      <c r="C18">
        <v>8</v>
      </c>
      <c r="D18">
        <v>12</v>
      </c>
      <c r="E18">
        <v>33</v>
      </c>
      <c r="F18">
        <v>361</v>
      </c>
      <c r="G18">
        <v>77</v>
      </c>
      <c r="H18">
        <v>4.22</v>
      </c>
    </row>
    <row r="19" spans="2:8" x14ac:dyDescent="0.25">
      <c r="B19" t="s">
        <v>925</v>
      </c>
      <c r="C19">
        <v>8</v>
      </c>
      <c r="D19">
        <v>12</v>
      </c>
      <c r="E19">
        <v>34</v>
      </c>
      <c r="F19">
        <v>351</v>
      </c>
      <c r="G19">
        <v>79</v>
      </c>
      <c r="H19">
        <v>4.2350000000000003</v>
      </c>
    </row>
    <row r="20" spans="2:8" x14ac:dyDescent="0.25">
      <c r="B20" t="s">
        <v>929</v>
      </c>
      <c r="C20">
        <v>8</v>
      </c>
      <c r="D20">
        <v>12</v>
      </c>
      <c r="E20">
        <v>35</v>
      </c>
      <c r="F20">
        <v>341</v>
      </c>
      <c r="G20">
        <v>81</v>
      </c>
      <c r="H20">
        <v>4.2359999999999998</v>
      </c>
    </row>
    <row r="21" spans="2:8" x14ac:dyDescent="0.25">
      <c r="B21" t="s">
        <v>922</v>
      </c>
      <c r="C21">
        <v>9</v>
      </c>
      <c r="D21">
        <v>12</v>
      </c>
      <c r="E21">
        <v>33</v>
      </c>
      <c r="F21">
        <v>321</v>
      </c>
      <c r="G21">
        <v>77</v>
      </c>
      <c r="H21">
        <v>4.24</v>
      </c>
    </row>
    <row r="22" spans="2:8" x14ac:dyDescent="0.25">
      <c r="B22" t="s">
        <v>914</v>
      </c>
      <c r="C22">
        <v>9</v>
      </c>
      <c r="D22">
        <v>12</v>
      </c>
      <c r="E22">
        <v>31</v>
      </c>
      <c r="F22">
        <v>341</v>
      </c>
      <c r="G22">
        <v>73</v>
      </c>
      <c r="H22">
        <v>4.2640000000000002</v>
      </c>
    </row>
    <row r="23" spans="2:8" x14ac:dyDescent="0.25">
      <c r="B23" t="s">
        <v>905</v>
      </c>
      <c r="C23">
        <v>8</v>
      </c>
      <c r="D23">
        <v>12</v>
      </c>
      <c r="E23">
        <v>29</v>
      </c>
      <c r="F23">
        <v>409</v>
      </c>
      <c r="G23">
        <v>69</v>
      </c>
      <c r="H23">
        <v>4.2949999999999999</v>
      </c>
    </row>
    <row r="24" spans="2:8" x14ac:dyDescent="0.25">
      <c r="B24" t="s">
        <v>1325</v>
      </c>
      <c r="C24">
        <v>8</v>
      </c>
      <c r="D24">
        <v>12</v>
      </c>
      <c r="E24">
        <v>48</v>
      </c>
      <c r="F24">
        <v>250</v>
      </c>
      <c r="G24">
        <v>106</v>
      </c>
      <c r="H24">
        <v>4.3019999999999996</v>
      </c>
    </row>
    <row r="25" spans="2:8" x14ac:dyDescent="0.25">
      <c r="B25" t="s">
        <v>958</v>
      </c>
      <c r="C25">
        <v>9</v>
      </c>
      <c r="D25">
        <v>12</v>
      </c>
      <c r="E25">
        <v>42</v>
      </c>
      <c r="F25">
        <v>254</v>
      </c>
      <c r="G25">
        <v>95</v>
      </c>
      <c r="H25">
        <v>4.3029999999999999</v>
      </c>
    </row>
    <row r="26" spans="2:8" x14ac:dyDescent="0.25">
      <c r="B26" t="s">
        <v>1326</v>
      </c>
      <c r="C26">
        <v>9</v>
      </c>
      <c r="D26">
        <v>12</v>
      </c>
      <c r="E26">
        <v>48</v>
      </c>
      <c r="F26">
        <v>222</v>
      </c>
      <c r="G26">
        <v>106</v>
      </c>
      <c r="H26">
        <v>4.3159999999999998</v>
      </c>
    </row>
    <row r="27" spans="2:8" x14ac:dyDescent="0.25">
      <c r="B27" t="s">
        <v>901</v>
      </c>
      <c r="C27">
        <v>8</v>
      </c>
      <c r="D27">
        <v>12</v>
      </c>
      <c r="E27">
        <v>28</v>
      </c>
      <c r="F27">
        <v>423</v>
      </c>
      <c r="G27">
        <v>68</v>
      </c>
      <c r="H27">
        <v>4.3220000000000001</v>
      </c>
    </row>
    <row r="28" spans="2:8" x14ac:dyDescent="0.25">
      <c r="B28" t="s">
        <v>1332</v>
      </c>
      <c r="C28">
        <v>9</v>
      </c>
      <c r="D28">
        <v>12</v>
      </c>
      <c r="E28">
        <v>50</v>
      </c>
      <c r="F28">
        <v>214</v>
      </c>
      <c r="G28">
        <v>110</v>
      </c>
      <c r="H28">
        <v>4.33</v>
      </c>
    </row>
    <row r="29" spans="2:8" x14ac:dyDescent="0.25">
      <c r="B29" t="s">
        <v>944</v>
      </c>
      <c r="C29">
        <v>7</v>
      </c>
      <c r="D29">
        <v>12</v>
      </c>
      <c r="E29">
        <v>39</v>
      </c>
      <c r="F29">
        <v>351</v>
      </c>
      <c r="G29">
        <v>89</v>
      </c>
      <c r="H29">
        <v>4.343</v>
      </c>
    </row>
    <row r="30" spans="2:8" x14ac:dyDescent="0.25">
      <c r="B30" t="s">
        <v>1329</v>
      </c>
      <c r="C30">
        <v>9</v>
      </c>
      <c r="D30">
        <v>12</v>
      </c>
      <c r="E30">
        <v>49</v>
      </c>
      <c r="F30">
        <v>218</v>
      </c>
      <c r="G30">
        <v>108</v>
      </c>
      <c r="H30">
        <v>4.3570000000000002</v>
      </c>
    </row>
    <row r="31" spans="2:8" x14ac:dyDescent="0.25">
      <c r="B31" t="s">
        <v>920</v>
      </c>
      <c r="C31">
        <v>7</v>
      </c>
      <c r="D31">
        <v>12</v>
      </c>
      <c r="E31">
        <v>33</v>
      </c>
      <c r="F31">
        <v>413</v>
      </c>
      <c r="G31">
        <v>77</v>
      </c>
      <c r="H31">
        <v>4.3600000000000003</v>
      </c>
    </row>
    <row r="32" spans="2:8" x14ac:dyDescent="0.25">
      <c r="B32" t="s">
        <v>966</v>
      </c>
      <c r="C32">
        <v>9</v>
      </c>
      <c r="D32">
        <v>12</v>
      </c>
      <c r="E32">
        <v>44</v>
      </c>
      <c r="F32">
        <v>242</v>
      </c>
      <c r="G32">
        <v>98</v>
      </c>
      <c r="H32">
        <v>4.3730000000000002</v>
      </c>
    </row>
    <row r="33" spans="2:8" x14ac:dyDescent="0.25">
      <c r="B33" t="s">
        <v>936</v>
      </c>
      <c r="C33">
        <v>7</v>
      </c>
      <c r="D33">
        <v>12</v>
      </c>
      <c r="E33">
        <v>37</v>
      </c>
      <c r="F33">
        <v>369</v>
      </c>
      <c r="G33">
        <v>85</v>
      </c>
      <c r="H33">
        <v>4.3739999999999997</v>
      </c>
    </row>
    <row r="34" spans="2:8" x14ac:dyDescent="0.25">
      <c r="B34" t="s">
        <v>918</v>
      </c>
      <c r="C34">
        <v>9</v>
      </c>
      <c r="D34">
        <v>12</v>
      </c>
      <c r="E34">
        <v>32</v>
      </c>
      <c r="F34">
        <v>330</v>
      </c>
      <c r="G34">
        <v>75</v>
      </c>
      <c r="H34">
        <v>4.375</v>
      </c>
    </row>
    <row r="35" spans="2:8" x14ac:dyDescent="0.25">
      <c r="B35" t="s">
        <v>968</v>
      </c>
      <c r="C35">
        <v>7</v>
      </c>
      <c r="D35">
        <v>12</v>
      </c>
      <c r="E35">
        <v>45</v>
      </c>
      <c r="F35">
        <v>305</v>
      </c>
      <c r="G35">
        <v>100</v>
      </c>
      <c r="H35">
        <v>4.375</v>
      </c>
    </row>
    <row r="36" spans="2:8" x14ac:dyDescent="0.25">
      <c r="B36" t="s">
        <v>908</v>
      </c>
      <c r="C36">
        <v>7</v>
      </c>
      <c r="D36">
        <v>12</v>
      </c>
      <c r="E36">
        <v>30</v>
      </c>
      <c r="F36">
        <v>453</v>
      </c>
      <c r="G36">
        <v>71</v>
      </c>
      <c r="H36">
        <v>4.4020000000000001</v>
      </c>
    </row>
    <row r="37" spans="2:8" x14ac:dyDescent="0.25">
      <c r="B37" t="s">
        <v>916</v>
      </c>
      <c r="C37">
        <v>7</v>
      </c>
      <c r="D37">
        <v>12</v>
      </c>
      <c r="E37">
        <v>32</v>
      </c>
      <c r="F37">
        <v>425</v>
      </c>
      <c r="G37">
        <v>75</v>
      </c>
      <c r="H37">
        <v>4.4029999999999996</v>
      </c>
    </row>
    <row r="38" spans="2:8" x14ac:dyDescent="0.25">
      <c r="B38" t="s">
        <v>924</v>
      </c>
      <c r="C38">
        <v>7</v>
      </c>
      <c r="D38">
        <v>12</v>
      </c>
      <c r="E38">
        <v>34</v>
      </c>
      <c r="F38">
        <v>401</v>
      </c>
      <c r="G38">
        <v>79</v>
      </c>
      <c r="H38">
        <v>4.4050000000000002</v>
      </c>
    </row>
    <row r="39" spans="2:8" x14ac:dyDescent="0.25">
      <c r="B39" t="s">
        <v>960</v>
      </c>
      <c r="C39">
        <v>7</v>
      </c>
      <c r="D39">
        <v>12</v>
      </c>
      <c r="E39">
        <v>43</v>
      </c>
      <c r="F39">
        <v>319</v>
      </c>
      <c r="G39">
        <v>96</v>
      </c>
      <c r="H39">
        <v>4.4050000000000002</v>
      </c>
    </row>
    <row r="40" spans="2:8" x14ac:dyDescent="0.25">
      <c r="B40" t="s">
        <v>932</v>
      </c>
      <c r="C40">
        <v>7</v>
      </c>
      <c r="D40">
        <v>12</v>
      </c>
      <c r="E40">
        <v>36</v>
      </c>
      <c r="F40">
        <v>379</v>
      </c>
      <c r="G40">
        <v>83</v>
      </c>
      <c r="H40">
        <v>4.4089999999999998</v>
      </c>
    </row>
    <row r="41" spans="2:8" x14ac:dyDescent="0.25">
      <c r="B41" t="s">
        <v>893</v>
      </c>
      <c r="C41">
        <v>8</v>
      </c>
      <c r="D41">
        <v>12</v>
      </c>
      <c r="E41">
        <v>26</v>
      </c>
      <c r="F41">
        <v>455</v>
      </c>
      <c r="G41">
        <v>64</v>
      </c>
      <c r="H41">
        <v>4.4109999999999996</v>
      </c>
    </row>
    <row r="42" spans="2:8" x14ac:dyDescent="0.25">
      <c r="B42" t="s">
        <v>942</v>
      </c>
      <c r="C42">
        <v>9</v>
      </c>
      <c r="D42">
        <v>12</v>
      </c>
      <c r="E42">
        <v>38</v>
      </c>
      <c r="F42">
        <v>280</v>
      </c>
      <c r="G42">
        <v>87</v>
      </c>
      <c r="H42">
        <v>4.4560000000000004</v>
      </c>
    </row>
    <row r="43" spans="2:8" x14ac:dyDescent="0.25">
      <c r="B43" t="s">
        <v>898</v>
      </c>
      <c r="C43">
        <v>9</v>
      </c>
      <c r="D43">
        <v>12</v>
      </c>
      <c r="E43">
        <v>27</v>
      </c>
      <c r="F43">
        <v>390</v>
      </c>
      <c r="G43">
        <v>66</v>
      </c>
      <c r="H43">
        <v>4.4569999999999999</v>
      </c>
    </row>
    <row r="44" spans="2:8" x14ac:dyDescent="0.25">
      <c r="B44" t="s">
        <v>933</v>
      </c>
      <c r="C44">
        <v>8</v>
      </c>
      <c r="D44">
        <v>12</v>
      </c>
      <c r="E44">
        <v>36</v>
      </c>
      <c r="F44">
        <v>332</v>
      </c>
      <c r="G44">
        <v>83</v>
      </c>
      <c r="H44">
        <v>4.4619999999999997</v>
      </c>
    </row>
    <row r="45" spans="2:8" x14ac:dyDescent="0.25">
      <c r="B45" t="s">
        <v>896</v>
      </c>
      <c r="C45">
        <v>7</v>
      </c>
      <c r="D45">
        <v>12</v>
      </c>
      <c r="E45">
        <v>27</v>
      </c>
      <c r="F45">
        <v>501</v>
      </c>
      <c r="G45">
        <v>66</v>
      </c>
      <c r="H45">
        <v>4.4740000000000002</v>
      </c>
    </row>
    <row r="46" spans="2:8" x14ac:dyDescent="0.25">
      <c r="B46" t="s">
        <v>928</v>
      </c>
      <c r="C46">
        <v>7</v>
      </c>
      <c r="D46">
        <v>12</v>
      </c>
      <c r="E46">
        <v>35</v>
      </c>
      <c r="F46">
        <v>390</v>
      </c>
      <c r="G46">
        <v>81</v>
      </c>
      <c r="H46">
        <v>4.4889999999999999</v>
      </c>
    </row>
    <row r="47" spans="2:8" x14ac:dyDescent="0.25">
      <c r="B47" t="s">
        <v>962</v>
      </c>
      <c r="C47">
        <v>9</v>
      </c>
      <c r="D47">
        <v>12</v>
      </c>
      <c r="E47">
        <v>43</v>
      </c>
      <c r="F47">
        <v>248</v>
      </c>
      <c r="G47">
        <v>96</v>
      </c>
      <c r="H47">
        <v>4.492</v>
      </c>
    </row>
    <row r="48" spans="2:8" x14ac:dyDescent="0.25">
      <c r="B48" t="s">
        <v>954</v>
      </c>
      <c r="C48">
        <v>9</v>
      </c>
      <c r="D48">
        <v>12</v>
      </c>
      <c r="E48">
        <v>41</v>
      </c>
      <c r="F48">
        <v>260</v>
      </c>
      <c r="G48">
        <v>93</v>
      </c>
      <c r="H48">
        <v>4.4980000000000002</v>
      </c>
    </row>
    <row r="49" spans="2:8" x14ac:dyDescent="0.25">
      <c r="B49" t="s">
        <v>956</v>
      </c>
      <c r="C49">
        <v>7</v>
      </c>
      <c r="D49">
        <v>12</v>
      </c>
      <c r="E49">
        <v>42</v>
      </c>
      <c r="F49">
        <v>326</v>
      </c>
      <c r="G49">
        <v>95</v>
      </c>
      <c r="H49">
        <v>4.4980000000000002</v>
      </c>
    </row>
    <row r="50" spans="2:8" x14ac:dyDescent="0.25">
      <c r="B50" t="s">
        <v>902</v>
      </c>
      <c r="C50">
        <v>9</v>
      </c>
      <c r="D50">
        <v>12</v>
      </c>
      <c r="E50">
        <v>28</v>
      </c>
      <c r="F50">
        <v>376</v>
      </c>
      <c r="G50">
        <v>68</v>
      </c>
      <c r="H50">
        <v>4.5019999999999998</v>
      </c>
    </row>
    <row r="51" spans="2:8" x14ac:dyDescent="0.25">
      <c r="B51" t="s">
        <v>897</v>
      </c>
      <c r="C51">
        <v>8</v>
      </c>
      <c r="D51">
        <v>12</v>
      </c>
      <c r="E51">
        <v>27</v>
      </c>
      <c r="F51">
        <v>438</v>
      </c>
      <c r="G51">
        <v>66</v>
      </c>
      <c r="H51">
        <v>4.5049999999999999</v>
      </c>
    </row>
    <row r="52" spans="2:8" x14ac:dyDescent="0.25">
      <c r="B52" t="s">
        <v>909</v>
      </c>
      <c r="C52">
        <v>8</v>
      </c>
      <c r="D52">
        <v>12</v>
      </c>
      <c r="E52">
        <v>30</v>
      </c>
      <c r="F52">
        <v>396</v>
      </c>
      <c r="G52">
        <v>71</v>
      </c>
      <c r="H52">
        <v>4.5190000000000001</v>
      </c>
    </row>
    <row r="53" spans="2:8" x14ac:dyDescent="0.25">
      <c r="B53" t="s">
        <v>910</v>
      </c>
      <c r="C53">
        <v>9</v>
      </c>
      <c r="D53">
        <v>12</v>
      </c>
      <c r="E53">
        <v>30</v>
      </c>
      <c r="F53">
        <v>352</v>
      </c>
      <c r="G53">
        <v>71</v>
      </c>
      <c r="H53">
        <v>4.5220000000000002</v>
      </c>
    </row>
    <row r="54" spans="2:8" x14ac:dyDescent="0.25">
      <c r="B54" t="s">
        <v>952</v>
      </c>
      <c r="C54">
        <v>7</v>
      </c>
      <c r="D54">
        <v>12</v>
      </c>
      <c r="E54">
        <v>41</v>
      </c>
      <c r="F54">
        <v>334</v>
      </c>
      <c r="G54">
        <v>93</v>
      </c>
      <c r="H54">
        <v>4.524</v>
      </c>
    </row>
    <row r="55" spans="2:8" x14ac:dyDescent="0.25">
      <c r="B55" t="s">
        <v>913</v>
      </c>
      <c r="C55">
        <v>8</v>
      </c>
      <c r="D55">
        <v>12</v>
      </c>
      <c r="E55">
        <v>31</v>
      </c>
      <c r="F55">
        <v>384</v>
      </c>
      <c r="G55">
        <v>73</v>
      </c>
      <c r="H55">
        <v>4.5350000000000001</v>
      </c>
    </row>
    <row r="56" spans="2:8" x14ac:dyDescent="0.25">
      <c r="B56" t="s">
        <v>1320</v>
      </c>
      <c r="C56">
        <v>9</v>
      </c>
      <c r="D56">
        <v>12</v>
      </c>
      <c r="E56">
        <v>46</v>
      </c>
      <c r="F56">
        <v>232</v>
      </c>
      <c r="G56">
        <v>102</v>
      </c>
      <c r="H56">
        <v>4.5449999999999999</v>
      </c>
    </row>
    <row r="57" spans="2:8" x14ac:dyDescent="0.25">
      <c r="B57" t="s">
        <v>1331</v>
      </c>
      <c r="C57">
        <v>8</v>
      </c>
      <c r="D57">
        <v>12</v>
      </c>
      <c r="E57">
        <v>50</v>
      </c>
      <c r="F57">
        <v>240</v>
      </c>
      <c r="G57">
        <v>110</v>
      </c>
      <c r="H57">
        <v>4.55</v>
      </c>
    </row>
    <row r="58" spans="2:8" x14ac:dyDescent="0.25">
      <c r="B58" t="s">
        <v>1322</v>
      </c>
      <c r="C58">
        <v>8</v>
      </c>
      <c r="D58">
        <v>12</v>
      </c>
      <c r="E58">
        <v>47</v>
      </c>
      <c r="F58">
        <v>256</v>
      </c>
      <c r="G58">
        <v>104</v>
      </c>
      <c r="H58">
        <v>4.5519999999999996</v>
      </c>
    </row>
    <row r="59" spans="2:8" x14ac:dyDescent="0.25">
      <c r="B59" t="s">
        <v>953</v>
      </c>
      <c r="C59">
        <v>8</v>
      </c>
      <c r="D59">
        <v>12</v>
      </c>
      <c r="E59">
        <v>41</v>
      </c>
      <c r="F59">
        <v>292</v>
      </c>
      <c r="G59">
        <v>93</v>
      </c>
      <c r="H59">
        <v>4.5540000000000003</v>
      </c>
    </row>
    <row r="60" spans="2:8" x14ac:dyDescent="0.25">
      <c r="B60" t="s">
        <v>912</v>
      </c>
      <c r="C60">
        <v>7</v>
      </c>
      <c r="D60">
        <v>12</v>
      </c>
      <c r="E60">
        <v>31</v>
      </c>
      <c r="F60">
        <v>438</v>
      </c>
      <c r="G60">
        <v>73</v>
      </c>
      <c r="H60">
        <v>4.5579999999999998</v>
      </c>
    </row>
    <row r="61" spans="2:8" x14ac:dyDescent="0.25">
      <c r="B61" t="s">
        <v>906</v>
      </c>
      <c r="C61">
        <v>9</v>
      </c>
      <c r="D61">
        <v>12</v>
      </c>
      <c r="E61">
        <v>29</v>
      </c>
      <c r="F61">
        <v>364</v>
      </c>
      <c r="G61">
        <v>69</v>
      </c>
      <c r="H61">
        <v>4.5609999999999999</v>
      </c>
    </row>
    <row r="62" spans="2:8" x14ac:dyDescent="0.25">
      <c r="B62" t="s">
        <v>926</v>
      </c>
      <c r="C62">
        <v>9</v>
      </c>
      <c r="D62">
        <v>12</v>
      </c>
      <c r="E62">
        <v>34</v>
      </c>
      <c r="F62">
        <v>312</v>
      </c>
      <c r="G62">
        <v>79</v>
      </c>
      <c r="H62">
        <v>4.5730000000000004</v>
      </c>
    </row>
    <row r="63" spans="2:8" x14ac:dyDescent="0.25">
      <c r="B63" t="s">
        <v>917</v>
      </c>
      <c r="C63">
        <v>8</v>
      </c>
      <c r="D63">
        <v>12</v>
      </c>
      <c r="E63">
        <v>32</v>
      </c>
      <c r="F63">
        <v>372</v>
      </c>
      <c r="G63">
        <v>75</v>
      </c>
      <c r="H63">
        <v>4.6050000000000004</v>
      </c>
    </row>
    <row r="64" spans="2:8" x14ac:dyDescent="0.25">
      <c r="B64" t="s">
        <v>1321</v>
      </c>
      <c r="C64">
        <v>1</v>
      </c>
      <c r="D64">
        <v>12</v>
      </c>
      <c r="E64">
        <v>47</v>
      </c>
      <c r="F64">
        <v>204</v>
      </c>
      <c r="G64">
        <v>104</v>
      </c>
      <c r="H64">
        <v>4.6079999999999997</v>
      </c>
    </row>
    <row r="65" spans="2:8" x14ac:dyDescent="0.25">
      <c r="B65" t="s">
        <v>904</v>
      </c>
      <c r="C65">
        <v>7</v>
      </c>
      <c r="D65">
        <v>12</v>
      </c>
      <c r="E65">
        <v>29</v>
      </c>
      <c r="F65">
        <v>468</v>
      </c>
      <c r="G65">
        <v>69</v>
      </c>
      <c r="H65">
        <v>4.6280000000000001</v>
      </c>
    </row>
    <row r="66" spans="2:8" x14ac:dyDescent="0.25">
      <c r="B66" t="s">
        <v>1327</v>
      </c>
      <c r="C66">
        <v>1</v>
      </c>
      <c r="D66">
        <v>12</v>
      </c>
      <c r="E66">
        <v>49</v>
      </c>
      <c r="F66">
        <v>196</v>
      </c>
      <c r="G66">
        <v>108</v>
      </c>
      <c r="H66">
        <v>4.63</v>
      </c>
    </row>
    <row r="67" spans="2:8" x14ac:dyDescent="0.25">
      <c r="B67" t="s">
        <v>894</v>
      </c>
      <c r="C67">
        <v>9</v>
      </c>
      <c r="D67">
        <v>12</v>
      </c>
      <c r="E67">
        <v>26</v>
      </c>
      <c r="F67">
        <v>404</v>
      </c>
      <c r="G67">
        <v>64</v>
      </c>
      <c r="H67">
        <v>4.6369999999999996</v>
      </c>
    </row>
    <row r="68" spans="2:8" x14ac:dyDescent="0.25">
      <c r="B68" t="s">
        <v>890</v>
      </c>
      <c r="C68">
        <v>9</v>
      </c>
      <c r="D68">
        <v>12</v>
      </c>
      <c r="E68">
        <v>25</v>
      </c>
      <c r="F68">
        <v>420</v>
      </c>
      <c r="G68">
        <v>62</v>
      </c>
      <c r="H68">
        <v>4.6479999999999997</v>
      </c>
    </row>
    <row r="69" spans="2:8" x14ac:dyDescent="0.25">
      <c r="B69" t="s">
        <v>940</v>
      </c>
      <c r="C69">
        <v>7</v>
      </c>
      <c r="D69">
        <v>12</v>
      </c>
      <c r="E69">
        <v>38</v>
      </c>
      <c r="F69">
        <v>360</v>
      </c>
      <c r="G69">
        <v>87</v>
      </c>
      <c r="H69">
        <v>4.6529999999999996</v>
      </c>
    </row>
    <row r="70" spans="2:8" x14ac:dyDescent="0.25">
      <c r="B70" t="s">
        <v>1324</v>
      </c>
      <c r="C70">
        <v>1</v>
      </c>
      <c r="D70">
        <v>12</v>
      </c>
      <c r="E70">
        <v>48</v>
      </c>
      <c r="F70">
        <v>200</v>
      </c>
      <c r="G70">
        <v>106</v>
      </c>
      <c r="H70">
        <v>4.66</v>
      </c>
    </row>
    <row r="71" spans="2:8" x14ac:dyDescent="0.25">
      <c r="B71" t="s">
        <v>892</v>
      </c>
      <c r="C71">
        <v>7</v>
      </c>
      <c r="D71">
        <v>12</v>
      </c>
      <c r="E71">
        <v>26</v>
      </c>
      <c r="F71">
        <v>520</v>
      </c>
      <c r="G71">
        <v>64</v>
      </c>
      <c r="H71">
        <v>4.6740000000000004</v>
      </c>
    </row>
    <row r="72" spans="2:8" x14ac:dyDescent="0.25">
      <c r="B72" t="s">
        <v>1330</v>
      </c>
      <c r="C72">
        <v>1</v>
      </c>
      <c r="D72">
        <v>12</v>
      </c>
      <c r="E72">
        <v>50</v>
      </c>
      <c r="F72">
        <v>192</v>
      </c>
      <c r="G72">
        <v>110</v>
      </c>
      <c r="H72">
        <v>4.6749999999999998</v>
      </c>
    </row>
    <row r="73" spans="2:8" x14ac:dyDescent="0.25">
      <c r="B73" t="s">
        <v>900</v>
      </c>
      <c r="C73">
        <v>7</v>
      </c>
      <c r="D73">
        <v>12</v>
      </c>
      <c r="E73">
        <v>28</v>
      </c>
      <c r="F73">
        <v>484</v>
      </c>
      <c r="G73">
        <v>68</v>
      </c>
      <c r="H73">
        <v>4.6849999999999996</v>
      </c>
    </row>
    <row r="74" spans="2:8" x14ac:dyDescent="0.25">
      <c r="B74" t="s">
        <v>888</v>
      </c>
      <c r="C74">
        <v>7</v>
      </c>
      <c r="D74">
        <v>12</v>
      </c>
      <c r="E74">
        <v>25</v>
      </c>
      <c r="F74">
        <v>540</v>
      </c>
      <c r="G74">
        <v>62</v>
      </c>
      <c r="H74">
        <v>4.7160000000000002</v>
      </c>
    </row>
    <row r="75" spans="2:8" x14ac:dyDescent="0.25">
      <c r="B75" t="s">
        <v>889</v>
      </c>
      <c r="C75">
        <v>8</v>
      </c>
      <c r="D75">
        <v>12</v>
      </c>
      <c r="E75">
        <v>25</v>
      </c>
      <c r="F75">
        <v>472</v>
      </c>
      <c r="G75">
        <v>62</v>
      </c>
      <c r="H75">
        <v>4.7160000000000002</v>
      </c>
    </row>
    <row r="76" spans="2:8" x14ac:dyDescent="0.25">
      <c r="B76" t="s">
        <v>943</v>
      </c>
      <c r="C76">
        <v>6</v>
      </c>
      <c r="D76">
        <v>12</v>
      </c>
      <c r="E76">
        <v>39</v>
      </c>
      <c r="F76">
        <v>409</v>
      </c>
      <c r="G76">
        <v>89</v>
      </c>
      <c r="H76">
        <v>4.7160000000000002</v>
      </c>
    </row>
    <row r="77" spans="2:8" x14ac:dyDescent="0.25">
      <c r="B77" t="s">
        <v>964</v>
      </c>
      <c r="C77">
        <v>7</v>
      </c>
      <c r="D77">
        <v>12</v>
      </c>
      <c r="E77">
        <v>44</v>
      </c>
      <c r="F77">
        <v>312</v>
      </c>
      <c r="G77">
        <v>98</v>
      </c>
      <c r="H77">
        <v>4.7729999999999997</v>
      </c>
    </row>
    <row r="78" spans="2:8" x14ac:dyDescent="0.25">
      <c r="B78" t="s">
        <v>935</v>
      </c>
      <c r="C78">
        <v>6</v>
      </c>
      <c r="D78">
        <v>12</v>
      </c>
      <c r="E78">
        <v>37</v>
      </c>
      <c r="F78">
        <v>431</v>
      </c>
      <c r="G78">
        <v>85</v>
      </c>
      <c r="H78">
        <v>4.7779999999999996</v>
      </c>
    </row>
    <row r="79" spans="2:8" x14ac:dyDescent="0.25">
      <c r="B79" t="s">
        <v>927</v>
      </c>
      <c r="C79">
        <v>6</v>
      </c>
      <c r="D79">
        <v>12</v>
      </c>
      <c r="E79">
        <v>35</v>
      </c>
      <c r="F79">
        <v>455</v>
      </c>
      <c r="G79">
        <v>81</v>
      </c>
      <c r="H79">
        <v>4.7939999999999996</v>
      </c>
    </row>
    <row r="80" spans="2:8" x14ac:dyDescent="0.25">
      <c r="B80" t="s">
        <v>955</v>
      </c>
      <c r="C80">
        <v>6</v>
      </c>
      <c r="D80">
        <v>12</v>
      </c>
      <c r="E80">
        <v>42</v>
      </c>
      <c r="F80">
        <v>381</v>
      </c>
      <c r="G80">
        <v>95</v>
      </c>
      <c r="H80">
        <v>4.8070000000000004</v>
      </c>
    </row>
    <row r="81" spans="2:9" x14ac:dyDescent="0.25">
      <c r="B81" t="s">
        <v>919</v>
      </c>
      <c r="C81">
        <v>6</v>
      </c>
      <c r="D81">
        <v>12</v>
      </c>
      <c r="E81">
        <v>33</v>
      </c>
      <c r="F81">
        <v>481</v>
      </c>
      <c r="G81">
        <v>77</v>
      </c>
      <c r="H81">
        <v>4.8230000000000004</v>
      </c>
    </row>
    <row r="82" spans="2:9" x14ac:dyDescent="0.25">
      <c r="B82" t="s">
        <v>895</v>
      </c>
      <c r="C82">
        <v>6</v>
      </c>
      <c r="D82">
        <v>12</v>
      </c>
      <c r="E82">
        <v>27</v>
      </c>
      <c r="F82">
        <v>585</v>
      </c>
      <c r="G82">
        <v>66</v>
      </c>
      <c r="H82">
        <v>4.8559999999999999</v>
      </c>
    </row>
    <row r="83" spans="2:9" x14ac:dyDescent="0.25">
      <c r="B83" t="s">
        <v>931</v>
      </c>
      <c r="C83">
        <v>6</v>
      </c>
      <c r="D83">
        <v>12</v>
      </c>
      <c r="E83">
        <v>36</v>
      </c>
      <c r="F83">
        <v>442</v>
      </c>
      <c r="G83">
        <v>83</v>
      </c>
      <c r="H83">
        <v>4.9080000000000004</v>
      </c>
    </row>
    <row r="84" spans="2:9" x14ac:dyDescent="0.25">
      <c r="B84" t="s">
        <v>903</v>
      </c>
      <c r="C84">
        <v>6</v>
      </c>
      <c r="D84">
        <v>12</v>
      </c>
      <c r="E84">
        <v>29</v>
      </c>
      <c r="F84">
        <v>546</v>
      </c>
      <c r="G84">
        <v>69</v>
      </c>
      <c r="H84">
        <v>4.9169999999999998</v>
      </c>
    </row>
    <row r="85" spans="2:9" x14ac:dyDescent="0.25">
      <c r="B85" t="s">
        <v>951</v>
      </c>
      <c r="C85">
        <v>6</v>
      </c>
      <c r="D85">
        <v>12</v>
      </c>
      <c r="E85">
        <v>41</v>
      </c>
      <c r="F85">
        <v>390</v>
      </c>
      <c r="G85">
        <v>93</v>
      </c>
      <c r="H85">
        <v>4.9219999999999997</v>
      </c>
    </row>
    <row r="86" spans="2:9" x14ac:dyDescent="0.25">
      <c r="B86" t="s">
        <v>891</v>
      </c>
      <c r="C86">
        <v>6</v>
      </c>
      <c r="D86">
        <v>12</v>
      </c>
      <c r="E86">
        <v>26</v>
      </c>
      <c r="F86">
        <v>606</v>
      </c>
      <c r="G86">
        <v>64</v>
      </c>
      <c r="H86">
        <v>4.9800000000000004</v>
      </c>
    </row>
    <row r="87" spans="2:9" x14ac:dyDescent="0.25">
      <c r="B87" t="s">
        <v>887</v>
      </c>
      <c r="C87">
        <v>6</v>
      </c>
      <c r="D87">
        <v>12</v>
      </c>
      <c r="E87">
        <v>25</v>
      </c>
      <c r="F87">
        <v>630</v>
      </c>
      <c r="G87">
        <v>62</v>
      </c>
      <c r="H87">
        <v>4.9950000000000001</v>
      </c>
    </row>
    <row r="88" spans="2:9" x14ac:dyDescent="0.25">
      <c r="B88" t="s">
        <v>907</v>
      </c>
      <c r="C88">
        <v>6</v>
      </c>
      <c r="D88">
        <v>12</v>
      </c>
      <c r="E88">
        <v>30</v>
      </c>
      <c r="F88">
        <v>528</v>
      </c>
      <c r="G88">
        <v>71</v>
      </c>
      <c r="H88">
        <v>5.0410000000000004</v>
      </c>
    </row>
    <row r="89" spans="2:9" x14ac:dyDescent="0.25">
      <c r="B89" t="s">
        <v>939</v>
      </c>
      <c r="C89">
        <v>6</v>
      </c>
      <c r="D89">
        <v>12</v>
      </c>
      <c r="E89">
        <v>38</v>
      </c>
      <c r="F89">
        <v>420</v>
      </c>
      <c r="G89">
        <v>87</v>
      </c>
      <c r="H89">
        <v>5.0529999999999999</v>
      </c>
    </row>
    <row r="90" spans="2:9" x14ac:dyDescent="0.25">
      <c r="B90" t="s">
        <v>899</v>
      </c>
      <c r="C90">
        <v>6</v>
      </c>
      <c r="D90">
        <v>12</v>
      </c>
      <c r="E90">
        <v>28</v>
      </c>
      <c r="F90">
        <v>564</v>
      </c>
      <c r="G90">
        <v>68</v>
      </c>
      <c r="H90">
        <v>5.0789999999999997</v>
      </c>
    </row>
    <row r="91" spans="2:9" x14ac:dyDescent="0.25">
      <c r="B91" t="s">
        <v>915</v>
      </c>
      <c r="C91">
        <v>6</v>
      </c>
      <c r="D91">
        <v>12</v>
      </c>
      <c r="E91">
        <v>32</v>
      </c>
      <c r="F91">
        <v>496</v>
      </c>
      <c r="G91">
        <v>75</v>
      </c>
      <c r="H91">
        <v>5.117</v>
      </c>
    </row>
    <row r="92" spans="2:9" x14ac:dyDescent="0.25">
      <c r="B92" t="s">
        <v>923</v>
      </c>
      <c r="C92">
        <v>6</v>
      </c>
      <c r="D92">
        <v>12</v>
      </c>
      <c r="E92">
        <v>34</v>
      </c>
      <c r="F92">
        <v>468</v>
      </c>
      <c r="G92">
        <v>79</v>
      </c>
      <c r="H92">
        <v>5.12</v>
      </c>
    </row>
    <row r="93" spans="2:9" x14ac:dyDescent="0.25">
      <c r="B93" t="s">
        <v>911</v>
      </c>
      <c r="C93">
        <v>6</v>
      </c>
      <c r="D93">
        <v>12</v>
      </c>
      <c r="E93">
        <v>31</v>
      </c>
      <c r="F93">
        <v>512</v>
      </c>
      <c r="G93">
        <v>73</v>
      </c>
      <c r="H93">
        <v>5.2</v>
      </c>
      <c r="I93">
        <v>-4</v>
      </c>
    </row>
    <row r="94" spans="2:9" x14ac:dyDescent="0.25">
      <c r="B94" t="s">
        <v>967</v>
      </c>
      <c r="C94">
        <v>6</v>
      </c>
      <c r="D94">
        <v>12</v>
      </c>
      <c r="E94">
        <v>45</v>
      </c>
      <c r="F94">
        <v>356</v>
      </c>
      <c r="G94">
        <v>100</v>
      </c>
      <c r="H94">
        <v>5.24</v>
      </c>
      <c r="I94">
        <v>-3</v>
      </c>
    </row>
    <row r="95" spans="2:9" x14ac:dyDescent="0.25">
      <c r="B95" t="s">
        <v>959</v>
      </c>
      <c r="C95">
        <v>6</v>
      </c>
      <c r="D95">
        <v>12</v>
      </c>
      <c r="E95">
        <v>43</v>
      </c>
      <c r="F95">
        <v>372</v>
      </c>
      <c r="G95">
        <v>96</v>
      </c>
      <c r="H95">
        <v>5.2519999999999998</v>
      </c>
      <c r="I95">
        <v>-2</v>
      </c>
    </row>
    <row r="96" spans="2:9" x14ac:dyDescent="0.25">
      <c r="B96" t="s">
        <v>963</v>
      </c>
      <c r="C96">
        <v>6</v>
      </c>
      <c r="D96">
        <v>12</v>
      </c>
      <c r="E96">
        <v>44</v>
      </c>
      <c r="F96">
        <v>364</v>
      </c>
      <c r="G96">
        <v>98</v>
      </c>
      <c r="H96">
        <v>5.2629999999999999</v>
      </c>
      <c r="I96">
        <v>-1</v>
      </c>
    </row>
    <row r="97" spans="2:7" x14ac:dyDescent="0.25">
      <c r="B97" t="s">
        <v>947</v>
      </c>
      <c r="C97">
        <v>6</v>
      </c>
      <c r="D97">
        <v>12</v>
      </c>
      <c r="E97">
        <v>40</v>
      </c>
      <c r="F97">
        <v>399</v>
      </c>
      <c r="G97">
        <v>91</v>
      </c>
    </row>
    <row r="98" spans="2:7" x14ac:dyDescent="0.25">
      <c r="B98" t="s">
        <v>948</v>
      </c>
      <c r="C98">
        <v>7</v>
      </c>
      <c r="D98">
        <v>12</v>
      </c>
      <c r="E98">
        <v>40</v>
      </c>
      <c r="F98">
        <v>342</v>
      </c>
      <c r="G98">
        <v>91</v>
      </c>
    </row>
    <row r="99" spans="2:7" x14ac:dyDescent="0.25">
      <c r="B99" t="s">
        <v>949</v>
      </c>
      <c r="C99">
        <v>8</v>
      </c>
      <c r="D99">
        <v>12</v>
      </c>
      <c r="E99">
        <v>40</v>
      </c>
      <c r="F99">
        <v>299</v>
      </c>
      <c r="G99">
        <v>91</v>
      </c>
    </row>
    <row r="100" spans="2:7" x14ac:dyDescent="0.25">
      <c r="B100" t="s">
        <v>950</v>
      </c>
      <c r="C100">
        <v>9</v>
      </c>
      <c r="D100">
        <v>12</v>
      </c>
      <c r="E100">
        <v>40</v>
      </c>
      <c r="F100">
        <v>266</v>
      </c>
      <c r="G100">
        <v>91</v>
      </c>
    </row>
  </sheetData>
  <sortState ref="B2:H100">
    <sortCondition ref="H1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6C869-1D1D-4602-AA18-CA813EAE00BC}">
  <dimension ref="B1:I100"/>
  <sheetViews>
    <sheetView zoomScaleNormal="100" workbookViewId="0">
      <selection activeCell="C2" sqref="C2:H2"/>
    </sheetView>
  </sheetViews>
  <sheetFormatPr defaultRowHeight="13.8" x14ac:dyDescent="0.25"/>
  <sheetData>
    <row r="1" spans="2:9" x14ac:dyDescent="0.25"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2:9" x14ac:dyDescent="0.25">
      <c r="B2" t="s">
        <v>1347</v>
      </c>
      <c r="C2">
        <v>9</v>
      </c>
      <c r="D2">
        <v>14</v>
      </c>
      <c r="E2">
        <v>50</v>
      </c>
      <c r="F2">
        <v>249</v>
      </c>
      <c r="G2">
        <v>110</v>
      </c>
      <c r="H2">
        <v>4.08</v>
      </c>
      <c r="I2">
        <v>1</v>
      </c>
    </row>
    <row r="3" spans="2:9" x14ac:dyDescent="0.25">
      <c r="B3" t="s">
        <v>1050</v>
      </c>
      <c r="C3">
        <v>9</v>
      </c>
      <c r="D3">
        <v>14</v>
      </c>
      <c r="E3">
        <v>44</v>
      </c>
      <c r="F3">
        <v>283</v>
      </c>
      <c r="G3">
        <v>98</v>
      </c>
      <c r="H3">
        <v>4.0890000000000004</v>
      </c>
      <c r="I3">
        <v>2</v>
      </c>
    </row>
    <row r="4" spans="2:9" x14ac:dyDescent="0.25">
      <c r="B4" t="s">
        <v>1054</v>
      </c>
      <c r="C4">
        <v>9</v>
      </c>
      <c r="D4">
        <v>14</v>
      </c>
      <c r="E4">
        <v>45</v>
      </c>
      <c r="F4">
        <v>277</v>
      </c>
      <c r="G4">
        <v>100</v>
      </c>
      <c r="H4">
        <v>4.09</v>
      </c>
      <c r="I4">
        <v>3</v>
      </c>
    </row>
    <row r="5" spans="2:9" x14ac:dyDescent="0.25">
      <c r="B5" t="s">
        <v>1338</v>
      </c>
      <c r="C5">
        <v>9</v>
      </c>
      <c r="D5">
        <v>14</v>
      </c>
      <c r="E5">
        <v>47</v>
      </c>
      <c r="F5">
        <v>265</v>
      </c>
      <c r="G5">
        <v>104</v>
      </c>
      <c r="H5">
        <v>4.0960000000000001</v>
      </c>
      <c r="I5">
        <v>4</v>
      </c>
    </row>
    <row r="6" spans="2:9" x14ac:dyDescent="0.25">
      <c r="B6" t="s">
        <v>1334</v>
      </c>
      <c r="C6">
        <v>8</v>
      </c>
      <c r="D6">
        <v>14</v>
      </c>
      <c r="E6">
        <v>46</v>
      </c>
      <c r="F6">
        <v>305</v>
      </c>
      <c r="G6">
        <v>102</v>
      </c>
      <c r="H6">
        <v>4.0990000000000002</v>
      </c>
    </row>
    <row r="7" spans="2:9" x14ac:dyDescent="0.25">
      <c r="B7" t="s">
        <v>1046</v>
      </c>
      <c r="C7">
        <v>9</v>
      </c>
      <c r="D7">
        <v>14</v>
      </c>
      <c r="E7">
        <v>43</v>
      </c>
      <c r="F7">
        <v>289</v>
      </c>
      <c r="G7">
        <v>96</v>
      </c>
      <c r="H7">
        <v>4.1029999999999998</v>
      </c>
    </row>
    <row r="8" spans="2:9" x14ac:dyDescent="0.25">
      <c r="B8" t="s">
        <v>1038</v>
      </c>
      <c r="C8">
        <v>9</v>
      </c>
      <c r="D8">
        <v>14</v>
      </c>
      <c r="E8">
        <v>41</v>
      </c>
      <c r="F8">
        <v>303</v>
      </c>
      <c r="G8">
        <v>93</v>
      </c>
      <c r="H8">
        <v>4.1109999999999998</v>
      </c>
    </row>
    <row r="9" spans="2:9" x14ac:dyDescent="0.25">
      <c r="B9" t="s">
        <v>1045</v>
      </c>
      <c r="C9">
        <v>8</v>
      </c>
      <c r="D9">
        <v>14</v>
      </c>
      <c r="E9">
        <v>43</v>
      </c>
      <c r="F9">
        <v>325</v>
      </c>
      <c r="G9">
        <v>96</v>
      </c>
      <c r="H9">
        <v>4.1159999999999997</v>
      </c>
    </row>
    <row r="10" spans="2:9" x14ac:dyDescent="0.25">
      <c r="B10" t="s">
        <v>1335</v>
      </c>
      <c r="C10">
        <v>9</v>
      </c>
      <c r="D10">
        <v>14</v>
      </c>
      <c r="E10">
        <v>46</v>
      </c>
      <c r="F10">
        <v>271</v>
      </c>
      <c r="G10">
        <v>102</v>
      </c>
      <c r="H10">
        <v>4.1159999999999997</v>
      </c>
    </row>
    <row r="11" spans="2:9" x14ac:dyDescent="0.25">
      <c r="B11" t="s">
        <v>1346</v>
      </c>
      <c r="C11">
        <v>8</v>
      </c>
      <c r="D11">
        <v>14</v>
      </c>
      <c r="E11">
        <v>50</v>
      </c>
      <c r="F11">
        <v>281</v>
      </c>
      <c r="G11">
        <v>110</v>
      </c>
      <c r="H11">
        <v>4.13</v>
      </c>
    </row>
    <row r="12" spans="2:9" x14ac:dyDescent="0.25">
      <c r="B12" t="s">
        <v>1037</v>
      </c>
      <c r="C12">
        <v>8</v>
      </c>
      <c r="D12">
        <v>14</v>
      </c>
      <c r="E12">
        <v>41</v>
      </c>
      <c r="F12">
        <v>341</v>
      </c>
      <c r="G12">
        <v>93</v>
      </c>
      <c r="H12">
        <v>4.1310000000000002</v>
      </c>
    </row>
    <row r="13" spans="2:9" x14ac:dyDescent="0.25">
      <c r="B13" t="s">
        <v>1014</v>
      </c>
      <c r="C13">
        <v>9</v>
      </c>
      <c r="D13">
        <v>14</v>
      </c>
      <c r="E13">
        <v>35</v>
      </c>
      <c r="F13">
        <v>353</v>
      </c>
      <c r="G13">
        <v>81</v>
      </c>
      <c r="H13">
        <v>4.1349999999999998</v>
      </c>
    </row>
    <row r="14" spans="2:9" x14ac:dyDescent="0.25">
      <c r="B14" t="s">
        <v>1025</v>
      </c>
      <c r="C14">
        <v>8</v>
      </c>
      <c r="D14">
        <v>14</v>
      </c>
      <c r="E14">
        <v>38</v>
      </c>
      <c r="F14">
        <v>367</v>
      </c>
      <c r="G14">
        <v>87</v>
      </c>
      <c r="H14">
        <v>4.1369999999999996</v>
      </c>
    </row>
    <row r="15" spans="2:9" x14ac:dyDescent="0.25">
      <c r="B15" t="s">
        <v>1022</v>
      </c>
      <c r="C15">
        <v>9</v>
      </c>
      <c r="D15">
        <v>14</v>
      </c>
      <c r="E15">
        <v>37</v>
      </c>
      <c r="F15">
        <v>335</v>
      </c>
      <c r="G15">
        <v>85</v>
      </c>
      <c r="H15">
        <v>4.1420000000000003</v>
      </c>
    </row>
    <row r="16" spans="2:9" x14ac:dyDescent="0.25">
      <c r="B16" t="s">
        <v>1342</v>
      </c>
      <c r="C16">
        <v>1</v>
      </c>
      <c r="D16">
        <v>14</v>
      </c>
      <c r="E16">
        <v>49</v>
      </c>
      <c r="F16">
        <v>229</v>
      </c>
      <c r="G16">
        <v>108</v>
      </c>
      <c r="H16">
        <v>4.1420000000000003</v>
      </c>
    </row>
    <row r="17" spans="2:8" x14ac:dyDescent="0.25">
      <c r="B17" t="s">
        <v>1041</v>
      </c>
      <c r="C17">
        <v>8</v>
      </c>
      <c r="D17">
        <v>14</v>
      </c>
      <c r="E17">
        <v>42</v>
      </c>
      <c r="F17">
        <v>333</v>
      </c>
      <c r="G17">
        <v>95</v>
      </c>
      <c r="H17">
        <v>4.1440000000000001</v>
      </c>
    </row>
    <row r="18" spans="2:8" x14ac:dyDescent="0.25">
      <c r="B18" t="s">
        <v>1021</v>
      </c>
      <c r="C18">
        <v>8</v>
      </c>
      <c r="D18">
        <v>14</v>
      </c>
      <c r="E18">
        <v>37</v>
      </c>
      <c r="F18">
        <v>377</v>
      </c>
      <c r="G18">
        <v>85</v>
      </c>
      <c r="H18">
        <v>4.1559999999999997</v>
      </c>
    </row>
    <row r="19" spans="2:8" x14ac:dyDescent="0.25">
      <c r="B19" t="s">
        <v>1017</v>
      </c>
      <c r="C19">
        <v>8</v>
      </c>
      <c r="D19">
        <v>14</v>
      </c>
      <c r="E19">
        <v>36</v>
      </c>
      <c r="F19">
        <v>387</v>
      </c>
      <c r="G19">
        <v>83</v>
      </c>
      <c r="H19">
        <v>4.1630000000000003</v>
      </c>
    </row>
    <row r="20" spans="2:8" x14ac:dyDescent="0.25">
      <c r="B20" t="s">
        <v>1053</v>
      </c>
      <c r="C20">
        <v>8</v>
      </c>
      <c r="D20">
        <v>14</v>
      </c>
      <c r="E20">
        <v>45</v>
      </c>
      <c r="F20">
        <v>311</v>
      </c>
      <c r="G20">
        <v>100</v>
      </c>
      <c r="H20">
        <v>4.181</v>
      </c>
    </row>
    <row r="21" spans="2:8" x14ac:dyDescent="0.25">
      <c r="B21" t="s">
        <v>1009</v>
      </c>
      <c r="C21">
        <v>8</v>
      </c>
      <c r="D21">
        <v>14</v>
      </c>
      <c r="E21">
        <v>34</v>
      </c>
      <c r="F21">
        <v>409</v>
      </c>
      <c r="G21">
        <v>79</v>
      </c>
      <c r="H21">
        <v>4.1920000000000002</v>
      </c>
    </row>
    <row r="22" spans="2:8" x14ac:dyDescent="0.25">
      <c r="B22" t="s">
        <v>1005</v>
      </c>
      <c r="C22">
        <v>8</v>
      </c>
      <c r="D22">
        <v>14</v>
      </c>
      <c r="E22">
        <v>33</v>
      </c>
      <c r="F22">
        <v>421</v>
      </c>
      <c r="G22">
        <v>77</v>
      </c>
      <c r="H22">
        <v>4.2080000000000002</v>
      </c>
    </row>
    <row r="23" spans="2:8" x14ac:dyDescent="0.25">
      <c r="B23" t="s">
        <v>994</v>
      </c>
      <c r="C23">
        <v>9</v>
      </c>
      <c r="D23">
        <v>14</v>
      </c>
      <c r="E23">
        <v>30</v>
      </c>
      <c r="F23">
        <v>411</v>
      </c>
      <c r="G23">
        <v>71</v>
      </c>
      <c r="H23">
        <v>4.21</v>
      </c>
    </row>
    <row r="24" spans="2:8" x14ac:dyDescent="0.25">
      <c r="B24" t="s">
        <v>1030</v>
      </c>
      <c r="C24">
        <v>9</v>
      </c>
      <c r="D24">
        <v>14</v>
      </c>
      <c r="E24">
        <v>39</v>
      </c>
      <c r="F24">
        <v>318</v>
      </c>
      <c r="G24">
        <v>89</v>
      </c>
      <c r="H24">
        <v>4.2169999999999996</v>
      </c>
    </row>
    <row r="25" spans="2:8" x14ac:dyDescent="0.25">
      <c r="B25" t="s">
        <v>1336</v>
      </c>
      <c r="C25">
        <v>1</v>
      </c>
      <c r="D25">
        <v>14</v>
      </c>
      <c r="E25">
        <v>47</v>
      </c>
      <c r="F25">
        <v>238</v>
      </c>
      <c r="G25">
        <v>104</v>
      </c>
      <c r="H25">
        <v>4.218</v>
      </c>
    </row>
    <row r="26" spans="2:8" x14ac:dyDescent="0.25">
      <c r="B26" t="s">
        <v>1343</v>
      </c>
      <c r="C26">
        <v>8</v>
      </c>
      <c r="D26">
        <v>14</v>
      </c>
      <c r="E26">
        <v>49</v>
      </c>
      <c r="F26">
        <v>286</v>
      </c>
      <c r="G26">
        <v>108</v>
      </c>
      <c r="H26">
        <v>4.2190000000000003</v>
      </c>
    </row>
    <row r="27" spans="2:8" x14ac:dyDescent="0.25">
      <c r="B27" t="s">
        <v>1344</v>
      </c>
      <c r="C27">
        <v>9</v>
      </c>
      <c r="D27">
        <v>14</v>
      </c>
      <c r="E27">
        <v>49</v>
      </c>
      <c r="F27">
        <v>254</v>
      </c>
      <c r="G27">
        <v>108</v>
      </c>
      <c r="H27">
        <v>4.2270000000000003</v>
      </c>
    </row>
    <row r="28" spans="2:8" x14ac:dyDescent="0.25">
      <c r="B28" t="s">
        <v>1049</v>
      </c>
      <c r="C28">
        <v>8</v>
      </c>
      <c r="D28">
        <v>14</v>
      </c>
      <c r="E28">
        <v>44</v>
      </c>
      <c r="F28">
        <v>318</v>
      </c>
      <c r="G28">
        <v>98</v>
      </c>
      <c r="H28">
        <v>4.2279999999999998</v>
      </c>
    </row>
    <row r="29" spans="2:8" x14ac:dyDescent="0.25">
      <c r="B29" t="s">
        <v>1337</v>
      </c>
      <c r="C29">
        <v>8</v>
      </c>
      <c r="D29">
        <v>14</v>
      </c>
      <c r="E29">
        <v>47</v>
      </c>
      <c r="F29">
        <v>298</v>
      </c>
      <c r="G29">
        <v>104</v>
      </c>
      <c r="H29">
        <v>4.2290000000000001</v>
      </c>
    </row>
    <row r="30" spans="2:8" x14ac:dyDescent="0.25">
      <c r="B30" t="s">
        <v>1339</v>
      </c>
      <c r="C30">
        <v>1</v>
      </c>
      <c r="D30">
        <v>14</v>
      </c>
      <c r="E30">
        <v>48</v>
      </c>
      <c r="F30">
        <v>234</v>
      </c>
      <c r="G30">
        <v>106</v>
      </c>
      <c r="H30">
        <v>4.2300000000000004</v>
      </c>
    </row>
    <row r="31" spans="2:8" x14ac:dyDescent="0.25">
      <c r="B31" t="s">
        <v>986</v>
      </c>
      <c r="C31">
        <v>9</v>
      </c>
      <c r="D31">
        <v>14</v>
      </c>
      <c r="E31">
        <v>28</v>
      </c>
      <c r="F31">
        <v>439</v>
      </c>
      <c r="G31">
        <v>68</v>
      </c>
      <c r="H31">
        <v>4.25</v>
      </c>
    </row>
    <row r="32" spans="2:8" x14ac:dyDescent="0.25">
      <c r="B32" t="s">
        <v>1026</v>
      </c>
      <c r="C32">
        <v>9</v>
      </c>
      <c r="D32">
        <v>14</v>
      </c>
      <c r="E32">
        <v>38</v>
      </c>
      <c r="F32">
        <v>326</v>
      </c>
      <c r="G32">
        <v>87</v>
      </c>
      <c r="H32">
        <v>4.2510000000000003</v>
      </c>
    </row>
    <row r="33" spans="2:8" x14ac:dyDescent="0.25">
      <c r="B33" t="s">
        <v>989</v>
      </c>
      <c r="C33">
        <v>8</v>
      </c>
      <c r="D33">
        <v>14</v>
      </c>
      <c r="E33">
        <v>29</v>
      </c>
      <c r="F33">
        <v>477</v>
      </c>
      <c r="G33">
        <v>69</v>
      </c>
      <c r="H33">
        <v>4.2610000000000001</v>
      </c>
    </row>
    <row r="34" spans="2:8" x14ac:dyDescent="0.25">
      <c r="B34" t="s">
        <v>1006</v>
      </c>
      <c r="C34">
        <v>9</v>
      </c>
      <c r="D34">
        <v>14</v>
      </c>
      <c r="E34">
        <v>33</v>
      </c>
      <c r="F34">
        <v>374</v>
      </c>
      <c r="G34">
        <v>77</v>
      </c>
      <c r="H34">
        <v>4.2619999999999996</v>
      </c>
    </row>
    <row r="35" spans="2:8" x14ac:dyDescent="0.25">
      <c r="B35" t="s">
        <v>1029</v>
      </c>
      <c r="C35">
        <v>8</v>
      </c>
      <c r="D35">
        <v>14</v>
      </c>
      <c r="E35">
        <v>39</v>
      </c>
      <c r="F35">
        <v>358</v>
      </c>
      <c r="G35">
        <v>89</v>
      </c>
      <c r="H35">
        <v>4.2809999999999997</v>
      </c>
    </row>
    <row r="36" spans="2:8" x14ac:dyDescent="0.25">
      <c r="B36" t="s">
        <v>1013</v>
      </c>
      <c r="C36">
        <v>8</v>
      </c>
      <c r="D36">
        <v>14</v>
      </c>
      <c r="E36">
        <v>35</v>
      </c>
      <c r="F36">
        <v>398</v>
      </c>
      <c r="G36">
        <v>81</v>
      </c>
      <c r="H36">
        <v>4.2939999999999996</v>
      </c>
    </row>
    <row r="37" spans="2:8" x14ac:dyDescent="0.25">
      <c r="B37" t="s">
        <v>1001</v>
      </c>
      <c r="C37">
        <v>8</v>
      </c>
      <c r="D37">
        <v>14</v>
      </c>
      <c r="E37">
        <v>32</v>
      </c>
      <c r="F37">
        <v>434</v>
      </c>
      <c r="G37">
        <v>75</v>
      </c>
      <c r="H37">
        <v>4.3029999999999999</v>
      </c>
    </row>
    <row r="38" spans="2:8" x14ac:dyDescent="0.25">
      <c r="B38" t="s">
        <v>1002</v>
      </c>
      <c r="C38">
        <v>9</v>
      </c>
      <c r="D38">
        <v>14</v>
      </c>
      <c r="E38">
        <v>32</v>
      </c>
      <c r="F38">
        <v>386</v>
      </c>
      <c r="G38">
        <v>75</v>
      </c>
      <c r="H38">
        <v>4.3040000000000003</v>
      </c>
    </row>
    <row r="39" spans="2:8" x14ac:dyDescent="0.25">
      <c r="B39" t="s">
        <v>1028</v>
      </c>
      <c r="C39">
        <v>7</v>
      </c>
      <c r="D39">
        <v>14</v>
      </c>
      <c r="E39">
        <v>39</v>
      </c>
      <c r="F39">
        <v>409</v>
      </c>
      <c r="G39">
        <v>89</v>
      </c>
      <c r="H39">
        <v>4.3040000000000003</v>
      </c>
    </row>
    <row r="40" spans="2:8" x14ac:dyDescent="0.25">
      <c r="B40" t="s">
        <v>982</v>
      </c>
      <c r="C40">
        <v>9</v>
      </c>
      <c r="D40">
        <v>14</v>
      </c>
      <c r="E40">
        <v>27</v>
      </c>
      <c r="F40">
        <v>455</v>
      </c>
      <c r="G40">
        <v>66</v>
      </c>
      <c r="H40">
        <v>4.3230000000000004</v>
      </c>
    </row>
    <row r="41" spans="2:8" x14ac:dyDescent="0.25">
      <c r="B41" t="s">
        <v>998</v>
      </c>
      <c r="C41">
        <v>9</v>
      </c>
      <c r="D41">
        <v>14</v>
      </c>
      <c r="E41">
        <v>31</v>
      </c>
      <c r="F41">
        <v>398</v>
      </c>
      <c r="G41">
        <v>73</v>
      </c>
      <c r="H41">
        <v>4.3230000000000004</v>
      </c>
    </row>
    <row r="42" spans="2:8" x14ac:dyDescent="0.25">
      <c r="B42" t="s">
        <v>1020</v>
      </c>
      <c r="C42">
        <v>7</v>
      </c>
      <c r="D42">
        <v>14</v>
      </c>
      <c r="E42">
        <v>37</v>
      </c>
      <c r="F42">
        <v>431</v>
      </c>
      <c r="G42">
        <v>85</v>
      </c>
      <c r="H42">
        <v>4.3360000000000003</v>
      </c>
    </row>
    <row r="43" spans="2:8" x14ac:dyDescent="0.25">
      <c r="B43" t="s">
        <v>1012</v>
      </c>
      <c r="C43">
        <v>7</v>
      </c>
      <c r="D43">
        <v>14</v>
      </c>
      <c r="E43">
        <v>35</v>
      </c>
      <c r="F43">
        <v>455</v>
      </c>
      <c r="G43">
        <v>81</v>
      </c>
      <c r="H43">
        <v>4.3410000000000002</v>
      </c>
    </row>
    <row r="44" spans="2:8" x14ac:dyDescent="0.25">
      <c r="B44" t="s">
        <v>1040</v>
      </c>
      <c r="C44">
        <v>7</v>
      </c>
      <c r="D44">
        <v>14</v>
      </c>
      <c r="E44">
        <v>42</v>
      </c>
      <c r="F44">
        <v>381</v>
      </c>
      <c r="G44">
        <v>95</v>
      </c>
      <c r="H44">
        <v>4.3470000000000004</v>
      </c>
    </row>
    <row r="45" spans="2:8" x14ac:dyDescent="0.25">
      <c r="B45" t="s">
        <v>993</v>
      </c>
      <c r="C45">
        <v>8</v>
      </c>
      <c r="D45">
        <v>14</v>
      </c>
      <c r="E45">
        <v>30</v>
      </c>
      <c r="F45">
        <v>462</v>
      </c>
      <c r="G45">
        <v>71</v>
      </c>
      <c r="H45">
        <v>4.3529999999999998</v>
      </c>
    </row>
    <row r="46" spans="2:8" x14ac:dyDescent="0.25">
      <c r="B46" t="s">
        <v>985</v>
      </c>
      <c r="C46">
        <v>8</v>
      </c>
      <c r="D46">
        <v>14</v>
      </c>
      <c r="E46">
        <v>28</v>
      </c>
      <c r="F46">
        <v>494</v>
      </c>
      <c r="G46">
        <v>68</v>
      </c>
      <c r="H46">
        <v>4.3600000000000003</v>
      </c>
    </row>
    <row r="47" spans="2:8" x14ac:dyDescent="0.25">
      <c r="B47" t="s">
        <v>1004</v>
      </c>
      <c r="C47">
        <v>7</v>
      </c>
      <c r="D47">
        <v>14</v>
      </c>
      <c r="E47">
        <v>33</v>
      </c>
      <c r="F47">
        <v>481</v>
      </c>
      <c r="G47">
        <v>77</v>
      </c>
      <c r="H47">
        <v>4.367</v>
      </c>
    </row>
    <row r="48" spans="2:8" x14ac:dyDescent="0.25">
      <c r="B48" t="s">
        <v>1042</v>
      </c>
      <c r="C48">
        <v>9</v>
      </c>
      <c r="D48">
        <v>14</v>
      </c>
      <c r="E48">
        <v>42</v>
      </c>
      <c r="F48">
        <v>296</v>
      </c>
      <c r="G48">
        <v>95</v>
      </c>
      <c r="H48">
        <v>4.3789999999999996</v>
      </c>
    </row>
    <row r="49" spans="2:8" x14ac:dyDescent="0.25">
      <c r="B49" t="s">
        <v>978</v>
      </c>
      <c r="C49">
        <v>9</v>
      </c>
      <c r="D49">
        <v>14</v>
      </c>
      <c r="E49">
        <v>26</v>
      </c>
      <c r="F49">
        <v>471</v>
      </c>
      <c r="G49">
        <v>64</v>
      </c>
      <c r="H49">
        <v>4.383</v>
      </c>
    </row>
    <row r="50" spans="2:8" x14ac:dyDescent="0.25">
      <c r="B50" t="s">
        <v>973</v>
      </c>
      <c r="C50">
        <v>8</v>
      </c>
      <c r="D50">
        <v>14</v>
      </c>
      <c r="E50">
        <v>25</v>
      </c>
      <c r="F50">
        <v>551</v>
      </c>
      <c r="G50">
        <v>62</v>
      </c>
      <c r="H50">
        <v>4.3860000000000001</v>
      </c>
    </row>
    <row r="51" spans="2:8" x14ac:dyDescent="0.25">
      <c r="B51" t="s">
        <v>1341</v>
      </c>
      <c r="C51">
        <v>9</v>
      </c>
      <c r="D51">
        <v>14</v>
      </c>
      <c r="E51">
        <v>48</v>
      </c>
      <c r="F51">
        <v>260</v>
      </c>
      <c r="G51">
        <v>106</v>
      </c>
      <c r="H51">
        <v>4.4139999999999997</v>
      </c>
    </row>
    <row r="52" spans="2:8" x14ac:dyDescent="0.25">
      <c r="B52" t="s">
        <v>997</v>
      </c>
      <c r="C52">
        <v>8</v>
      </c>
      <c r="D52">
        <v>14</v>
      </c>
      <c r="E52">
        <v>31</v>
      </c>
      <c r="F52">
        <v>448</v>
      </c>
      <c r="G52">
        <v>73</v>
      </c>
      <c r="H52">
        <v>4.42</v>
      </c>
    </row>
    <row r="53" spans="2:8" x14ac:dyDescent="0.25">
      <c r="B53" t="s">
        <v>1036</v>
      </c>
      <c r="C53">
        <v>7</v>
      </c>
      <c r="D53">
        <v>14</v>
      </c>
      <c r="E53">
        <v>41</v>
      </c>
      <c r="F53">
        <v>390</v>
      </c>
      <c r="G53">
        <v>93</v>
      </c>
      <c r="H53">
        <v>4.4210000000000003</v>
      </c>
    </row>
    <row r="54" spans="2:8" x14ac:dyDescent="0.25">
      <c r="B54" t="s">
        <v>980</v>
      </c>
      <c r="C54">
        <v>7</v>
      </c>
      <c r="D54">
        <v>14</v>
      </c>
      <c r="E54">
        <v>27</v>
      </c>
      <c r="F54">
        <v>585</v>
      </c>
      <c r="G54">
        <v>66</v>
      </c>
      <c r="H54">
        <v>4.4279999999999999</v>
      </c>
    </row>
    <row r="55" spans="2:8" x14ac:dyDescent="0.25">
      <c r="B55" t="s">
        <v>1016</v>
      </c>
      <c r="C55">
        <v>7</v>
      </c>
      <c r="D55">
        <v>14</v>
      </c>
      <c r="E55">
        <v>36</v>
      </c>
      <c r="F55">
        <v>442</v>
      </c>
      <c r="G55">
        <v>83</v>
      </c>
      <c r="H55">
        <v>4.4379999999999997</v>
      </c>
    </row>
    <row r="56" spans="2:8" x14ac:dyDescent="0.25">
      <c r="B56" t="s">
        <v>1010</v>
      </c>
      <c r="C56">
        <v>9</v>
      </c>
      <c r="D56">
        <v>14</v>
      </c>
      <c r="E56">
        <v>34</v>
      </c>
      <c r="F56">
        <v>364</v>
      </c>
      <c r="G56">
        <v>79</v>
      </c>
      <c r="H56">
        <v>4.4489999999999998</v>
      </c>
    </row>
    <row r="57" spans="2:8" x14ac:dyDescent="0.25">
      <c r="B57" t="s">
        <v>1018</v>
      </c>
      <c r="C57">
        <v>9</v>
      </c>
      <c r="D57">
        <v>14</v>
      </c>
      <c r="E57">
        <v>36</v>
      </c>
      <c r="F57">
        <v>344</v>
      </c>
      <c r="G57">
        <v>83</v>
      </c>
      <c r="H57">
        <v>4.4560000000000004</v>
      </c>
    </row>
    <row r="58" spans="2:8" x14ac:dyDescent="0.25">
      <c r="B58" t="s">
        <v>1345</v>
      </c>
      <c r="C58">
        <v>1</v>
      </c>
      <c r="D58">
        <v>14</v>
      </c>
      <c r="E58">
        <v>50</v>
      </c>
      <c r="F58">
        <v>224</v>
      </c>
      <c r="G58">
        <v>110</v>
      </c>
      <c r="H58">
        <v>4.4580000000000002</v>
      </c>
    </row>
    <row r="59" spans="2:8" x14ac:dyDescent="0.25">
      <c r="B59" t="s">
        <v>977</v>
      </c>
      <c r="C59">
        <v>8</v>
      </c>
      <c r="D59">
        <v>14</v>
      </c>
      <c r="E59">
        <v>26</v>
      </c>
      <c r="F59">
        <v>530</v>
      </c>
      <c r="G59">
        <v>64</v>
      </c>
      <c r="H59">
        <v>4.46</v>
      </c>
    </row>
    <row r="60" spans="2:8" x14ac:dyDescent="0.25">
      <c r="B60" t="s">
        <v>988</v>
      </c>
      <c r="C60">
        <v>7</v>
      </c>
      <c r="D60">
        <v>14</v>
      </c>
      <c r="E60">
        <v>29</v>
      </c>
      <c r="F60">
        <v>546</v>
      </c>
      <c r="G60">
        <v>69</v>
      </c>
      <c r="H60">
        <v>4.4690000000000003</v>
      </c>
    </row>
    <row r="61" spans="2:8" x14ac:dyDescent="0.25">
      <c r="B61" t="s">
        <v>990</v>
      </c>
      <c r="C61">
        <v>9</v>
      </c>
      <c r="D61">
        <v>14</v>
      </c>
      <c r="E61">
        <v>29</v>
      </c>
      <c r="F61">
        <v>424</v>
      </c>
      <c r="G61">
        <v>69</v>
      </c>
      <c r="H61">
        <v>4.476</v>
      </c>
    </row>
    <row r="62" spans="2:8" x14ac:dyDescent="0.25">
      <c r="B62" t="s">
        <v>1340</v>
      </c>
      <c r="C62">
        <v>8</v>
      </c>
      <c r="D62">
        <v>14</v>
      </c>
      <c r="E62">
        <v>48</v>
      </c>
      <c r="F62">
        <v>292</v>
      </c>
      <c r="G62">
        <v>106</v>
      </c>
      <c r="H62">
        <v>4.4909999999999997</v>
      </c>
    </row>
    <row r="63" spans="2:8" x14ac:dyDescent="0.25">
      <c r="B63" t="s">
        <v>974</v>
      </c>
      <c r="C63">
        <v>9</v>
      </c>
      <c r="D63">
        <v>14</v>
      </c>
      <c r="E63">
        <v>25</v>
      </c>
      <c r="F63">
        <v>490</v>
      </c>
      <c r="G63">
        <v>62</v>
      </c>
      <c r="H63">
        <v>4.5019999999999998</v>
      </c>
    </row>
    <row r="64" spans="2:8" x14ac:dyDescent="0.25">
      <c r="B64" t="s">
        <v>984</v>
      </c>
      <c r="C64">
        <v>7</v>
      </c>
      <c r="D64">
        <v>14</v>
      </c>
      <c r="E64">
        <v>28</v>
      </c>
      <c r="F64">
        <v>564</v>
      </c>
      <c r="G64">
        <v>68</v>
      </c>
      <c r="H64">
        <v>4.5389999999999997</v>
      </c>
    </row>
    <row r="65" spans="2:8" x14ac:dyDescent="0.25">
      <c r="B65" t="s">
        <v>1024</v>
      </c>
      <c r="C65">
        <v>7</v>
      </c>
      <c r="D65">
        <v>14</v>
      </c>
      <c r="E65">
        <v>38</v>
      </c>
      <c r="F65">
        <v>420</v>
      </c>
      <c r="G65">
        <v>87</v>
      </c>
      <c r="H65">
        <v>4.54</v>
      </c>
    </row>
    <row r="66" spans="2:8" x14ac:dyDescent="0.25">
      <c r="B66" t="s">
        <v>981</v>
      </c>
      <c r="C66">
        <v>8</v>
      </c>
      <c r="D66">
        <v>14</v>
      </c>
      <c r="E66">
        <v>27</v>
      </c>
      <c r="F66">
        <v>512</v>
      </c>
      <c r="G66">
        <v>66</v>
      </c>
      <c r="H66">
        <v>4.5449999999999999</v>
      </c>
    </row>
    <row r="67" spans="2:8" x14ac:dyDescent="0.25">
      <c r="B67" t="s">
        <v>976</v>
      </c>
      <c r="C67">
        <v>7</v>
      </c>
      <c r="D67">
        <v>14</v>
      </c>
      <c r="E67">
        <v>26</v>
      </c>
      <c r="F67">
        <v>606</v>
      </c>
      <c r="G67">
        <v>64</v>
      </c>
      <c r="H67">
        <v>4.5529999999999999</v>
      </c>
    </row>
    <row r="68" spans="2:8" x14ac:dyDescent="0.25">
      <c r="B68" t="s">
        <v>972</v>
      </c>
      <c r="C68">
        <v>7</v>
      </c>
      <c r="D68">
        <v>14</v>
      </c>
      <c r="E68">
        <v>25</v>
      </c>
      <c r="F68">
        <v>630</v>
      </c>
      <c r="G68">
        <v>62</v>
      </c>
      <c r="H68">
        <v>4.5579999999999998</v>
      </c>
    </row>
    <row r="69" spans="2:8" x14ac:dyDescent="0.25">
      <c r="B69" t="s">
        <v>1008</v>
      </c>
      <c r="C69">
        <v>7</v>
      </c>
      <c r="D69">
        <v>14</v>
      </c>
      <c r="E69">
        <v>34</v>
      </c>
      <c r="F69">
        <v>468</v>
      </c>
      <c r="G69">
        <v>79</v>
      </c>
      <c r="H69">
        <v>4.5640000000000001</v>
      </c>
    </row>
    <row r="70" spans="2:8" x14ac:dyDescent="0.25">
      <c r="B70" t="s">
        <v>992</v>
      </c>
      <c r="C70">
        <v>7</v>
      </c>
      <c r="D70">
        <v>14</v>
      </c>
      <c r="E70">
        <v>30</v>
      </c>
      <c r="F70">
        <v>528</v>
      </c>
      <c r="G70">
        <v>71</v>
      </c>
      <c r="H70">
        <v>4.5750000000000002</v>
      </c>
    </row>
    <row r="71" spans="2:8" x14ac:dyDescent="0.25">
      <c r="B71" t="s">
        <v>1000</v>
      </c>
      <c r="C71">
        <v>7</v>
      </c>
      <c r="D71">
        <v>14</v>
      </c>
      <c r="E71">
        <v>32</v>
      </c>
      <c r="F71">
        <v>496</v>
      </c>
      <c r="G71">
        <v>75</v>
      </c>
      <c r="H71">
        <v>4.5780000000000003</v>
      </c>
    </row>
    <row r="72" spans="2:8" x14ac:dyDescent="0.25">
      <c r="B72" t="s">
        <v>1333</v>
      </c>
      <c r="C72">
        <v>1</v>
      </c>
      <c r="D72">
        <v>14</v>
      </c>
      <c r="E72">
        <v>46</v>
      </c>
      <c r="F72">
        <v>244</v>
      </c>
      <c r="G72">
        <v>102</v>
      </c>
      <c r="H72">
        <v>4.5839999999999996</v>
      </c>
    </row>
    <row r="73" spans="2:8" x14ac:dyDescent="0.25">
      <c r="B73" t="s">
        <v>996</v>
      </c>
      <c r="C73">
        <v>7</v>
      </c>
      <c r="D73">
        <v>14</v>
      </c>
      <c r="E73">
        <v>31</v>
      </c>
      <c r="F73">
        <v>512</v>
      </c>
      <c r="G73">
        <v>73</v>
      </c>
      <c r="H73">
        <v>4.6029999999999998</v>
      </c>
    </row>
    <row r="74" spans="2:8" x14ac:dyDescent="0.25">
      <c r="B74" t="s">
        <v>1052</v>
      </c>
      <c r="C74">
        <v>7</v>
      </c>
      <c r="D74">
        <v>14</v>
      </c>
      <c r="E74">
        <v>45</v>
      </c>
      <c r="F74">
        <v>356</v>
      </c>
      <c r="G74">
        <v>100</v>
      </c>
      <c r="H74">
        <v>4.6500000000000004</v>
      </c>
    </row>
    <row r="75" spans="2:8" x14ac:dyDescent="0.25">
      <c r="B75" t="s">
        <v>1048</v>
      </c>
      <c r="C75">
        <v>7</v>
      </c>
      <c r="D75">
        <v>14</v>
      </c>
      <c r="E75">
        <v>44</v>
      </c>
      <c r="F75">
        <v>364</v>
      </c>
      <c r="G75">
        <v>98</v>
      </c>
      <c r="H75">
        <v>4.67</v>
      </c>
    </row>
    <row r="76" spans="2:8" x14ac:dyDescent="0.25">
      <c r="B76" t="s">
        <v>1044</v>
      </c>
      <c r="C76">
        <v>7</v>
      </c>
      <c r="D76">
        <v>14</v>
      </c>
      <c r="E76">
        <v>43</v>
      </c>
      <c r="F76">
        <v>372</v>
      </c>
      <c r="G76">
        <v>96</v>
      </c>
      <c r="H76">
        <v>4.6779999999999999</v>
      </c>
    </row>
    <row r="77" spans="2:8" x14ac:dyDescent="0.25">
      <c r="B77" t="s">
        <v>1027</v>
      </c>
      <c r="C77">
        <v>6</v>
      </c>
      <c r="D77">
        <v>14</v>
      </c>
      <c r="E77">
        <v>39</v>
      </c>
      <c r="F77">
        <v>477</v>
      </c>
      <c r="G77">
        <v>89</v>
      </c>
      <c r="H77">
        <v>4.6820000000000004</v>
      </c>
    </row>
    <row r="78" spans="2:8" x14ac:dyDescent="0.25">
      <c r="B78" t="s">
        <v>1035</v>
      </c>
      <c r="C78">
        <v>6</v>
      </c>
      <c r="D78">
        <v>14</v>
      </c>
      <c r="E78">
        <v>41</v>
      </c>
      <c r="F78">
        <v>455</v>
      </c>
      <c r="G78">
        <v>93</v>
      </c>
      <c r="H78">
        <v>4.7060000000000004</v>
      </c>
    </row>
    <row r="79" spans="2:8" x14ac:dyDescent="0.25">
      <c r="B79" t="s">
        <v>1019</v>
      </c>
      <c r="C79">
        <v>6</v>
      </c>
      <c r="D79">
        <v>14</v>
      </c>
      <c r="E79">
        <v>37</v>
      </c>
      <c r="F79">
        <v>503</v>
      </c>
      <c r="G79">
        <v>85</v>
      </c>
      <c r="H79">
        <v>4.7069999999999999</v>
      </c>
    </row>
    <row r="80" spans="2:8" x14ac:dyDescent="0.25">
      <c r="B80" t="s">
        <v>1051</v>
      </c>
      <c r="C80">
        <v>6</v>
      </c>
      <c r="D80">
        <v>14</v>
      </c>
      <c r="E80">
        <v>45</v>
      </c>
      <c r="F80">
        <v>415</v>
      </c>
      <c r="G80">
        <v>100</v>
      </c>
      <c r="H80">
        <v>4.718</v>
      </c>
    </row>
    <row r="81" spans="2:9" x14ac:dyDescent="0.25">
      <c r="B81" t="s">
        <v>995</v>
      </c>
      <c r="C81">
        <v>6</v>
      </c>
      <c r="D81">
        <v>14</v>
      </c>
      <c r="E81">
        <v>31</v>
      </c>
      <c r="F81">
        <v>597</v>
      </c>
      <c r="G81">
        <v>73</v>
      </c>
      <c r="H81">
        <v>4.7450000000000001</v>
      </c>
    </row>
    <row r="82" spans="2:9" x14ac:dyDescent="0.25">
      <c r="B82" t="s">
        <v>987</v>
      </c>
      <c r="C82">
        <v>6</v>
      </c>
      <c r="D82">
        <v>14</v>
      </c>
      <c r="E82">
        <v>29</v>
      </c>
      <c r="F82">
        <v>637</v>
      </c>
      <c r="G82">
        <v>69</v>
      </c>
      <c r="H82">
        <v>4.7610000000000001</v>
      </c>
    </row>
    <row r="83" spans="2:9" x14ac:dyDescent="0.25">
      <c r="B83" t="s">
        <v>999</v>
      </c>
      <c r="C83">
        <v>6</v>
      </c>
      <c r="D83">
        <v>14</v>
      </c>
      <c r="E83">
        <v>32</v>
      </c>
      <c r="F83">
        <v>579</v>
      </c>
      <c r="G83">
        <v>75</v>
      </c>
      <c r="H83">
        <v>4.7770000000000001</v>
      </c>
    </row>
    <row r="84" spans="2:9" x14ac:dyDescent="0.25">
      <c r="B84" t="s">
        <v>1023</v>
      </c>
      <c r="C84">
        <v>6</v>
      </c>
      <c r="D84">
        <v>14</v>
      </c>
      <c r="E84">
        <v>38</v>
      </c>
      <c r="F84">
        <v>490</v>
      </c>
      <c r="G84">
        <v>87</v>
      </c>
      <c r="H84">
        <v>4.8040000000000003</v>
      </c>
    </row>
    <row r="85" spans="2:9" x14ac:dyDescent="0.25">
      <c r="B85" t="s">
        <v>983</v>
      </c>
      <c r="C85">
        <v>6</v>
      </c>
      <c r="D85">
        <v>14</v>
      </c>
      <c r="E85">
        <v>28</v>
      </c>
      <c r="F85">
        <v>659</v>
      </c>
      <c r="G85">
        <v>68</v>
      </c>
      <c r="H85">
        <v>4.8109999999999999</v>
      </c>
    </row>
    <row r="86" spans="2:9" x14ac:dyDescent="0.25">
      <c r="B86" t="s">
        <v>1043</v>
      </c>
      <c r="C86">
        <v>6</v>
      </c>
      <c r="D86">
        <v>14</v>
      </c>
      <c r="E86">
        <v>43</v>
      </c>
      <c r="F86">
        <v>434</v>
      </c>
      <c r="G86">
        <v>96</v>
      </c>
      <c r="H86">
        <v>4.82</v>
      </c>
    </row>
    <row r="87" spans="2:9" x14ac:dyDescent="0.25">
      <c r="B87" t="s">
        <v>971</v>
      </c>
      <c r="C87">
        <v>6</v>
      </c>
      <c r="D87">
        <v>14</v>
      </c>
      <c r="E87">
        <v>25</v>
      </c>
      <c r="F87">
        <v>735</v>
      </c>
      <c r="G87">
        <v>62</v>
      </c>
      <c r="H87">
        <v>4.8339999999999996</v>
      </c>
    </row>
    <row r="88" spans="2:9" x14ac:dyDescent="0.25">
      <c r="B88" t="s">
        <v>975</v>
      </c>
      <c r="C88">
        <v>6</v>
      </c>
      <c r="D88">
        <v>14</v>
      </c>
      <c r="E88">
        <v>26</v>
      </c>
      <c r="F88">
        <v>707</v>
      </c>
      <c r="G88">
        <v>64</v>
      </c>
      <c r="H88">
        <v>4.8410000000000002</v>
      </c>
    </row>
    <row r="89" spans="2:9" x14ac:dyDescent="0.25">
      <c r="B89" t="s">
        <v>1011</v>
      </c>
      <c r="C89">
        <v>6</v>
      </c>
      <c r="D89">
        <v>14</v>
      </c>
      <c r="E89">
        <v>35</v>
      </c>
      <c r="F89">
        <v>530</v>
      </c>
      <c r="G89">
        <v>81</v>
      </c>
      <c r="H89">
        <v>4.8620000000000001</v>
      </c>
    </row>
    <row r="90" spans="2:9" x14ac:dyDescent="0.25">
      <c r="B90" t="s">
        <v>1003</v>
      </c>
      <c r="C90">
        <v>6</v>
      </c>
      <c r="D90">
        <v>14</v>
      </c>
      <c r="E90">
        <v>33</v>
      </c>
      <c r="F90">
        <v>562</v>
      </c>
      <c r="G90">
        <v>77</v>
      </c>
      <c r="H90">
        <v>4.8739999999999997</v>
      </c>
    </row>
    <row r="91" spans="2:9" x14ac:dyDescent="0.25">
      <c r="B91" t="s">
        <v>1007</v>
      </c>
      <c r="C91">
        <v>6</v>
      </c>
      <c r="D91">
        <v>14</v>
      </c>
      <c r="E91">
        <v>34</v>
      </c>
      <c r="F91">
        <v>546</v>
      </c>
      <c r="G91">
        <v>79</v>
      </c>
      <c r="H91">
        <v>4.8849999999999998</v>
      </c>
    </row>
    <row r="92" spans="2:9" x14ac:dyDescent="0.25">
      <c r="B92" t="s">
        <v>979</v>
      </c>
      <c r="C92">
        <v>6</v>
      </c>
      <c r="D92">
        <v>14</v>
      </c>
      <c r="E92">
        <v>27</v>
      </c>
      <c r="F92">
        <v>682</v>
      </c>
      <c r="G92">
        <v>66</v>
      </c>
      <c r="H92">
        <v>4.9379999999999997</v>
      </c>
    </row>
    <row r="93" spans="2:9" x14ac:dyDescent="0.25">
      <c r="B93" t="s">
        <v>991</v>
      </c>
      <c r="C93">
        <v>6</v>
      </c>
      <c r="D93">
        <v>14</v>
      </c>
      <c r="E93">
        <v>30</v>
      </c>
      <c r="F93">
        <v>616</v>
      </c>
      <c r="G93">
        <v>71</v>
      </c>
      <c r="H93">
        <v>5.0190000000000001</v>
      </c>
      <c r="I93">
        <v>-4</v>
      </c>
    </row>
    <row r="94" spans="2:9" x14ac:dyDescent="0.25">
      <c r="B94" t="s">
        <v>1015</v>
      </c>
      <c r="C94">
        <v>6</v>
      </c>
      <c r="D94">
        <v>14</v>
      </c>
      <c r="E94">
        <v>36</v>
      </c>
      <c r="F94">
        <v>516</v>
      </c>
      <c r="G94">
        <v>83</v>
      </c>
      <c r="H94">
        <v>5.0199999999999996</v>
      </c>
      <c r="I94">
        <v>-3</v>
      </c>
    </row>
    <row r="95" spans="2:9" x14ac:dyDescent="0.25">
      <c r="B95" t="s">
        <v>1047</v>
      </c>
      <c r="C95">
        <v>6</v>
      </c>
      <c r="D95">
        <v>14</v>
      </c>
      <c r="E95">
        <v>44</v>
      </c>
      <c r="F95">
        <v>424</v>
      </c>
      <c r="G95">
        <v>98</v>
      </c>
      <c r="H95">
        <v>5.0519999999999996</v>
      </c>
      <c r="I95">
        <v>-2</v>
      </c>
    </row>
    <row r="96" spans="2:9" x14ac:dyDescent="0.25">
      <c r="B96" t="s">
        <v>1039</v>
      </c>
      <c r="C96">
        <v>6</v>
      </c>
      <c r="D96">
        <v>14</v>
      </c>
      <c r="E96">
        <v>42</v>
      </c>
      <c r="F96">
        <v>444</v>
      </c>
      <c r="G96">
        <v>95</v>
      </c>
      <c r="H96">
        <v>5.0940000000000003</v>
      </c>
      <c r="I96">
        <v>-1</v>
      </c>
    </row>
    <row r="97" spans="2:7" x14ac:dyDescent="0.25">
      <c r="B97" t="s">
        <v>1031</v>
      </c>
      <c r="C97">
        <v>6</v>
      </c>
      <c r="D97">
        <v>14</v>
      </c>
      <c r="E97">
        <v>40</v>
      </c>
      <c r="F97">
        <v>466</v>
      </c>
      <c r="G97">
        <v>91</v>
      </c>
    </row>
    <row r="98" spans="2:7" x14ac:dyDescent="0.25">
      <c r="B98" t="s">
        <v>1032</v>
      </c>
      <c r="C98">
        <v>7</v>
      </c>
      <c r="D98">
        <v>14</v>
      </c>
      <c r="E98">
        <v>40</v>
      </c>
      <c r="F98">
        <v>399</v>
      </c>
      <c r="G98">
        <v>91</v>
      </c>
    </row>
    <row r="99" spans="2:7" x14ac:dyDescent="0.25">
      <c r="B99" t="s">
        <v>1033</v>
      </c>
      <c r="C99">
        <v>8</v>
      </c>
      <c r="D99">
        <v>14</v>
      </c>
      <c r="E99">
        <v>40</v>
      </c>
      <c r="F99">
        <v>349</v>
      </c>
      <c r="G99">
        <v>91</v>
      </c>
    </row>
    <row r="100" spans="2:7" x14ac:dyDescent="0.25">
      <c r="B100" t="s">
        <v>1034</v>
      </c>
      <c r="C100">
        <v>9</v>
      </c>
      <c r="D100">
        <v>14</v>
      </c>
      <c r="E100">
        <v>40</v>
      </c>
      <c r="F100">
        <v>310</v>
      </c>
      <c r="G100">
        <v>91</v>
      </c>
    </row>
  </sheetData>
  <sortState ref="B2:H100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7422D-6A8A-445C-B7A4-E2610A373CF8}">
  <dimension ref="B1:I100"/>
  <sheetViews>
    <sheetView workbookViewId="0">
      <selection activeCell="C2" sqref="C2:H2"/>
    </sheetView>
  </sheetViews>
  <sheetFormatPr defaultRowHeight="13.8" x14ac:dyDescent="0.25"/>
  <sheetData>
    <row r="1" spans="2:9" x14ac:dyDescent="0.25"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2:9" x14ac:dyDescent="0.25">
      <c r="B2" t="s">
        <v>1362</v>
      </c>
      <c r="C2">
        <v>9</v>
      </c>
      <c r="D2">
        <v>16</v>
      </c>
      <c r="E2">
        <v>50</v>
      </c>
      <c r="F2">
        <v>285</v>
      </c>
      <c r="G2">
        <v>110</v>
      </c>
      <c r="H2">
        <v>4.0250000000000004</v>
      </c>
      <c r="I2">
        <v>1</v>
      </c>
    </row>
    <row r="3" spans="2:9" x14ac:dyDescent="0.25">
      <c r="B3" t="s">
        <v>1359</v>
      </c>
      <c r="C3">
        <v>9</v>
      </c>
      <c r="D3">
        <v>16</v>
      </c>
      <c r="E3">
        <v>49</v>
      </c>
      <c r="F3">
        <v>291</v>
      </c>
      <c r="G3">
        <v>108</v>
      </c>
      <c r="H3">
        <v>4.0410000000000004</v>
      </c>
      <c r="I3">
        <v>2</v>
      </c>
    </row>
    <row r="4" spans="2:9" x14ac:dyDescent="0.25">
      <c r="B4" t="s">
        <v>1356</v>
      </c>
      <c r="C4">
        <v>9</v>
      </c>
      <c r="D4">
        <v>16</v>
      </c>
      <c r="E4">
        <v>48</v>
      </c>
      <c r="F4">
        <v>297</v>
      </c>
      <c r="G4">
        <v>106</v>
      </c>
      <c r="H4">
        <v>4.0439999999999996</v>
      </c>
      <c r="I4">
        <v>3</v>
      </c>
    </row>
    <row r="5" spans="2:9" x14ac:dyDescent="0.25">
      <c r="B5" t="s">
        <v>1353</v>
      </c>
      <c r="C5">
        <v>9</v>
      </c>
      <c r="D5">
        <v>16</v>
      </c>
      <c r="E5">
        <v>47</v>
      </c>
      <c r="F5">
        <v>303</v>
      </c>
      <c r="G5">
        <v>104</v>
      </c>
      <c r="H5">
        <v>4.05</v>
      </c>
      <c r="I5">
        <v>4</v>
      </c>
    </row>
    <row r="6" spans="2:9" x14ac:dyDescent="0.25">
      <c r="B6" t="s">
        <v>1350</v>
      </c>
      <c r="C6">
        <v>9</v>
      </c>
      <c r="D6">
        <v>16</v>
      </c>
      <c r="E6">
        <v>46</v>
      </c>
      <c r="F6">
        <v>309</v>
      </c>
      <c r="G6">
        <v>102</v>
      </c>
      <c r="H6">
        <v>4.056</v>
      </c>
    </row>
    <row r="7" spans="2:9" x14ac:dyDescent="0.25">
      <c r="B7" t="s">
        <v>1360</v>
      </c>
      <c r="C7">
        <v>1</v>
      </c>
      <c r="D7">
        <v>16</v>
      </c>
      <c r="E7">
        <v>50</v>
      </c>
      <c r="F7">
        <v>257</v>
      </c>
      <c r="G7">
        <v>110</v>
      </c>
      <c r="H7">
        <v>4.0570000000000004</v>
      </c>
    </row>
    <row r="8" spans="2:9" x14ac:dyDescent="0.25">
      <c r="B8" t="s">
        <v>1145</v>
      </c>
      <c r="C8">
        <v>9</v>
      </c>
      <c r="D8">
        <v>16</v>
      </c>
      <c r="E8">
        <v>44</v>
      </c>
      <c r="F8">
        <v>323</v>
      </c>
      <c r="G8">
        <v>98</v>
      </c>
      <c r="H8">
        <v>4.0609999999999999</v>
      </c>
    </row>
    <row r="9" spans="2:9" x14ac:dyDescent="0.25">
      <c r="B9" t="s">
        <v>1361</v>
      </c>
      <c r="C9">
        <v>8</v>
      </c>
      <c r="D9">
        <v>16</v>
      </c>
      <c r="E9">
        <v>50</v>
      </c>
      <c r="F9">
        <v>321</v>
      </c>
      <c r="G9">
        <v>110</v>
      </c>
      <c r="H9">
        <v>4.0709999999999997</v>
      </c>
    </row>
    <row r="10" spans="2:9" x14ac:dyDescent="0.25">
      <c r="B10" t="s">
        <v>1354</v>
      </c>
      <c r="C10">
        <v>1</v>
      </c>
      <c r="D10">
        <v>16</v>
      </c>
      <c r="E10">
        <v>48</v>
      </c>
      <c r="F10">
        <v>267</v>
      </c>
      <c r="G10">
        <v>106</v>
      </c>
      <c r="H10">
        <v>4.0730000000000004</v>
      </c>
    </row>
    <row r="11" spans="2:9" x14ac:dyDescent="0.25">
      <c r="B11" t="s">
        <v>1121</v>
      </c>
      <c r="C11">
        <v>9</v>
      </c>
      <c r="D11">
        <v>16</v>
      </c>
      <c r="E11">
        <v>38</v>
      </c>
      <c r="F11">
        <v>373</v>
      </c>
      <c r="G11">
        <v>87</v>
      </c>
      <c r="H11">
        <v>4.0750000000000002</v>
      </c>
    </row>
    <row r="12" spans="2:9" x14ac:dyDescent="0.25">
      <c r="B12" t="s">
        <v>1124</v>
      </c>
      <c r="C12">
        <v>8</v>
      </c>
      <c r="D12">
        <v>16</v>
      </c>
      <c r="E12">
        <v>39</v>
      </c>
      <c r="F12">
        <v>409</v>
      </c>
      <c r="G12">
        <v>89</v>
      </c>
      <c r="H12">
        <v>4.0810000000000004</v>
      </c>
    </row>
    <row r="13" spans="2:9" x14ac:dyDescent="0.25">
      <c r="B13" t="s">
        <v>1351</v>
      </c>
      <c r="C13">
        <v>1</v>
      </c>
      <c r="D13">
        <v>16</v>
      </c>
      <c r="E13">
        <v>47</v>
      </c>
      <c r="F13">
        <v>273</v>
      </c>
      <c r="G13">
        <v>104</v>
      </c>
      <c r="H13">
        <v>4.0810000000000004</v>
      </c>
    </row>
    <row r="14" spans="2:9" x14ac:dyDescent="0.25">
      <c r="B14" t="s">
        <v>1352</v>
      </c>
      <c r="C14">
        <v>8</v>
      </c>
      <c r="D14">
        <v>16</v>
      </c>
      <c r="E14">
        <v>47</v>
      </c>
      <c r="F14">
        <v>341</v>
      </c>
      <c r="G14">
        <v>104</v>
      </c>
      <c r="H14">
        <v>4.0839999999999996</v>
      </c>
    </row>
    <row r="15" spans="2:9" x14ac:dyDescent="0.25">
      <c r="B15" t="s">
        <v>1358</v>
      </c>
      <c r="C15">
        <v>8</v>
      </c>
      <c r="D15">
        <v>16</v>
      </c>
      <c r="E15">
        <v>49</v>
      </c>
      <c r="F15">
        <v>327</v>
      </c>
      <c r="G15">
        <v>108</v>
      </c>
      <c r="H15">
        <v>4.0960000000000001</v>
      </c>
    </row>
    <row r="16" spans="2:9" x14ac:dyDescent="0.25">
      <c r="B16" t="s">
        <v>1117</v>
      </c>
      <c r="C16">
        <v>9</v>
      </c>
      <c r="D16">
        <v>16</v>
      </c>
      <c r="E16">
        <v>37</v>
      </c>
      <c r="F16">
        <v>383</v>
      </c>
      <c r="G16">
        <v>85</v>
      </c>
      <c r="H16">
        <v>4.1100000000000003</v>
      </c>
    </row>
    <row r="17" spans="2:8" x14ac:dyDescent="0.25">
      <c r="B17" t="s">
        <v>1136</v>
      </c>
      <c r="C17">
        <v>8</v>
      </c>
      <c r="D17">
        <v>16</v>
      </c>
      <c r="E17">
        <v>42</v>
      </c>
      <c r="F17">
        <v>381</v>
      </c>
      <c r="G17">
        <v>95</v>
      </c>
      <c r="H17">
        <v>4.117</v>
      </c>
    </row>
    <row r="18" spans="2:8" x14ac:dyDescent="0.25">
      <c r="B18" t="s">
        <v>1113</v>
      </c>
      <c r="C18">
        <v>9</v>
      </c>
      <c r="D18">
        <v>16</v>
      </c>
      <c r="E18">
        <v>36</v>
      </c>
      <c r="F18">
        <v>393</v>
      </c>
      <c r="G18">
        <v>83</v>
      </c>
      <c r="H18">
        <v>4.1180000000000003</v>
      </c>
    </row>
    <row r="19" spans="2:8" x14ac:dyDescent="0.25">
      <c r="B19" t="s">
        <v>1116</v>
      </c>
      <c r="C19">
        <v>8</v>
      </c>
      <c r="D19">
        <v>16</v>
      </c>
      <c r="E19">
        <v>37</v>
      </c>
      <c r="F19">
        <v>431</v>
      </c>
      <c r="G19">
        <v>85</v>
      </c>
      <c r="H19">
        <v>4.1520000000000001</v>
      </c>
    </row>
    <row r="20" spans="2:8" x14ac:dyDescent="0.25">
      <c r="B20" t="s">
        <v>1097</v>
      </c>
      <c r="C20">
        <v>9</v>
      </c>
      <c r="D20">
        <v>16</v>
      </c>
      <c r="E20">
        <v>32</v>
      </c>
      <c r="F20">
        <v>441</v>
      </c>
      <c r="G20">
        <v>75</v>
      </c>
      <c r="H20">
        <v>4.1609999999999996</v>
      </c>
    </row>
    <row r="21" spans="2:8" x14ac:dyDescent="0.25">
      <c r="B21" t="s">
        <v>1108</v>
      </c>
      <c r="C21">
        <v>8</v>
      </c>
      <c r="D21">
        <v>16</v>
      </c>
      <c r="E21">
        <v>35</v>
      </c>
      <c r="F21">
        <v>455</v>
      </c>
      <c r="G21">
        <v>81</v>
      </c>
      <c r="H21">
        <v>4.1660000000000004</v>
      </c>
    </row>
    <row r="22" spans="2:8" x14ac:dyDescent="0.25">
      <c r="B22" t="s">
        <v>1089</v>
      </c>
      <c r="C22">
        <v>9</v>
      </c>
      <c r="D22">
        <v>16</v>
      </c>
      <c r="E22">
        <v>30</v>
      </c>
      <c r="F22">
        <v>469</v>
      </c>
      <c r="G22">
        <v>71</v>
      </c>
      <c r="H22">
        <v>4.18</v>
      </c>
    </row>
    <row r="23" spans="2:8" x14ac:dyDescent="0.25">
      <c r="B23" t="s">
        <v>1348</v>
      </c>
      <c r="C23">
        <v>1</v>
      </c>
      <c r="D23">
        <v>16</v>
      </c>
      <c r="E23">
        <v>46</v>
      </c>
      <c r="F23">
        <v>278</v>
      </c>
      <c r="G23">
        <v>102</v>
      </c>
      <c r="H23">
        <v>4.1829999999999998</v>
      </c>
    </row>
    <row r="24" spans="2:8" x14ac:dyDescent="0.25">
      <c r="B24" t="s">
        <v>1100</v>
      </c>
      <c r="C24">
        <v>8</v>
      </c>
      <c r="D24">
        <v>16</v>
      </c>
      <c r="E24">
        <v>33</v>
      </c>
      <c r="F24">
        <v>481</v>
      </c>
      <c r="G24">
        <v>77</v>
      </c>
      <c r="H24">
        <v>4.1870000000000003</v>
      </c>
    </row>
    <row r="25" spans="2:8" x14ac:dyDescent="0.25">
      <c r="B25" t="s">
        <v>1093</v>
      </c>
      <c r="C25">
        <v>9</v>
      </c>
      <c r="D25">
        <v>16</v>
      </c>
      <c r="E25">
        <v>31</v>
      </c>
      <c r="F25">
        <v>455</v>
      </c>
      <c r="G25">
        <v>73</v>
      </c>
      <c r="H25">
        <v>4.1909999999999998</v>
      </c>
    </row>
    <row r="26" spans="2:8" x14ac:dyDescent="0.25">
      <c r="B26" t="s">
        <v>1132</v>
      </c>
      <c r="C26">
        <v>8</v>
      </c>
      <c r="D26">
        <v>16</v>
      </c>
      <c r="E26">
        <v>41</v>
      </c>
      <c r="F26">
        <v>390</v>
      </c>
      <c r="G26">
        <v>93</v>
      </c>
      <c r="H26">
        <v>4.194</v>
      </c>
    </row>
    <row r="27" spans="2:8" x14ac:dyDescent="0.25">
      <c r="B27" t="s">
        <v>1141</v>
      </c>
      <c r="C27">
        <v>9</v>
      </c>
      <c r="D27">
        <v>16</v>
      </c>
      <c r="E27">
        <v>43</v>
      </c>
      <c r="F27">
        <v>330</v>
      </c>
      <c r="G27">
        <v>96</v>
      </c>
      <c r="H27">
        <v>4.1970000000000001</v>
      </c>
    </row>
    <row r="28" spans="2:8" x14ac:dyDescent="0.25">
      <c r="B28" t="s">
        <v>1133</v>
      </c>
      <c r="C28">
        <v>9</v>
      </c>
      <c r="D28">
        <v>16</v>
      </c>
      <c r="E28">
        <v>41</v>
      </c>
      <c r="F28">
        <v>346</v>
      </c>
      <c r="G28">
        <v>93</v>
      </c>
      <c r="H28">
        <v>4.2039999999999997</v>
      </c>
    </row>
    <row r="29" spans="2:8" x14ac:dyDescent="0.25">
      <c r="B29" t="s">
        <v>1355</v>
      </c>
      <c r="C29">
        <v>8</v>
      </c>
      <c r="D29">
        <v>16</v>
      </c>
      <c r="E29">
        <v>48</v>
      </c>
      <c r="F29">
        <v>334</v>
      </c>
      <c r="G29">
        <v>106</v>
      </c>
      <c r="H29">
        <v>4.22</v>
      </c>
    </row>
    <row r="30" spans="2:8" x14ac:dyDescent="0.25">
      <c r="B30" t="s">
        <v>1137</v>
      </c>
      <c r="C30">
        <v>9</v>
      </c>
      <c r="D30">
        <v>16</v>
      </c>
      <c r="E30">
        <v>42</v>
      </c>
      <c r="F30">
        <v>338</v>
      </c>
      <c r="G30">
        <v>95</v>
      </c>
      <c r="H30">
        <v>4.2210000000000001</v>
      </c>
    </row>
    <row r="31" spans="2:8" x14ac:dyDescent="0.25">
      <c r="B31" t="s">
        <v>1112</v>
      </c>
      <c r="C31">
        <v>8</v>
      </c>
      <c r="D31">
        <v>16</v>
      </c>
      <c r="E31">
        <v>36</v>
      </c>
      <c r="F31">
        <v>442</v>
      </c>
      <c r="G31">
        <v>83</v>
      </c>
      <c r="H31">
        <v>4.2309999999999999</v>
      </c>
    </row>
    <row r="32" spans="2:8" x14ac:dyDescent="0.25">
      <c r="B32" t="s">
        <v>1085</v>
      </c>
      <c r="C32">
        <v>9</v>
      </c>
      <c r="D32">
        <v>16</v>
      </c>
      <c r="E32">
        <v>29</v>
      </c>
      <c r="F32">
        <v>485</v>
      </c>
      <c r="G32">
        <v>69</v>
      </c>
      <c r="H32">
        <v>4.2439999999999998</v>
      </c>
    </row>
    <row r="33" spans="2:8" x14ac:dyDescent="0.25">
      <c r="B33" t="s">
        <v>1357</v>
      </c>
      <c r="C33">
        <v>1</v>
      </c>
      <c r="D33">
        <v>16</v>
      </c>
      <c r="E33">
        <v>49</v>
      </c>
      <c r="F33">
        <v>262</v>
      </c>
      <c r="G33">
        <v>108</v>
      </c>
      <c r="H33">
        <v>4.266</v>
      </c>
    </row>
    <row r="34" spans="2:8" x14ac:dyDescent="0.25">
      <c r="B34" t="s">
        <v>1147</v>
      </c>
      <c r="C34">
        <v>7</v>
      </c>
      <c r="D34">
        <v>16</v>
      </c>
      <c r="E34">
        <v>45</v>
      </c>
      <c r="F34">
        <v>407</v>
      </c>
      <c r="G34">
        <v>100</v>
      </c>
      <c r="H34">
        <v>4.2729999999999997</v>
      </c>
    </row>
    <row r="35" spans="2:8" x14ac:dyDescent="0.25">
      <c r="B35" t="s">
        <v>1131</v>
      </c>
      <c r="C35">
        <v>7</v>
      </c>
      <c r="D35">
        <v>16</v>
      </c>
      <c r="E35">
        <v>41</v>
      </c>
      <c r="F35">
        <v>445</v>
      </c>
      <c r="G35">
        <v>93</v>
      </c>
      <c r="H35">
        <v>4.2809999999999997</v>
      </c>
    </row>
    <row r="36" spans="2:8" x14ac:dyDescent="0.25">
      <c r="B36" t="s">
        <v>1135</v>
      </c>
      <c r="C36">
        <v>7</v>
      </c>
      <c r="D36">
        <v>16</v>
      </c>
      <c r="E36">
        <v>42</v>
      </c>
      <c r="F36">
        <v>435</v>
      </c>
      <c r="G36">
        <v>95</v>
      </c>
      <c r="H36">
        <v>4.2830000000000004</v>
      </c>
    </row>
    <row r="37" spans="2:8" x14ac:dyDescent="0.25">
      <c r="B37" t="s">
        <v>1139</v>
      </c>
      <c r="C37">
        <v>7</v>
      </c>
      <c r="D37">
        <v>16</v>
      </c>
      <c r="E37">
        <v>43</v>
      </c>
      <c r="F37">
        <v>425</v>
      </c>
      <c r="G37">
        <v>96</v>
      </c>
      <c r="H37">
        <v>4.2869999999999999</v>
      </c>
    </row>
    <row r="38" spans="2:8" x14ac:dyDescent="0.25">
      <c r="B38" t="s">
        <v>1081</v>
      </c>
      <c r="C38">
        <v>9</v>
      </c>
      <c r="D38">
        <v>16</v>
      </c>
      <c r="E38">
        <v>28</v>
      </c>
      <c r="F38">
        <v>502</v>
      </c>
      <c r="G38">
        <v>68</v>
      </c>
      <c r="H38">
        <v>4.298</v>
      </c>
    </row>
    <row r="39" spans="2:8" x14ac:dyDescent="0.25">
      <c r="B39" t="s">
        <v>1073</v>
      </c>
      <c r="C39">
        <v>9</v>
      </c>
      <c r="D39">
        <v>16</v>
      </c>
      <c r="E39">
        <v>26</v>
      </c>
      <c r="F39">
        <v>539</v>
      </c>
      <c r="G39">
        <v>64</v>
      </c>
      <c r="H39">
        <v>4.3029999999999999</v>
      </c>
    </row>
    <row r="40" spans="2:8" x14ac:dyDescent="0.25">
      <c r="B40" t="s">
        <v>1076</v>
      </c>
      <c r="C40">
        <v>8</v>
      </c>
      <c r="D40">
        <v>16</v>
      </c>
      <c r="E40">
        <v>27</v>
      </c>
      <c r="F40">
        <v>585</v>
      </c>
      <c r="G40">
        <v>66</v>
      </c>
      <c r="H40">
        <v>4.3049999999999997</v>
      </c>
    </row>
    <row r="41" spans="2:8" x14ac:dyDescent="0.25">
      <c r="B41" t="s">
        <v>1105</v>
      </c>
      <c r="C41">
        <v>9</v>
      </c>
      <c r="D41">
        <v>16</v>
      </c>
      <c r="E41">
        <v>34</v>
      </c>
      <c r="F41">
        <v>416</v>
      </c>
      <c r="G41">
        <v>79</v>
      </c>
      <c r="H41">
        <v>4.3049999999999997</v>
      </c>
    </row>
    <row r="42" spans="2:8" x14ac:dyDescent="0.25">
      <c r="B42" t="s">
        <v>1120</v>
      </c>
      <c r="C42">
        <v>8</v>
      </c>
      <c r="D42">
        <v>16</v>
      </c>
      <c r="E42">
        <v>38</v>
      </c>
      <c r="F42">
        <v>420</v>
      </c>
      <c r="G42">
        <v>87</v>
      </c>
      <c r="H42">
        <v>4.3049999999999997</v>
      </c>
    </row>
    <row r="43" spans="2:8" x14ac:dyDescent="0.25">
      <c r="B43" t="s">
        <v>1084</v>
      </c>
      <c r="C43">
        <v>8</v>
      </c>
      <c r="D43">
        <v>16</v>
      </c>
      <c r="E43">
        <v>29</v>
      </c>
      <c r="F43">
        <v>546</v>
      </c>
      <c r="G43">
        <v>69</v>
      </c>
      <c r="H43">
        <v>4.3239999999999998</v>
      </c>
    </row>
    <row r="44" spans="2:8" x14ac:dyDescent="0.25">
      <c r="B44" t="s">
        <v>1091</v>
      </c>
      <c r="C44">
        <v>7</v>
      </c>
      <c r="D44">
        <v>16</v>
      </c>
      <c r="E44">
        <v>31</v>
      </c>
      <c r="F44">
        <v>585</v>
      </c>
      <c r="G44">
        <v>73</v>
      </c>
      <c r="H44">
        <v>4.3280000000000003</v>
      </c>
    </row>
    <row r="45" spans="2:8" x14ac:dyDescent="0.25">
      <c r="B45" t="s">
        <v>1125</v>
      </c>
      <c r="C45">
        <v>9</v>
      </c>
      <c r="D45">
        <v>16</v>
      </c>
      <c r="E45">
        <v>39</v>
      </c>
      <c r="F45">
        <v>364</v>
      </c>
      <c r="G45">
        <v>89</v>
      </c>
      <c r="H45">
        <v>4.3449999999999998</v>
      </c>
    </row>
    <row r="46" spans="2:8" x14ac:dyDescent="0.25">
      <c r="B46" t="s">
        <v>1079</v>
      </c>
      <c r="C46">
        <v>7</v>
      </c>
      <c r="D46">
        <v>16</v>
      </c>
      <c r="E46">
        <v>28</v>
      </c>
      <c r="F46">
        <v>645</v>
      </c>
      <c r="G46">
        <v>68</v>
      </c>
      <c r="H46">
        <v>4.3460000000000001</v>
      </c>
    </row>
    <row r="47" spans="2:8" x14ac:dyDescent="0.25">
      <c r="B47" t="s">
        <v>1095</v>
      </c>
      <c r="C47">
        <v>7</v>
      </c>
      <c r="D47">
        <v>16</v>
      </c>
      <c r="E47">
        <v>32</v>
      </c>
      <c r="F47">
        <v>567</v>
      </c>
      <c r="G47">
        <v>75</v>
      </c>
      <c r="H47">
        <v>4.3499999999999996</v>
      </c>
    </row>
    <row r="48" spans="2:8" x14ac:dyDescent="0.25">
      <c r="B48" t="s">
        <v>1109</v>
      </c>
      <c r="C48">
        <v>9</v>
      </c>
      <c r="D48">
        <v>16</v>
      </c>
      <c r="E48">
        <v>35</v>
      </c>
      <c r="F48">
        <v>404</v>
      </c>
      <c r="G48">
        <v>81</v>
      </c>
      <c r="H48">
        <v>4.3529999999999998</v>
      </c>
    </row>
    <row r="49" spans="2:8" x14ac:dyDescent="0.25">
      <c r="B49" t="s">
        <v>1104</v>
      </c>
      <c r="C49">
        <v>8</v>
      </c>
      <c r="D49">
        <v>16</v>
      </c>
      <c r="E49">
        <v>34</v>
      </c>
      <c r="F49">
        <v>468</v>
      </c>
      <c r="G49">
        <v>79</v>
      </c>
      <c r="H49">
        <v>4.3600000000000003</v>
      </c>
    </row>
    <row r="50" spans="2:8" x14ac:dyDescent="0.25">
      <c r="B50" t="s">
        <v>1349</v>
      </c>
      <c r="C50">
        <v>8</v>
      </c>
      <c r="D50">
        <v>16</v>
      </c>
      <c r="E50">
        <v>46</v>
      </c>
      <c r="F50">
        <v>348</v>
      </c>
      <c r="G50">
        <v>102</v>
      </c>
      <c r="H50">
        <v>4.3600000000000003</v>
      </c>
    </row>
    <row r="51" spans="2:8" x14ac:dyDescent="0.25">
      <c r="B51" t="s">
        <v>1148</v>
      </c>
      <c r="C51">
        <v>8</v>
      </c>
      <c r="D51">
        <v>16</v>
      </c>
      <c r="E51">
        <v>45</v>
      </c>
      <c r="F51">
        <v>356</v>
      </c>
      <c r="G51">
        <v>100</v>
      </c>
      <c r="H51">
        <v>4.3639999999999999</v>
      </c>
    </row>
    <row r="52" spans="2:8" x14ac:dyDescent="0.25">
      <c r="B52" t="s">
        <v>1144</v>
      </c>
      <c r="C52">
        <v>8</v>
      </c>
      <c r="D52">
        <v>16</v>
      </c>
      <c r="E52">
        <v>44</v>
      </c>
      <c r="F52">
        <v>364</v>
      </c>
      <c r="G52">
        <v>98</v>
      </c>
      <c r="H52">
        <v>4.3719999999999999</v>
      </c>
    </row>
    <row r="53" spans="2:8" x14ac:dyDescent="0.25">
      <c r="B53" t="s">
        <v>1096</v>
      </c>
      <c r="C53">
        <v>8</v>
      </c>
      <c r="D53">
        <v>16</v>
      </c>
      <c r="E53">
        <v>32</v>
      </c>
      <c r="F53">
        <v>496</v>
      </c>
      <c r="G53">
        <v>75</v>
      </c>
      <c r="H53">
        <v>4.383</v>
      </c>
    </row>
    <row r="54" spans="2:8" x14ac:dyDescent="0.25">
      <c r="B54" t="s">
        <v>1149</v>
      </c>
      <c r="C54">
        <v>9</v>
      </c>
      <c r="D54">
        <v>16</v>
      </c>
      <c r="E54">
        <v>45</v>
      </c>
      <c r="F54">
        <v>316</v>
      </c>
      <c r="G54">
        <v>100</v>
      </c>
      <c r="H54">
        <v>4.3860000000000001</v>
      </c>
    </row>
    <row r="55" spans="2:8" x14ac:dyDescent="0.25">
      <c r="B55" t="s">
        <v>1080</v>
      </c>
      <c r="C55">
        <v>8</v>
      </c>
      <c r="D55">
        <v>16</v>
      </c>
      <c r="E55">
        <v>28</v>
      </c>
      <c r="F55">
        <v>564</v>
      </c>
      <c r="G55">
        <v>68</v>
      </c>
      <c r="H55">
        <v>4.3879999999999999</v>
      </c>
    </row>
    <row r="56" spans="2:8" x14ac:dyDescent="0.25">
      <c r="B56" t="s">
        <v>1088</v>
      </c>
      <c r="C56">
        <v>8</v>
      </c>
      <c r="D56">
        <v>16</v>
      </c>
      <c r="E56">
        <v>30</v>
      </c>
      <c r="F56">
        <v>528</v>
      </c>
      <c r="G56">
        <v>71</v>
      </c>
      <c r="H56">
        <v>4.399</v>
      </c>
    </row>
    <row r="57" spans="2:8" x14ac:dyDescent="0.25">
      <c r="B57" t="s">
        <v>1140</v>
      </c>
      <c r="C57">
        <v>8</v>
      </c>
      <c r="D57">
        <v>16</v>
      </c>
      <c r="E57">
        <v>43</v>
      </c>
      <c r="F57">
        <v>372</v>
      </c>
      <c r="G57">
        <v>96</v>
      </c>
      <c r="H57">
        <v>4.4000000000000004</v>
      </c>
    </row>
    <row r="58" spans="2:8" x14ac:dyDescent="0.25">
      <c r="B58" t="s">
        <v>1092</v>
      </c>
      <c r="C58">
        <v>8</v>
      </c>
      <c r="D58">
        <v>16</v>
      </c>
      <c r="E58">
        <v>31</v>
      </c>
      <c r="F58">
        <v>512</v>
      </c>
      <c r="G58">
        <v>73</v>
      </c>
      <c r="H58">
        <v>4.4089999999999998</v>
      </c>
    </row>
    <row r="59" spans="2:8" x14ac:dyDescent="0.25">
      <c r="B59" t="s">
        <v>1099</v>
      </c>
      <c r="C59">
        <v>7</v>
      </c>
      <c r="D59">
        <v>16</v>
      </c>
      <c r="E59">
        <v>33</v>
      </c>
      <c r="F59">
        <v>550</v>
      </c>
      <c r="G59">
        <v>77</v>
      </c>
      <c r="H59">
        <v>4.41</v>
      </c>
    </row>
    <row r="60" spans="2:8" x14ac:dyDescent="0.25">
      <c r="B60" t="s">
        <v>1103</v>
      </c>
      <c r="C60">
        <v>7</v>
      </c>
      <c r="D60">
        <v>16</v>
      </c>
      <c r="E60">
        <v>34</v>
      </c>
      <c r="F60">
        <v>534</v>
      </c>
      <c r="G60">
        <v>79</v>
      </c>
      <c r="H60">
        <v>4.423</v>
      </c>
    </row>
    <row r="61" spans="2:8" x14ac:dyDescent="0.25">
      <c r="B61" t="s">
        <v>1072</v>
      </c>
      <c r="C61">
        <v>8</v>
      </c>
      <c r="D61">
        <v>16</v>
      </c>
      <c r="E61">
        <v>26</v>
      </c>
      <c r="F61">
        <v>606</v>
      </c>
      <c r="G61">
        <v>64</v>
      </c>
      <c r="H61">
        <v>4.4260000000000002</v>
      </c>
    </row>
    <row r="62" spans="2:8" x14ac:dyDescent="0.25">
      <c r="B62" t="s">
        <v>1111</v>
      </c>
      <c r="C62">
        <v>7</v>
      </c>
      <c r="D62">
        <v>16</v>
      </c>
      <c r="E62">
        <v>36</v>
      </c>
      <c r="F62">
        <v>506</v>
      </c>
      <c r="G62">
        <v>83</v>
      </c>
      <c r="H62">
        <v>4.4269999999999996</v>
      </c>
    </row>
    <row r="63" spans="2:8" x14ac:dyDescent="0.25">
      <c r="B63" t="s">
        <v>1071</v>
      </c>
      <c r="C63">
        <v>7</v>
      </c>
      <c r="D63">
        <v>16</v>
      </c>
      <c r="E63">
        <v>26</v>
      </c>
      <c r="F63">
        <v>693</v>
      </c>
      <c r="G63">
        <v>64</v>
      </c>
      <c r="H63">
        <v>4.4290000000000003</v>
      </c>
    </row>
    <row r="64" spans="2:8" x14ac:dyDescent="0.25">
      <c r="B64" t="s">
        <v>1101</v>
      </c>
      <c r="C64">
        <v>9</v>
      </c>
      <c r="D64">
        <v>16</v>
      </c>
      <c r="E64">
        <v>33</v>
      </c>
      <c r="F64">
        <v>428</v>
      </c>
      <c r="G64">
        <v>77</v>
      </c>
      <c r="H64">
        <v>4.4470000000000001</v>
      </c>
    </row>
    <row r="65" spans="2:8" x14ac:dyDescent="0.25">
      <c r="B65" t="s">
        <v>1068</v>
      </c>
      <c r="C65">
        <v>8</v>
      </c>
      <c r="D65">
        <v>16</v>
      </c>
      <c r="E65">
        <v>25</v>
      </c>
      <c r="F65">
        <v>630</v>
      </c>
      <c r="G65">
        <v>62</v>
      </c>
      <c r="H65">
        <v>4.4569999999999999</v>
      </c>
    </row>
    <row r="66" spans="2:8" x14ac:dyDescent="0.25">
      <c r="B66" t="s">
        <v>1077</v>
      </c>
      <c r="C66">
        <v>9</v>
      </c>
      <c r="D66">
        <v>16</v>
      </c>
      <c r="E66">
        <v>27</v>
      </c>
      <c r="F66">
        <v>520</v>
      </c>
      <c r="G66">
        <v>66</v>
      </c>
      <c r="H66">
        <v>4.4569999999999999</v>
      </c>
    </row>
    <row r="67" spans="2:8" x14ac:dyDescent="0.25">
      <c r="B67" t="s">
        <v>1143</v>
      </c>
      <c r="C67">
        <v>7</v>
      </c>
      <c r="D67">
        <v>16</v>
      </c>
      <c r="E67">
        <v>44</v>
      </c>
      <c r="F67">
        <v>416</v>
      </c>
      <c r="G67">
        <v>98</v>
      </c>
      <c r="H67">
        <v>4.4939999999999998</v>
      </c>
    </row>
    <row r="68" spans="2:8" x14ac:dyDescent="0.25">
      <c r="B68" t="s">
        <v>1107</v>
      </c>
      <c r="C68">
        <v>7</v>
      </c>
      <c r="D68">
        <v>16</v>
      </c>
      <c r="E68">
        <v>35</v>
      </c>
      <c r="F68">
        <v>520</v>
      </c>
      <c r="G68">
        <v>81</v>
      </c>
      <c r="H68">
        <v>4.4950000000000001</v>
      </c>
    </row>
    <row r="69" spans="2:8" x14ac:dyDescent="0.25">
      <c r="B69" t="s">
        <v>1123</v>
      </c>
      <c r="C69">
        <v>7</v>
      </c>
      <c r="D69">
        <v>16</v>
      </c>
      <c r="E69">
        <v>39</v>
      </c>
      <c r="F69">
        <v>468</v>
      </c>
      <c r="G69">
        <v>89</v>
      </c>
      <c r="H69">
        <v>4.5</v>
      </c>
    </row>
    <row r="70" spans="2:8" x14ac:dyDescent="0.25">
      <c r="B70" t="s">
        <v>1083</v>
      </c>
      <c r="C70">
        <v>7</v>
      </c>
      <c r="D70">
        <v>16</v>
      </c>
      <c r="E70">
        <v>29</v>
      </c>
      <c r="F70">
        <v>624</v>
      </c>
      <c r="G70">
        <v>69</v>
      </c>
      <c r="H70">
        <v>4.5170000000000003</v>
      </c>
    </row>
    <row r="71" spans="2:8" x14ac:dyDescent="0.25">
      <c r="B71" t="s">
        <v>1087</v>
      </c>
      <c r="C71">
        <v>7</v>
      </c>
      <c r="D71">
        <v>16</v>
      </c>
      <c r="E71">
        <v>30</v>
      </c>
      <c r="F71">
        <v>604</v>
      </c>
      <c r="G71">
        <v>71</v>
      </c>
      <c r="H71">
        <v>4.524</v>
      </c>
    </row>
    <row r="72" spans="2:8" x14ac:dyDescent="0.25">
      <c r="B72" t="s">
        <v>1069</v>
      </c>
      <c r="C72">
        <v>9</v>
      </c>
      <c r="D72">
        <v>16</v>
      </c>
      <c r="E72">
        <v>25</v>
      </c>
      <c r="F72">
        <v>560</v>
      </c>
      <c r="G72">
        <v>62</v>
      </c>
      <c r="H72">
        <v>4.5250000000000004</v>
      </c>
    </row>
    <row r="73" spans="2:8" x14ac:dyDescent="0.25">
      <c r="B73" t="s">
        <v>1119</v>
      </c>
      <c r="C73">
        <v>7</v>
      </c>
      <c r="D73">
        <v>16</v>
      </c>
      <c r="E73">
        <v>38</v>
      </c>
      <c r="F73">
        <v>480</v>
      </c>
      <c r="G73">
        <v>87</v>
      </c>
      <c r="H73">
        <v>4.5279999999999996</v>
      </c>
    </row>
    <row r="74" spans="2:8" x14ac:dyDescent="0.25">
      <c r="B74" t="s">
        <v>1115</v>
      </c>
      <c r="C74">
        <v>7</v>
      </c>
      <c r="D74">
        <v>16</v>
      </c>
      <c r="E74">
        <v>37</v>
      </c>
      <c r="F74">
        <v>492</v>
      </c>
      <c r="G74">
        <v>85</v>
      </c>
      <c r="H74">
        <v>4.5439999999999996</v>
      </c>
    </row>
    <row r="75" spans="2:8" x14ac:dyDescent="0.25">
      <c r="B75" t="s">
        <v>1075</v>
      </c>
      <c r="C75">
        <v>7</v>
      </c>
      <c r="D75">
        <v>16</v>
      </c>
      <c r="E75">
        <v>27</v>
      </c>
      <c r="F75">
        <v>668</v>
      </c>
      <c r="G75">
        <v>66</v>
      </c>
      <c r="H75">
        <v>4.62</v>
      </c>
    </row>
    <row r="76" spans="2:8" x14ac:dyDescent="0.25">
      <c r="B76" t="s">
        <v>1067</v>
      </c>
      <c r="C76">
        <v>7</v>
      </c>
      <c r="D76">
        <v>16</v>
      </c>
      <c r="E76">
        <v>25</v>
      </c>
      <c r="F76">
        <v>720</v>
      </c>
      <c r="G76">
        <v>62</v>
      </c>
      <c r="H76">
        <v>4.6260000000000003</v>
      </c>
    </row>
    <row r="77" spans="2:8" x14ac:dyDescent="0.25">
      <c r="B77" t="s">
        <v>1094</v>
      </c>
      <c r="C77">
        <v>6</v>
      </c>
      <c r="D77">
        <v>16</v>
      </c>
      <c r="E77">
        <v>32</v>
      </c>
      <c r="F77">
        <v>661</v>
      </c>
      <c r="G77">
        <v>75</v>
      </c>
      <c r="H77">
        <v>4.7130000000000001</v>
      </c>
    </row>
    <row r="78" spans="2:8" x14ac:dyDescent="0.25">
      <c r="B78" t="s">
        <v>1142</v>
      </c>
      <c r="C78">
        <v>6</v>
      </c>
      <c r="D78">
        <v>16</v>
      </c>
      <c r="E78">
        <v>44</v>
      </c>
      <c r="F78">
        <v>485</v>
      </c>
      <c r="G78">
        <v>98</v>
      </c>
      <c r="H78">
        <v>4.7279999999999998</v>
      </c>
    </row>
    <row r="79" spans="2:8" x14ac:dyDescent="0.25">
      <c r="B79" t="s">
        <v>1078</v>
      </c>
      <c r="C79">
        <v>6</v>
      </c>
      <c r="D79">
        <v>16</v>
      </c>
      <c r="E79">
        <v>28</v>
      </c>
      <c r="F79">
        <v>753</v>
      </c>
      <c r="G79">
        <v>68</v>
      </c>
      <c r="H79">
        <v>4.774</v>
      </c>
    </row>
    <row r="80" spans="2:8" x14ac:dyDescent="0.25">
      <c r="B80" t="s">
        <v>1114</v>
      </c>
      <c r="C80">
        <v>6</v>
      </c>
      <c r="D80">
        <v>16</v>
      </c>
      <c r="E80">
        <v>37</v>
      </c>
      <c r="F80">
        <v>574</v>
      </c>
      <c r="G80">
        <v>85</v>
      </c>
      <c r="H80">
        <v>4.7779999999999996</v>
      </c>
    </row>
    <row r="81" spans="2:9" x14ac:dyDescent="0.25">
      <c r="B81" t="s">
        <v>1122</v>
      </c>
      <c r="C81">
        <v>6</v>
      </c>
      <c r="D81">
        <v>16</v>
      </c>
      <c r="E81">
        <v>39</v>
      </c>
      <c r="F81">
        <v>546</v>
      </c>
      <c r="G81">
        <v>89</v>
      </c>
      <c r="H81">
        <v>4.7830000000000004</v>
      </c>
    </row>
    <row r="82" spans="2:9" x14ac:dyDescent="0.25">
      <c r="B82" t="s">
        <v>1110</v>
      </c>
      <c r="C82">
        <v>6</v>
      </c>
      <c r="D82">
        <v>16</v>
      </c>
      <c r="E82">
        <v>36</v>
      </c>
      <c r="F82">
        <v>590</v>
      </c>
      <c r="G82">
        <v>83</v>
      </c>
      <c r="H82">
        <v>4.7969999999999997</v>
      </c>
    </row>
    <row r="83" spans="2:9" x14ac:dyDescent="0.25">
      <c r="B83" t="s">
        <v>1098</v>
      </c>
      <c r="C83">
        <v>6</v>
      </c>
      <c r="D83">
        <v>16</v>
      </c>
      <c r="E83">
        <v>33</v>
      </c>
      <c r="F83">
        <v>642</v>
      </c>
      <c r="G83">
        <v>77</v>
      </c>
      <c r="H83">
        <v>4.8029999999999999</v>
      </c>
    </row>
    <row r="84" spans="2:9" x14ac:dyDescent="0.25">
      <c r="B84" t="s">
        <v>1146</v>
      </c>
      <c r="C84">
        <v>6</v>
      </c>
      <c r="D84">
        <v>16</v>
      </c>
      <c r="E84">
        <v>45</v>
      </c>
      <c r="F84">
        <v>474</v>
      </c>
      <c r="G84">
        <v>100</v>
      </c>
      <c r="H84">
        <v>4.8209999999999997</v>
      </c>
    </row>
    <row r="85" spans="2:9" x14ac:dyDescent="0.25">
      <c r="B85" t="s">
        <v>1090</v>
      </c>
      <c r="C85">
        <v>6</v>
      </c>
      <c r="D85">
        <v>16</v>
      </c>
      <c r="E85">
        <v>31</v>
      </c>
      <c r="F85">
        <v>682</v>
      </c>
      <c r="G85">
        <v>73</v>
      </c>
      <c r="H85">
        <v>4.8220000000000001</v>
      </c>
    </row>
    <row r="86" spans="2:9" x14ac:dyDescent="0.25">
      <c r="B86" t="s">
        <v>1070</v>
      </c>
      <c r="C86">
        <v>6</v>
      </c>
      <c r="D86">
        <v>16</v>
      </c>
      <c r="E86">
        <v>26</v>
      </c>
      <c r="F86">
        <v>809</v>
      </c>
      <c r="G86">
        <v>64</v>
      </c>
      <c r="H86">
        <v>4.8339999999999996</v>
      </c>
    </row>
    <row r="87" spans="2:9" x14ac:dyDescent="0.25">
      <c r="B87" t="s">
        <v>1106</v>
      </c>
      <c r="C87">
        <v>6</v>
      </c>
      <c r="D87">
        <v>16</v>
      </c>
      <c r="E87">
        <v>35</v>
      </c>
      <c r="F87">
        <v>606</v>
      </c>
      <c r="G87">
        <v>81</v>
      </c>
      <c r="H87">
        <v>4.8369999999999997</v>
      </c>
    </row>
    <row r="88" spans="2:9" x14ac:dyDescent="0.25">
      <c r="B88" t="s">
        <v>1118</v>
      </c>
      <c r="C88">
        <v>6</v>
      </c>
      <c r="D88">
        <v>16</v>
      </c>
      <c r="E88">
        <v>38</v>
      </c>
      <c r="F88">
        <v>560</v>
      </c>
      <c r="G88">
        <v>87</v>
      </c>
      <c r="H88">
        <v>4.9130000000000003</v>
      </c>
    </row>
    <row r="89" spans="2:9" x14ac:dyDescent="0.25">
      <c r="B89" t="s">
        <v>1086</v>
      </c>
      <c r="C89">
        <v>6</v>
      </c>
      <c r="D89">
        <v>16</v>
      </c>
      <c r="E89">
        <v>30</v>
      </c>
      <c r="F89">
        <v>704</v>
      </c>
      <c r="G89">
        <v>71</v>
      </c>
      <c r="H89">
        <v>4.9139999999999997</v>
      </c>
    </row>
    <row r="90" spans="2:9" x14ac:dyDescent="0.25">
      <c r="B90" t="s">
        <v>1082</v>
      </c>
      <c r="C90">
        <v>6</v>
      </c>
      <c r="D90">
        <v>16</v>
      </c>
      <c r="E90">
        <v>29</v>
      </c>
      <c r="F90">
        <v>728</v>
      </c>
      <c r="G90">
        <v>69</v>
      </c>
      <c r="H90">
        <v>4.9370000000000003</v>
      </c>
    </row>
    <row r="91" spans="2:9" x14ac:dyDescent="0.25">
      <c r="B91" t="s">
        <v>1130</v>
      </c>
      <c r="C91">
        <v>6</v>
      </c>
      <c r="D91">
        <v>16</v>
      </c>
      <c r="E91">
        <v>41</v>
      </c>
      <c r="F91">
        <v>520</v>
      </c>
      <c r="G91">
        <v>93</v>
      </c>
      <c r="H91">
        <v>4.9379999999999997</v>
      </c>
    </row>
    <row r="92" spans="2:9" x14ac:dyDescent="0.25">
      <c r="B92" t="s">
        <v>1102</v>
      </c>
      <c r="C92">
        <v>6</v>
      </c>
      <c r="D92">
        <v>16</v>
      </c>
      <c r="E92">
        <v>34</v>
      </c>
      <c r="F92">
        <v>624</v>
      </c>
      <c r="G92">
        <v>79</v>
      </c>
      <c r="H92">
        <v>4.9630000000000001</v>
      </c>
    </row>
    <row r="93" spans="2:9" x14ac:dyDescent="0.25">
      <c r="B93" t="s">
        <v>1134</v>
      </c>
      <c r="C93">
        <v>6</v>
      </c>
      <c r="D93">
        <v>16</v>
      </c>
      <c r="E93">
        <v>42</v>
      </c>
      <c r="F93">
        <v>508</v>
      </c>
      <c r="G93">
        <v>95</v>
      </c>
      <c r="H93">
        <v>4.9729999999999999</v>
      </c>
      <c r="I93">
        <v>-4</v>
      </c>
    </row>
    <row r="94" spans="2:9" x14ac:dyDescent="0.25">
      <c r="B94" t="s">
        <v>1074</v>
      </c>
      <c r="C94">
        <v>6</v>
      </c>
      <c r="D94">
        <v>16</v>
      </c>
      <c r="E94">
        <v>27</v>
      </c>
      <c r="F94">
        <v>780</v>
      </c>
      <c r="G94">
        <v>66</v>
      </c>
      <c r="H94">
        <v>4.9829999999999997</v>
      </c>
      <c r="I94">
        <v>-3</v>
      </c>
    </row>
    <row r="95" spans="2:9" x14ac:dyDescent="0.25">
      <c r="B95" t="s">
        <v>1066</v>
      </c>
      <c r="C95">
        <v>6</v>
      </c>
      <c r="D95">
        <v>16</v>
      </c>
      <c r="E95">
        <v>25</v>
      </c>
      <c r="F95">
        <v>840</v>
      </c>
      <c r="G95">
        <v>62</v>
      </c>
      <c r="H95">
        <v>4.9909999999999997</v>
      </c>
      <c r="I95">
        <v>-2</v>
      </c>
    </row>
    <row r="96" spans="2:9" x14ac:dyDescent="0.25">
      <c r="B96" t="s">
        <v>1138</v>
      </c>
      <c r="C96">
        <v>6</v>
      </c>
      <c r="D96">
        <v>16</v>
      </c>
      <c r="E96">
        <v>43</v>
      </c>
      <c r="F96">
        <v>496</v>
      </c>
      <c r="G96">
        <v>96</v>
      </c>
      <c r="H96">
        <v>4.9960000000000004</v>
      </c>
      <c r="I96">
        <v>-1</v>
      </c>
    </row>
    <row r="97" spans="2:7" x14ac:dyDescent="0.25">
      <c r="B97" t="s">
        <v>1126</v>
      </c>
      <c r="C97">
        <v>6</v>
      </c>
      <c r="D97">
        <v>16</v>
      </c>
      <c r="E97">
        <v>40</v>
      </c>
      <c r="F97">
        <v>532</v>
      </c>
      <c r="G97">
        <v>91</v>
      </c>
    </row>
    <row r="98" spans="2:7" x14ac:dyDescent="0.25">
      <c r="B98" t="s">
        <v>1127</v>
      </c>
      <c r="C98">
        <v>7</v>
      </c>
      <c r="D98">
        <v>16</v>
      </c>
      <c r="E98">
        <v>40</v>
      </c>
      <c r="F98">
        <v>456</v>
      </c>
      <c r="G98">
        <v>91</v>
      </c>
    </row>
    <row r="99" spans="2:7" x14ac:dyDescent="0.25">
      <c r="B99" t="s">
        <v>1128</v>
      </c>
      <c r="C99">
        <v>8</v>
      </c>
      <c r="D99">
        <v>16</v>
      </c>
      <c r="E99">
        <v>40</v>
      </c>
      <c r="F99">
        <v>399</v>
      </c>
      <c r="G99">
        <v>91</v>
      </c>
    </row>
    <row r="100" spans="2:7" x14ac:dyDescent="0.25">
      <c r="B100" t="s">
        <v>1129</v>
      </c>
      <c r="C100">
        <v>9</v>
      </c>
      <c r="D100">
        <v>16</v>
      </c>
      <c r="E100">
        <v>40</v>
      </c>
      <c r="F100">
        <v>355</v>
      </c>
      <c r="G100">
        <v>91</v>
      </c>
    </row>
  </sheetData>
  <sortState ref="B2:H100">
    <sortCondition ref="H1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F3AF-E44A-4F65-B50F-B25222175E5D}">
  <dimension ref="B1:I100"/>
  <sheetViews>
    <sheetView workbookViewId="0">
      <selection activeCell="C2" sqref="C2:H2"/>
    </sheetView>
  </sheetViews>
  <sheetFormatPr defaultRowHeight="13.8" x14ac:dyDescent="0.25"/>
  <sheetData>
    <row r="1" spans="2:9" x14ac:dyDescent="0.25"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2:9" x14ac:dyDescent="0.25">
      <c r="B2" t="s">
        <v>1377</v>
      </c>
      <c r="C2">
        <v>9</v>
      </c>
      <c r="D2">
        <v>18</v>
      </c>
      <c r="E2">
        <v>50</v>
      </c>
      <c r="F2">
        <v>321</v>
      </c>
      <c r="G2">
        <v>110</v>
      </c>
      <c r="H2">
        <v>4.0010000000000003</v>
      </c>
      <c r="I2">
        <v>1</v>
      </c>
    </row>
    <row r="3" spans="2:9" x14ac:dyDescent="0.25">
      <c r="B3" t="s">
        <v>1376</v>
      </c>
      <c r="C3">
        <v>8</v>
      </c>
      <c r="D3">
        <v>18</v>
      </c>
      <c r="E3">
        <v>50</v>
      </c>
      <c r="F3">
        <v>361</v>
      </c>
      <c r="G3">
        <v>110</v>
      </c>
      <c r="H3">
        <v>4.0190000000000001</v>
      </c>
      <c r="I3">
        <v>2</v>
      </c>
    </row>
    <row r="4" spans="2:9" x14ac:dyDescent="0.25">
      <c r="B4" t="s">
        <v>1375</v>
      </c>
      <c r="C4">
        <v>1</v>
      </c>
      <c r="D4">
        <v>18</v>
      </c>
      <c r="E4">
        <v>50</v>
      </c>
      <c r="F4">
        <v>289</v>
      </c>
      <c r="G4">
        <v>110</v>
      </c>
      <c r="H4">
        <v>4.0279999999999996</v>
      </c>
      <c r="I4">
        <v>3</v>
      </c>
    </row>
    <row r="5" spans="2:9" x14ac:dyDescent="0.25">
      <c r="B5" t="s">
        <v>1368</v>
      </c>
      <c r="C5">
        <v>9</v>
      </c>
      <c r="D5">
        <v>18</v>
      </c>
      <c r="E5">
        <v>47</v>
      </c>
      <c r="F5">
        <v>341</v>
      </c>
      <c r="G5">
        <v>104</v>
      </c>
      <c r="H5">
        <v>4.0289999999999999</v>
      </c>
      <c r="I5">
        <v>4</v>
      </c>
    </row>
    <row r="6" spans="2:9" x14ac:dyDescent="0.25">
      <c r="B6" t="s">
        <v>1374</v>
      </c>
      <c r="C6">
        <v>9</v>
      </c>
      <c r="D6">
        <v>18</v>
      </c>
      <c r="E6">
        <v>49</v>
      </c>
      <c r="F6">
        <v>327</v>
      </c>
      <c r="G6">
        <v>108</v>
      </c>
      <c r="H6">
        <v>4.0309999999999997</v>
      </c>
    </row>
    <row r="7" spans="2:9" x14ac:dyDescent="0.25">
      <c r="B7" t="s">
        <v>1363</v>
      </c>
      <c r="C7">
        <v>1</v>
      </c>
      <c r="D7">
        <v>18</v>
      </c>
      <c r="E7">
        <v>46</v>
      </c>
      <c r="F7">
        <v>313</v>
      </c>
      <c r="G7">
        <v>102</v>
      </c>
      <c r="H7">
        <v>4.0339999999999998</v>
      </c>
    </row>
    <row r="8" spans="2:9" x14ac:dyDescent="0.25">
      <c r="B8" t="s">
        <v>1366</v>
      </c>
      <c r="C8">
        <v>1</v>
      </c>
      <c r="D8">
        <v>18</v>
      </c>
      <c r="E8">
        <v>47</v>
      </c>
      <c r="F8">
        <v>307</v>
      </c>
      <c r="G8">
        <v>104</v>
      </c>
      <c r="H8">
        <v>4.0339999999999998</v>
      </c>
    </row>
    <row r="9" spans="2:9" x14ac:dyDescent="0.25">
      <c r="B9" t="s">
        <v>1228</v>
      </c>
      <c r="C9">
        <v>8</v>
      </c>
      <c r="D9">
        <v>18</v>
      </c>
      <c r="E9">
        <v>44</v>
      </c>
      <c r="F9">
        <v>409</v>
      </c>
      <c r="G9">
        <v>98</v>
      </c>
      <c r="H9">
        <v>4.0369999999999999</v>
      </c>
    </row>
    <row r="10" spans="2:9" x14ac:dyDescent="0.25">
      <c r="B10" t="s">
        <v>1209</v>
      </c>
      <c r="C10">
        <v>9</v>
      </c>
      <c r="D10">
        <v>18</v>
      </c>
      <c r="E10">
        <v>39</v>
      </c>
      <c r="F10">
        <v>409</v>
      </c>
      <c r="G10">
        <v>89</v>
      </c>
      <c r="H10">
        <v>4.0419999999999998</v>
      </c>
    </row>
    <row r="11" spans="2:9" x14ac:dyDescent="0.25">
      <c r="B11" t="s">
        <v>1221</v>
      </c>
      <c r="C11">
        <v>9</v>
      </c>
      <c r="D11">
        <v>18</v>
      </c>
      <c r="E11">
        <v>42</v>
      </c>
      <c r="F11">
        <v>381</v>
      </c>
      <c r="G11">
        <v>95</v>
      </c>
      <c r="H11">
        <v>4.0709999999999997</v>
      </c>
    </row>
    <row r="12" spans="2:9" x14ac:dyDescent="0.25">
      <c r="B12" t="s">
        <v>1201</v>
      </c>
      <c r="C12">
        <v>9</v>
      </c>
      <c r="D12">
        <v>18</v>
      </c>
      <c r="E12">
        <v>37</v>
      </c>
      <c r="F12">
        <v>431</v>
      </c>
      <c r="G12">
        <v>85</v>
      </c>
      <c r="H12">
        <v>4.0910000000000002</v>
      </c>
    </row>
    <row r="13" spans="2:9" x14ac:dyDescent="0.25">
      <c r="B13" t="s">
        <v>1193</v>
      </c>
      <c r="C13">
        <v>9</v>
      </c>
      <c r="D13">
        <v>18</v>
      </c>
      <c r="E13">
        <v>35</v>
      </c>
      <c r="F13">
        <v>455</v>
      </c>
      <c r="G13">
        <v>81</v>
      </c>
      <c r="H13">
        <v>4.0990000000000002</v>
      </c>
    </row>
    <row r="14" spans="2:9" x14ac:dyDescent="0.25">
      <c r="B14" t="s">
        <v>1185</v>
      </c>
      <c r="C14">
        <v>9</v>
      </c>
      <c r="D14">
        <v>18</v>
      </c>
      <c r="E14">
        <v>33</v>
      </c>
      <c r="F14">
        <v>481</v>
      </c>
      <c r="G14">
        <v>77</v>
      </c>
      <c r="H14">
        <v>4.1130000000000004</v>
      </c>
    </row>
    <row r="15" spans="2:9" x14ac:dyDescent="0.25">
      <c r="B15" t="s">
        <v>1200</v>
      </c>
      <c r="C15">
        <v>8</v>
      </c>
      <c r="D15">
        <v>18</v>
      </c>
      <c r="E15">
        <v>37</v>
      </c>
      <c r="F15">
        <v>485</v>
      </c>
      <c r="G15">
        <v>85</v>
      </c>
      <c r="H15">
        <v>4.133</v>
      </c>
    </row>
    <row r="16" spans="2:9" x14ac:dyDescent="0.25">
      <c r="B16" t="s">
        <v>1217</v>
      </c>
      <c r="C16">
        <v>9</v>
      </c>
      <c r="D16">
        <v>18</v>
      </c>
      <c r="E16">
        <v>41</v>
      </c>
      <c r="F16">
        <v>390</v>
      </c>
      <c r="G16">
        <v>93</v>
      </c>
      <c r="H16">
        <v>4.1369999999999996</v>
      </c>
    </row>
    <row r="17" spans="2:8" x14ac:dyDescent="0.25">
      <c r="B17" t="s">
        <v>1224</v>
      </c>
      <c r="C17">
        <v>8</v>
      </c>
      <c r="D17">
        <v>18</v>
      </c>
      <c r="E17">
        <v>43</v>
      </c>
      <c r="F17">
        <v>418</v>
      </c>
      <c r="G17">
        <v>96</v>
      </c>
      <c r="H17">
        <v>4.141</v>
      </c>
    </row>
    <row r="18" spans="2:8" x14ac:dyDescent="0.25">
      <c r="B18" t="s">
        <v>1371</v>
      </c>
      <c r="C18">
        <v>9</v>
      </c>
      <c r="D18">
        <v>18</v>
      </c>
      <c r="E18">
        <v>48</v>
      </c>
      <c r="F18">
        <v>334</v>
      </c>
      <c r="G18">
        <v>106</v>
      </c>
      <c r="H18">
        <v>4.141</v>
      </c>
    </row>
    <row r="19" spans="2:8" x14ac:dyDescent="0.25">
      <c r="B19" t="s">
        <v>1372</v>
      </c>
      <c r="C19">
        <v>1</v>
      </c>
      <c r="D19">
        <v>18</v>
      </c>
      <c r="E19">
        <v>49</v>
      </c>
      <c r="F19">
        <v>294</v>
      </c>
      <c r="G19">
        <v>108</v>
      </c>
      <c r="H19">
        <v>4.1559999999999997</v>
      </c>
    </row>
    <row r="20" spans="2:8" x14ac:dyDescent="0.25">
      <c r="B20" t="s">
        <v>1197</v>
      </c>
      <c r="C20">
        <v>9</v>
      </c>
      <c r="D20">
        <v>18</v>
      </c>
      <c r="E20">
        <v>36</v>
      </c>
      <c r="F20">
        <v>442</v>
      </c>
      <c r="G20">
        <v>83</v>
      </c>
      <c r="H20">
        <v>4.165</v>
      </c>
    </row>
    <row r="21" spans="2:8" x14ac:dyDescent="0.25">
      <c r="B21" t="s">
        <v>1216</v>
      </c>
      <c r="C21">
        <v>8</v>
      </c>
      <c r="D21">
        <v>18</v>
      </c>
      <c r="E21">
        <v>41</v>
      </c>
      <c r="F21">
        <v>438</v>
      </c>
      <c r="G21">
        <v>93</v>
      </c>
      <c r="H21">
        <v>4.1790000000000003</v>
      </c>
    </row>
    <row r="22" spans="2:8" x14ac:dyDescent="0.25">
      <c r="B22" t="s">
        <v>1196</v>
      </c>
      <c r="C22">
        <v>8</v>
      </c>
      <c r="D22">
        <v>18</v>
      </c>
      <c r="E22">
        <v>36</v>
      </c>
      <c r="F22">
        <v>498</v>
      </c>
      <c r="G22">
        <v>83</v>
      </c>
      <c r="H22">
        <v>4.181</v>
      </c>
    </row>
    <row r="23" spans="2:8" x14ac:dyDescent="0.25">
      <c r="B23" t="s">
        <v>1188</v>
      </c>
      <c r="C23">
        <v>8</v>
      </c>
      <c r="D23">
        <v>18</v>
      </c>
      <c r="E23">
        <v>34</v>
      </c>
      <c r="F23">
        <v>526</v>
      </c>
      <c r="G23">
        <v>79</v>
      </c>
      <c r="H23">
        <v>4.2190000000000003</v>
      </c>
    </row>
    <row r="24" spans="2:8" x14ac:dyDescent="0.25">
      <c r="B24" t="s">
        <v>1370</v>
      </c>
      <c r="C24">
        <v>8</v>
      </c>
      <c r="D24">
        <v>18</v>
      </c>
      <c r="E24">
        <v>48</v>
      </c>
      <c r="F24">
        <v>376</v>
      </c>
      <c r="G24">
        <v>106</v>
      </c>
      <c r="H24">
        <v>4.2309999999999999</v>
      </c>
    </row>
    <row r="25" spans="2:8" x14ac:dyDescent="0.25">
      <c r="B25" t="s">
        <v>1164</v>
      </c>
      <c r="C25">
        <v>8</v>
      </c>
      <c r="D25">
        <v>18</v>
      </c>
      <c r="E25">
        <v>28</v>
      </c>
      <c r="F25">
        <v>635</v>
      </c>
      <c r="G25">
        <v>68</v>
      </c>
      <c r="H25">
        <v>4.2320000000000002</v>
      </c>
    </row>
    <row r="26" spans="2:8" x14ac:dyDescent="0.25">
      <c r="B26" t="s">
        <v>1205</v>
      </c>
      <c r="C26">
        <v>9</v>
      </c>
      <c r="D26">
        <v>18</v>
      </c>
      <c r="E26">
        <v>38</v>
      </c>
      <c r="F26">
        <v>420</v>
      </c>
      <c r="G26">
        <v>87</v>
      </c>
      <c r="H26">
        <v>4.2359999999999998</v>
      </c>
    </row>
    <row r="27" spans="2:8" x14ac:dyDescent="0.25">
      <c r="B27" t="s">
        <v>1180</v>
      </c>
      <c r="C27">
        <v>8</v>
      </c>
      <c r="D27">
        <v>18</v>
      </c>
      <c r="E27">
        <v>32</v>
      </c>
      <c r="F27">
        <v>558</v>
      </c>
      <c r="G27">
        <v>75</v>
      </c>
      <c r="H27">
        <v>4.25</v>
      </c>
    </row>
    <row r="28" spans="2:8" x14ac:dyDescent="0.25">
      <c r="B28" t="s">
        <v>1215</v>
      </c>
      <c r="C28">
        <v>7</v>
      </c>
      <c r="D28">
        <v>18</v>
      </c>
      <c r="E28">
        <v>41</v>
      </c>
      <c r="F28">
        <v>501</v>
      </c>
      <c r="G28">
        <v>93</v>
      </c>
      <c r="H28">
        <v>4.258</v>
      </c>
    </row>
    <row r="29" spans="2:8" x14ac:dyDescent="0.25">
      <c r="B29" t="s">
        <v>1161</v>
      </c>
      <c r="C29">
        <v>9</v>
      </c>
      <c r="D29">
        <v>18</v>
      </c>
      <c r="E29">
        <v>27</v>
      </c>
      <c r="F29">
        <v>585</v>
      </c>
      <c r="G29">
        <v>66</v>
      </c>
      <c r="H29">
        <v>4.2590000000000003</v>
      </c>
    </row>
    <row r="30" spans="2:8" x14ac:dyDescent="0.25">
      <c r="B30" t="s">
        <v>1172</v>
      </c>
      <c r="C30">
        <v>8</v>
      </c>
      <c r="D30">
        <v>18</v>
      </c>
      <c r="E30">
        <v>30</v>
      </c>
      <c r="F30">
        <v>594</v>
      </c>
      <c r="G30">
        <v>71</v>
      </c>
      <c r="H30">
        <v>4.2670000000000003</v>
      </c>
    </row>
    <row r="31" spans="2:8" x14ac:dyDescent="0.25">
      <c r="B31" t="s">
        <v>1219</v>
      </c>
      <c r="C31">
        <v>7</v>
      </c>
      <c r="D31">
        <v>18</v>
      </c>
      <c r="E31">
        <v>42</v>
      </c>
      <c r="F31">
        <v>489</v>
      </c>
      <c r="G31">
        <v>95</v>
      </c>
      <c r="H31">
        <v>4.2670000000000003</v>
      </c>
    </row>
    <row r="32" spans="2:8" x14ac:dyDescent="0.25">
      <c r="B32" t="s">
        <v>1364</v>
      </c>
      <c r="C32">
        <v>8</v>
      </c>
      <c r="D32">
        <v>18</v>
      </c>
      <c r="E32">
        <v>46</v>
      </c>
      <c r="F32">
        <v>392</v>
      </c>
      <c r="G32">
        <v>102</v>
      </c>
      <c r="H32">
        <v>4.2670000000000003</v>
      </c>
    </row>
    <row r="33" spans="2:8" x14ac:dyDescent="0.25">
      <c r="B33" t="s">
        <v>1184</v>
      </c>
      <c r="C33">
        <v>8</v>
      </c>
      <c r="D33">
        <v>18</v>
      </c>
      <c r="E33">
        <v>33</v>
      </c>
      <c r="F33">
        <v>542</v>
      </c>
      <c r="G33">
        <v>77</v>
      </c>
      <c r="H33">
        <v>4.2709999999999999</v>
      </c>
    </row>
    <row r="34" spans="2:8" x14ac:dyDescent="0.25">
      <c r="B34" t="s">
        <v>1169</v>
      </c>
      <c r="C34">
        <v>9</v>
      </c>
      <c r="D34">
        <v>18</v>
      </c>
      <c r="E34">
        <v>29</v>
      </c>
      <c r="F34">
        <v>546</v>
      </c>
      <c r="G34">
        <v>69</v>
      </c>
      <c r="H34">
        <v>4.2759999999999998</v>
      </c>
    </row>
    <row r="35" spans="2:8" x14ac:dyDescent="0.25">
      <c r="B35" t="s">
        <v>1231</v>
      </c>
      <c r="C35">
        <v>7</v>
      </c>
      <c r="D35">
        <v>18</v>
      </c>
      <c r="E35">
        <v>45</v>
      </c>
      <c r="F35">
        <v>457</v>
      </c>
      <c r="G35">
        <v>100</v>
      </c>
      <c r="H35">
        <v>4.2759999999999998</v>
      </c>
    </row>
    <row r="36" spans="2:8" x14ac:dyDescent="0.25">
      <c r="B36" t="s">
        <v>1191</v>
      </c>
      <c r="C36">
        <v>7</v>
      </c>
      <c r="D36">
        <v>18</v>
      </c>
      <c r="E36">
        <v>35</v>
      </c>
      <c r="F36">
        <v>585</v>
      </c>
      <c r="G36">
        <v>81</v>
      </c>
      <c r="H36">
        <v>4.28</v>
      </c>
    </row>
    <row r="37" spans="2:8" x14ac:dyDescent="0.25">
      <c r="B37" t="s">
        <v>1195</v>
      </c>
      <c r="C37">
        <v>7</v>
      </c>
      <c r="D37">
        <v>18</v>
      </c>
      <c r="E37">
        <v>36</v>
      </c>
      <c r="F37">
        <v>569</v>
      </c>
      <c r="G37">
        <v>83</v>
      </c>
      <c r="H37">
        <v>4.28</v>
      </c>
    </row>
    <row r="38" spans="2:8" x14ac:dyDescent="0.25">
      <c r="B38" t="s">
        <v>1367</v>
      </c>
      <c r="C38">
        <v>8</v>
      </c>
      <c r="D38">
        <v>18</v>
      </c>
      <c r="E38">
        <v>47</v>
      </c>
      <c r="F38">
        <v>384</v>
      </c>
      <c r="G38">
        <v>104</v>
      </c>
      <c r="H38">
        <v>4.28</v>
      </c>
    </row>
    <row r="39" spans="2:8" x14ac:dyDescent="0.25">
      <c r="B39" t="s">
        <v>1183</v>
      </c>
      <c r="C39">
        <v>7</v>
      </c>
      <c r="D39">
        <v>18</v>
      </c>
      <c r="E39">
        <v>33</v>
      </c>
      <c r="F39">
        <v>619</v>
      </c>
      <c r="G39">
        <v>77</v>
      </c>
      <c r="H39">
        <v>4.2830000000000004</v>
      </c>
    </row>
    <row r="40" spans="2:8" x14ac:dyDescent="0.25">
      <c r="B40" t="s">
        <v>1365</v>
      </c>
      <c r="C40">
        <v>9</v>
      </c>
      <c r="D40">
        <v>18</v>
      </c>
      <c r="E40">
        <v>46</v>
      </c>
      <c r="F40">
        <v>348</v>
      </c>
      <c r="G40">
        <v>102</v>
      </c>
      <c r="H40">
        <v>4.2839999999999998</v>
      </c>
    </row>
    <row r="41" spans="2:8" x14ac:dyDescent="0.25">
      <c r="B41" t="s">
        <v>1208</v>
      </c>
      <c r="C41">
        <v>8</v>
      </c>
      <c r="D41">
        <v>18</v>
      </c>
      <c r="E41">
        <v>39</v>
      </c>
      <c r="F41">
        <v>460</v>
      </c>
      <c r="G41">
        <v>89</v>
      </c>
      <c r="H41">
        <v>4.2869999999999999</v>
      </c>
    </row>
    <row r="42" spans="2:8" x14ac:dyDescent="0.25">
      <c r="B42" t="s">
        <v>1168</v>
      </c>
      <c r="C42">
        <v>8</v>
      </c>
      <c r="D42">
        <v>18</v>
      </c>
      <c r="E42">
        <v>29</v>
      </c>
      <c r="F42">
        <v>614</v>
      </c>
      <c r="G42">
        <v>69</v>
      </c>
      <c r="H42">
        <v>4.2880000000000003</v>
      </c>
    </row>
    <row r="43" spans="2:8" x14ac:dyDescent="0.25">
      <c r="B43" t="s">
        <v>1189</v>
      </c>
      <c r="C43">
        <v>9</v>
      </c>
      <c r="D43">
        <v>18</v>
      </c>
      <c r="E43">
        <v>34</v>
      </c>
      <c r="F43">
        <v>468</v>
      </c>
      <c r="G43">
        <v>79</v>
      </c>
      <c r="H43">
        <v>4.29</v>
      </c>
    </row>
    <row r="44" spans="2:8" x14ac:dyDescent="0.25">
      <c r="B44" t="s">
        <v>1369</v>
      </c>
      <c r="C44">
        <v>1</v>
      </c>
      <c r="D44">
        <v>18</v>
      </c>
      <c r="E44">
        <v>48</v>
      </c>
      <c r="F44">
        <v>300</v>
      </c>
      <c r="G44">
        <v>106</v>
      </c>
      <c r="H44">
        <v>4.2910000000000004</v>
      </c>
    </row>
    <row r="45" spans="2:8" x14ac:dyDescent="0.25">
      <c r="B45" t="s">
        <v>1233</v>
      </c>
      <c r="C45">
        <v>9</v>
      </c>
      <c r="D45">
        <v>18</v>
      </c>
      <c r="E45">
        <v>45</v>
      </c>
      <c r="F45">
        <v>356</v>
      </c>
      <c r="G45">
        <v>100</v>
      </c>
      <c r="H45">
        <v>4.2919999999999998</v>
      </c>
    </row>
    <row r="46" spans="2:8" x14ac:dyDescent="0.25">
      <c r="B46" t="s">
        <v>1187</v>
      </c>
      <c r="C46">
        <v>7</v>
      </c>
      <c r="D46">
        <v>18</v>
      </c>
      <c r="E46">
        <v>34</v>
      </c>
      <c r="F46">
        <v>601</v>
      </c>
      <c r="G46">
        <v>79</v>
      </c>
      <c r="H46">
        <v>4.2930000000000001</v>
      </c>
    </row>
    <row r="47" spans="2:8" x14ac:dyDescent="0.25">
      <c r="B47" t="s">
        <v>1229</v>
      </c>
      <c r="C47">
        <v>9</v>
      </c>
      <c r="D47">
        <v>18</v>
      </c>
      <c r="E47">
        <v>44</v>
      </c>
      <c r="F47">
        <v>364</v>
      </c>
      <c r="G47">
        <v>98</v>
      </c>
      <c r="H47">
        <v>4.2930000000000001</v>
      </c>
    </row>
    <row r="48" spans="2:8" x14ac:dyDescent="0.25">
      <c r="B48" t="s">
        <v>1220</v>
      </c>
      <c r="C48">
        <v>8</v>
      </c>
      <c r="D48">
        <v>18</v>
      </c>
      <c r="E48">
        <v>42</v>
      </c>
      <c r="F48">
        <v>428</v>
      </c>
      <c r="G48">
        <v>95</v>
      </c>
      <c r="H48">
        <v>4.3040000000000003</v>
      </c>
    </row>
    <row r="49" spans="2:8" x14ac:dyDescent="0.25">
      <c r="B49" t="s">
        <v>1373</v>
      </c>
      <c r="C49">
        <v>8</v>
      </c>
      <c r="D49">
        <v>18</v>
      </c>
      <c r="E49">
        <v>49</v>
      </c>
      <c r="F49">
        <v>368</v>
      </c>
      <c r="G49">
        <v>108</v>
      </c>
      <c r="H49">
        <v>4.3120000000000003</v>
      </c>
    </row>
    <row r="50" spans="2:8" x14ac:dyDescent="0.25">
      <c r="B50" t="s">
        <v>1181</v>
      </c>
      <c r="C50">
        <v>9</v>
      </c>
      <c r="D50">
        <v>18</v>
      </c>
      <c r="E50">
        <v>32</v>
      </c>
      <c r="F50">
        <v>496</v>
      </c>
      <c r="G50">
        <v>75</v>
      </c>
      <c r="H50">
        <v>4.3159999999999998</v>
      </c>
    </row>
    <row r="51" spans="2:8" x14ac:dyDescent="0.25">
      <c r="B51" t="s">
        <v>1207</v>
      </c>
      <c r="C51">
        <v>7</v>
      </c>
      <c r="D51">
        <v>18</v>
      </c>
      <c r="E51">
        <v>39</v>
      </c>
      <c r="F51">
        <v>526</v>
      </c>
      <c r="G51">
        <v>89</v>
      </c>
      <c r="H51">
        <v>4.319</v>
      </c>
    </row>
    <row r="52" spans="2:8" x14ac:dyDescent="0.25">
      <c r="B52" t="s">
        <v>1165</v>
      </c>
      <c r="C52">
        <v>9</v>
      </c>
      <c r="D52">
        <v>18</v>
      </c>
      <c r="E52">
        <v>28</v>
      </c>
      <c r="F52">
        <v>564</v>
      </c>
      <c r="G52">
        <v>68</v>
      </c>
      <c r="H52">
        <v>4.32</v>
      </c>
    </row>
    <row r="53" spans="2:8" x14ac:dyDescent="0.25">
      <c r="B53" t="s">
        <v>1225</v>
      </c>
      <c r="C53">
        <v>9</v>
      </c>
      <c r="D53">
        <v>18</v>
      </c>
      <c r="E53">
        <v>43</v>
      </c>
      <c r="F53">
        <v>372</v>
      </c>
      <c r="G53">
        <v>96</v>
      </c>
      <c r="H53">
        <v>4.3220000000000001</v>
      </c>
    </row>
    <row r="54" spans="2:8" x14ac:dyDescent="0.25">
      <c r="B54" t="s">
        <v>1171</v>
      </c>
      <c r="C54">
        <v>7</v>
      </c>
      <c r="D54">
        <v>18</v>
      </c>
      <c r="E54">
        <v>30</v>
      </c>
      <c r="F54">
        <v>679</v>
      </c>
      <c r="G54">
        <v>71</v>
      </c>
      <c r="H54">
        <v>4.3259999999999996</v>
      </c>
    </row>
    <row r="55" spans="2:8" x14ac:dyDescent="0.25">
      <c r="B55" t="s">
        <v>1173</v>
      </c>
      <c r="C55">
        <v>9</v>
      </c>
      <c r="D55">
        <v>18</v>
      </c>
      <c r="E55">
        <v>30</v>
      </c>
      <c r="F55">
        <v>528</v>
      </c>
      <c r="G55">
        <v>71</v>
      </c>
      <c r="H55">
        <v>4.33</v>
      </c>
    </row>
    <row r="56" spans="2:8" x14ac:dyDescent="0.25">
      <c r="B56" t="s">
        <v>1192</v>
      </c>
      <c r="C56">
        <v>8</v>
      </c>
      <c r="D56">
        <v>18</v>
      </c>
      <c r="E56">
        <v>35</v>
      </c>
      <c r="F56">
        <v>512</v>
      </c>
      <c r="G56">
        <v>81</v>
      </c>
      <c r="H56">
        <v>4.33</v>
      </c>
    </row>
    <row r="57" spans="2:8" x14ac:dyDescent="0.25">
      <c r="B57" t="s">
        <v>1223</v>
      </c>
      <c r="C57">
        <v>7</v>
      </c>
      <c r="D57">
        <v>18</v>
      </c>
      <c r="E57">
        <v>43</v>
      </c>
      <c r="F57">
        <v>478</v>
      </c>
      <c r="G57">
        <v>96</v>
      </c>
      <c r="H57">
        <v>4.3419999999999996</v>
      </c>
    </row>
    <row r="58" spans="2:8" x14ac:dyDescent="0.25">
      <c r="B58" t="s">
        <v>1177</v>
      </c>
      <c r="C58">
        <v>9</v>
      </c>
      <c r="D58">
        <v>18</v>
      </c>
      <c r="E58">
        <v>31</v>
      </c>
      <c r="F58">
        <v>512</v>
      </c>
      <c r="G58">
        <v>73</v>
      </c>
      <c r="H58">
        <v>4.3470000000000004</v>
      </c>
    </row>
    <row r="59" spans="2:8" x14ac:dyDescent="0.25">
      <c r="B59" t="s">
        <v>1232</v>
      </c>
      <c r="C59">
        <v>8</v>
      </c>
      <c r="D59">
        <v>18</v>
      </c>
      <c r="E59">
        <v>45</v>
      </c>
      <c r="F59">
        <v>400</v>
      </c>
      <c r="G59">
        <v>100</v>
      </c>
      <c r="H59">
        <v>4.3470000000000004</v>
      </c>
    </row>
    <row r="60" spans="2:8" x14ac:dyDescent="0.25">
      <c r="B60" t="s">
        <v>1160</v>
      </c>
      <c r="C60">
        <v>8</v>
      </c>
      <c r="D60">
        <v>18</v>
      </c>
      <c r="E60">
        <v>27</v>
      </c>
      <c r="F60">
        <v>658</v>
      </c>
      <c r="G60">
        <v>66</v>
      </c>
      <c r="H60">
        <v>4.3490000000000002</v>
      </c>
    </row>
    <row r="61" spans="2:8" x14ac:dyDescent="0.25">
      <c r="B61" t="s">
        <v>1199</v>
      </c>
      <c r="C61">
        <v>7</v>
      </c>
      <c r="D61">
        <v>18</v>
      </c>
      <c r="E61">
        <v>37</v>
      </c>
      <c r="F61">
        <v>554</v>
      </c>
      <c r="G61">
        <v>85</v>
      </c>
      <c r="H61">
        <v>4.3520000000000003</v>
      </c>
    </row>
    <row r="62" spans="2:8" x14ac:dyDescent="0.25">
      <c r="B62" t="s">
        <v>1157</v>
      </c>
      <c r="C62">
        <v>9</v>
      </c>
      <c r="D62">
        <v>18</v>
      </c>
      <c r="E62">
        <v>26</v>
      </c>
      <c r="F62">
        <v>606</v>
      </c>
      <c r="G62">
        <v>64</v>
      </c>
      <c r="H62">
        <v>4.3630000000000004</v>
      </c>
    </row>
    <row r="63" spans="2:8" x14ac:dyDescent="0.25">
      <c r="B63" t="s">
        <v>1204</v>
      </c>
      <c r="C63">
        <v>8</v>
      </c>
      <c r="D63">
        <v>18</v>
      </c>
      <c r="E63">
        <v>38</v>
      </c>
      <c r="F63">
        <v>472</v>
      </c>
      <c r="G63">
        <v>87</v>
      </c>
      <c r="H63">
        <v>4.3780000000000001</v>
      </c>
    </row>
    <row r="64" spans="2:8" x14ac:dyDescent="0.25">
      <c r="B64" t="s">
        <v>1175</v>
      </c>
      <c r="C64">
        <v>7</v>
      </c>
      <c r="D64">
        <v>18</v>
      </c>
      <c r="E64">
        <v>31</v>
      </c>
      <c r="F64">
        <v>658</v>
      </c>
      <c r="G64">
        <v>73</v>
      </c>
      <c r="H64">
        <v>4.3860000000000001</v>
      </c>
    </row>
    <row r="65" spans="2:8" x14ac:dyDescent="0.25">
      <c r="B65" t="s">
        <v>1167</v>
      </c>
      <c r="C65">
        <v>7</v>
      </c>
      <c r="D65">
        <v>18</v>
      </c>
      <c r="E65">
        <v>29</v>
      </c>
      <c r="F65">
        <v>702</v>
      </c>
      <c r="G65">
        <v>69</v>
      </c>
      <c r="H65">
        <v>4.3920000000000003</v>
      </c>
    </row>
    <row r="66" spans="2:8" x14ac:dyDescent="0.25">
      <c r="B66" t="s">
        <v>1179</v>
      </c>
      <c r="C66">
        <v>7</v>
      </c>
      <c r="D66">
        <v>18</v>
      </c>
      <c r="E66">
        <v>32</v>
      </c>
      <c r="F66">
        <v>638</v>
      </c>
      <c r="G66">
        <v>75</v>
      </c>
      <c r="H66">
        <v>4.3929999999999998</v>
      </c>
    </row>
    <row r="67" spans="2:8" x14ac:dyDescent="0.25">
      <c r="B67" t="s">
        <v>1176</v>
      </c>
      <c r="C67">
        <v>8</v>
      </c>
      <c r="D67">
        <v>18</v>
      </c>
      <c r="E67">
        <v>31</v>
      </c>
      <c r="F67">
        <v>576</v>
      </c>
      <c r="G67">
        <v>73</v>
      </c>
      <c r="H67">
        <v>4.3940000000000001</v>
      </c>
    </row>
    <row r="68" spans="2:8" x14ac:dyDescent="0.25">
      <c r="B68" t="s">
        <v>1156</v>
      </c>
      <c r="C68">
        <v>8</v>
      </c>
      <c r="D68">
        <v>18</v>
      </c>
      <c r="E68">
        <v>26</v>
      </c>
      <c r="F68">
        <v>682</v>
      </c>
      <c r="G68">
        <v>64</v>
      </c>
      <c r="H68">
        <v>4.3959999999999999</v>
      </c>
    </row>
    <row r="69" spans="2:8" x14ac:dyDescent="0.25">
      <c r="B69" t="s">
        <v>1163</v>
      </c>
      <c r="C69">
        <v>7</v>
      </c>
      <c r="D69">
        <v>18</v>
      </c>
      <c r="E69">
        <v>28</v>
      </c>
      <c r="F69">
        <v>726</v>
      </c>
      <c r="G69">
        <v>68</v>
      </c>
      <c r="H69">
        <v>4.423</v>
      </c>
    </row>
    <row r="70" spans="2:8" x14ac:dyDescent="0.25">
      <c r="B70" t="s">
        <v>1153</v>
      </c>
      <c r="C70">
        <v>9</v>
      </c>
      <c r="D70">
        <v>18</v>
      </c>
      <c r="E70">
        <v>25</v>
      </c>
      <c r="F70">
        <v>630</v>
      </c>
      <c r="G70">
        <v>62</v>
      </c>
      <c r="H70">
        <v>4.4320000000000004</v>
      </c>
    </row>
    <row r="71" spans="2:8" x14ac:dyDescent="0.25">
      <c r="B71" t="s">
        <v>1227</v>
      </c>
      <c r="C71">
        <v>7</v>
      </c>
      <c r="D71">
        <v>18</v>
      </c>
      <c r="E71">
        <v>44</v>
      </c>
      <c r="F71">
        <v>468</v>
      </c>
      <c r="G71">
        <v>98</v>
      </c>
      <c r="H71">
        <v>4.4530000000000003</v>
      </c>
    </row>
    <row r="72" spans="2:8" x14ac:dyDescent="0.25">
      <c r="B72" t="s">
        <v>1203</v>
      </c>
      <c r="C72">
        <v>7</v>
      </c>
      <c r="D72">
        <v>18</v>
      </c>
      <c r="E72">
        <v>38</v>
      </c>
      <c r="F72">
        <v>540</v>
      </c>
      <c r="G72">
        <v>87</v>
      </c>
      <c r="H72">
        <v>4.4569999999999999</v>
      </c>
    </row>
    <row r="73" spans="2:8" x14ac:dyDescent="0.25">
      <c r="B73" t="s">
        <v>1152</v>
      </c>
      <c r="C73">
        <v>8</v>
      </c>
      <c r="D73">
        <v>18</v>
      </c>
      <c r="E73">
        <v>25</v>
      </c>
      <c r="F73">
        <v>708</v>
      </c>
      <c r="G73">
        <v>62</v>
      </c>
      <c r="H73">
        <v>4.4820000000000002</v>
      </c>
    </row>
    <row r="74" spans="2:8" x14ac:dyDescent="0.25">
      <c r="B74" t="s">
        <v>1151</v>
      </c>
      <c r="C74">
        <v>7</v>
      </c>
      <c r="D74">
        <v>18</v>
      </c>
      <c r="E74">
        <v>25</v>
      </c>
      <c r="F74">
        <v>810</v>
      </c>
      <c r="G74">
        <v>62</v>
      </c>
      <c r="H74">
        <v>4.4909999999999997</v>
      </c>
    </row>
    <row r="75" spans="2:8" x14ac:dyDescent="0.25">
      <c r="B75" t="s">
        <v>1159</v>
      </c>
      <c r="C75">
        <v>7</v>
      </c>
      <c r="D75">
        <v>18</v>
      </c>
      <c r="E75">
        <v>27</v>
      </c>
      <c r="F75">
        <v>752</v>
      </c>
      <c r="G75">
        <v>66</v>
      </c>
      <c r="H75">
        <v>4.5359999999999996</v>
      </c>
    </row>
    <row r="76" spans="2:8" x14ac:dyDescent="0.25">
      <c r="B76" t="s">
        <v>1155</v>
      </c>
      <c r="C76">
        <v>7</v>
      </c>
      <c r="D76">
        <v>18</v>
      </c>
      <c r="E76">
        <v>26</v>
      </c>
      <c r="F76">
        <v>780</v>
      </c>
      <c r="G76">
        <v>64</v>
      </c>
      <c r="H76">
        <v>4.5510000000000002</v>
      </c>
    </row>
    <row r="77" spans="2:8" x14ac:dyDescent="0.25">
      <c r="B77" t="s">
        <v>1214</v>
      </c>
      <c r="C77">
        <v>6</v>
      </c>
      <c r="D77">
        <v>18</v>
      </c>
      <c r="E77">
        <v>41</v>
      </c>
      <c r="F77">
        <v>585</v>
      </c>
      <c r="G77">
        <v>93</v>
      </c>
      <c r="H77">
        <v>4.6529999999999996</v>
      </c>
    </row>
    <row r="78" spans="2:8" x14ac:dyDescent="0.25">
      <c r="B78" t="s">
        <v>1218</v>
      </c>
      <c r="C78">
        <v>6</v>
      </c>
      <c r="D78">
        <v>18</v>
      </c>
      <c r="E78">
        <v>42</v>
      </c>
      <c r="F78">
        <v>571</v>
      </c>
      <c r="G78">
        <v>95</v>
      </c>
      <c r="H78">
        <v>4.6769999999999996</v>
      </c>
    </row>
    <row r="79" spans="2:8" x14ac:dyDescent="0.25">
      <c r="B79" t="s">
        <v>1206</v>
      </c>
      <c r="C79">
        <v>6</v>
      </c>
      <c r="D79">
        <v>18</v>
      </c>
      <c r="E79">
        <v>39</v>
      </c>
      <c r="F79">
        <v>614</v>
      </c>
      <c r="G79">
        <v>89</v>
      </c>
      <c r="H79">
        <v>4.6989999999999998</v>
      </c>
    </row>
    <row r="80" spans="2:8" x14ac:dyDescent="0.25">
      <c r="B80" t="s">
        <v>1202</v>
      </c>
      <c r="C80">
        <v>6</v>
      </c>
      <c r="D80">
        <v>18</v>
      </c>
      <c r="E80">
        <v>38</v>
      </c>
      <c r="F80">
        <v>630</v>
      </c>
      <c r="G80">
        <v>87</v>
      </c>
      <c r="H80">
        <v>4.7270000000000003</v>
      </c>
    </row>
    <row r="81" spans="2:9" x14ac:dyDescent="0.25">
      <c r="B81" t="s">
        <v>1166</v>
      </c>
      <c r="C81">
        <v>6</v>
      </c>
      <c r="D81">
        <v>18</v>
      </c>
      <c r="E81">
        <v>29</v>
      </c>
      <c r="F81">
        <v>819</v>
      </c>
      <c r="G81">
        <v>69</v>
      </c>
      <c r="H81">
        <v>4.74</v>
      </c>
    </row>
    <row r="82" spans="2:9" x14ac:dyDescent="0.25">
      <c r="B82" t="s">
        <v>1182</v>
      </c>
      <c r="C82">
        <v>6</v>
      </c>
      <c r="D82">
        <v>18</v>
      </c>
      <c r="E82">
        <v>33</v>
      </c>
      <c r="F82">
        <v>722</v>
      </c>
      <c r="G82">
        <v>77</v>
      </c>
      <c r="H82">
        <v>4.7450000000000001</v>
      </c>
    </row>
    <row r="83" spans="2:9" x14ac:dyDescent="0.25">
      <c r="B83" t="s">
        <v>1198</v>
      </c>
      <c r="C83">
        <v>6</v>
      </c>
      <c r="D83">
        <v>18</v>
      </c>
      <c r="E83">
        <v>37</v>
      </c>
      <c r="F83">
        <v>646</v>
      </c>
      <c r="G83">
        <v>85</v>
      </c>
      <c r="H83">
        <v>4.7489999999999997</v>
      </c>
    </row>
    <row r="84" spans="2:9" x14ac:dyDescent="0.25">
      <c r="B84" t="s">
        <v>1222</v>
      </c>
      <c r="C84">
        <v>6</v>
      </c>
      <c r="D84">
        <v>18</v>
      </c>
      <c r="E84">
        <v>43</v>
      </c>
      <c r="F84">
        <v>558</v>
      </c>
      <c r="G84">
        <v>96</v>
      </c>
      <c r="H84">
        <v>4.7619999999999996</v>
      </c>
    </row>
    <row r="85" spans="2:9" x14ac:dyDescent="0.25">
      <c r="B85" t="s">
        <v>1226</v>
      </c>
      <c r="C85">
        <v>6</v>
      </c>
      <c r="D85">
        <v>18</v>
      </c>
      <c r="E85">
        <v>44</v>
      </c>
      <c r="F85">
        <v>546</v>
      </c>
      <c r="G85">
        <v>98</v>
      </c>
      <c r="H85">
        <v>4.7729999999999997</v>
      </c>
    </row>
    <row r="86" spans="2:9" x14ac:dyDescent="0.25">
      <c r="B86" t="s">
        <v>1158</v>
      </c>
      <c r="C86">
        <v>6</v>
      </c>
      <c r="D86">
        <v>18</v>
      </c>
      <c r="E86">
        <v>27</v>
      </c>
      <c r="F86">
        <v>877</v>
      </c>
      <c r="G86">
        <v>66</v>
      </c>
      <c r="H86">
        <v>4.7779999999999996</v>
      </c>
    </row>
    <row r="87" spans="2:9" x14ac:dyDescent="0.25">
      <c r="B87" t="s">
        <v>1190</v>
      </c>
      <c r="C87">
        <v>6</v>
      </c>
      <c r="D87">
        <v>18</v>
      </c>
      <c r="E87">
        <v>35</v>
      </c>
      <c r="F87">
        <v>682</v>
      </c>
      <c r="G87">
        <v>81</v>
      </c>
      <c r="H87">
        <v>4.7789999999999999</v>
      </c>
    </row>
    <row r="88" spans="2:9" x14ac:dyDescent="0.25">
      <c r="B88" t="s">
        <v>1230</v>
      </c>
      <c r="C88">
        <v>6</v>
      </c>
      <c r="D88">
        <v>18</v>
      </c>
      <c r="E88">
        <v>45</v>
      </c>
      <c r="F88">
        <v>534</v>
      </c>
      <c r="G88">
        <v>100</v>
      </c>
      <c r="H88">
        <v>4.782</v>
      </c>
    </row>
    <row r="89" spans="2:9" x14ac:dyDescent="0.25">
      <c r="B89" t="s">
        <v>1162</v>
      </c>
      <c r="C89">
        <v>6</v>
      </c>
      <c r="D89">
        <v>18</v>
      </c>
      <c r="E89">
        <v>28</v>
      </c>
      <c r="F89">
        <v>847</v>
      </c>
      <c r="G89">
        <v>68</v>
      </c>
      <c r="H89">
        <v>4.7830000000000004</v>
      </c>
    </row>
    <row r="90" spans="2:9" x14ac:dyDescent="0.25">
      <c r="B90" t="s">
        <v>1186</v>
      </c>
      <c r="C90">
        <v>6</v>
      </c>
      <c r="D90">
        <v>18</v>
      </c>
      <c r="E90">
        <v>34</v>
      </c>
      <c r="F90">
        <v>702</v>
      </c>
      <c r="G90">
        <v>79</v>
      </c>
      <c r="H90">
        <v>4.7869999999999999</v>
      </c>
    </row>
    <row r="91" spans="2:9" x14ac:dyDescent="0.25">
      <c r="B91" t="s">
        <v>1150</v>
      </c>
      <c r="C91">
        <v>6</v>
      </c>
      <c r="D91">
        <v>18</v>
      </c>
      <c r="E91">
        <v>25</v>
      </c>
      <c r="F91">
        <v>945</v>
      </c>
      <c r="G91">
        <v>62</v>
      </c>
      <c r="H91">
        <v>4.8250000000000002</v>
      </c>
    </row>
    <row r="92" spans="2:9" x14ac:dyDescent="0.25">
      <c r="B92" t="s">
        <v>1194</v>
      </c>
      <c r="C92">
        <v>6</v>
      </c>
      <c r="D92">
        <v>18</v>
      </c>
      <c r="E92">
        <v>36</v>
      </c>
      <c r="F92">
        <v>664</v>
      </c>
      <c r="G92">
        <v>83</v>
      </c>
      <c r="H92">
        <v>4.8319999999999999</v>
      </c>
    </row>
    <row r="93" spans="2:9" x14ac:dyDescent="0.25">
      <c r="B93" t="s">
        <v>1154</v>
      </c>
      <c r="C93">
        <v>6</v>
      </c>
      <c r="D93">
        <v>18</v>
      </c>
      <c r="E93">
        <v>26</v>
      </c>
      <c r="F93">
        <v>910</v>
      </c>
      <c r="G93">
        <v>64</v>
      </c>
      <c r="H93">
        <v>4.8650000000000002</v>
      </c>
      <c r="I93">
        <v>-4</v>
      </c>
    </row>
    <row r="94" spans="2:9" x14ac:dyDescent="0.25">
      <c r="B94" t="s">
        <v>1170</v>
      </c>
      <c r="C94">
        <v>6</v>
      </c>
      <c r="D94">
        <v>18</v>
      </c>
      <c r="E94">
        <v>30</v>
      </c>
      <c r="F94">
        <v>792</v>
      </c>
      <c r="G94">
        <v>71</v>
      </c>
      <c r="H94">
        <v>4.9089999999999998</v>
      </c>
      <c r="I94">
        <v>-3</v>
      </c>
    </row>
    <row r="95" spans="2:9" x14ac:dyDescent="0.25">
      <c r="B95" t="s">
        <v>1178</v>
      </c>
      <c r="C95">
        <v>6</v>
      </c>
      <c r="D95">
        <v>18</v>
      </c>
      <c r="E95">
        <v>32</v>
      </c>
      <c r="F95">
        <v>744</v>
      </c>
      <c r="G95">
        <v>75</v>
      </c>
      <c r="H95">
        <v>4.92</v>
      </c>
      <c r="I95">
        <v>-2</v>
      </c>
    </row>
    <row r="96" spans="2:9" x14ac:dyDescent="0.25">
      <c r="B96" t="s">
        <v>1174</v>
      </c>
      <c r="C96">
        <v>6</v>
      </c>
      <c r="D96">
        <v>18</v>
      </c>
      <c r="E96">
        <v>31</v>
      </c>
      <c r="F96">
        <v>768</v>
      </c>
      <c r="G96">
        <v>73</v>
      </c>
      <c r="H96">
        <v>4.93</v>
      </c>
      <c r="I96">
        <v>-1</v>
      </c>
    </row>
    <row r="97" spans="2:7" x14ac:dyDescent="0.25">
      <c r="B97" t="s">
        <v>1210</v>
      </c>
      <c r="C97">
        <v>6</v>
      </c>
      <c r="D97">
        <v>18</v>
      </c>
      <c r="E97">
        <v>40</v>
      </c>
      <c r="F97">
        <v>599</v>
      </c>
      <c r="G97">
        <v>91</v>
      </c>
    </row>
    <row r="98" spans="2:7" x14ac:dyDescent="0.25">
      <c r="B98" t="s">
        <v>1211</v>
      </c>
      <c r="C98">
        <v>7</v>
      </c>
      <c r="D98">
        <v>18</v>
      </c>
      <c r="E98">
        <v>40</v>
      </c>
      <c r="F98">
        <v>513</v>
      </c>
      <c r="G98">
        <v>91</v>
      </c>
    </row>
    <row r="99" spans="2:7" x14ac:dyDescent="0.25">
      <c r="B99" t="s">
        <v>1212</v>
      </c>
      <c r="C99">
        <v>8</v>
      </c>
      <c r="D99">
        <v>18</v>
      </c>
      <c r="E99">
        <v>40</v>
      </c>
      <c r="F99">
        <v>449</v>
      </c>
      <c r="G99">
        <v>91</v>
      </c>
    </row>
    <row r="100" spans="2:7" x14ac:dyDescent="0.25">
      <c r="B100" t="s">
        <v>1213</v>
      </c>
      <c r="C100">
        <v>9</v>
      </c>
      <c r="D100">
        <v>18</v>
      </c>
      <c r="E100">
        <v>40</v>
      </c>
      <c r="F100">
        <v>399</v>
      </c>
      <c r="G100">
        <v>91</v>
      </c>
    </row>
  </sheetData>
  <sortState ref="B2:H100">
    <sortCondition ref="H1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71AC5-C9F8-499D-A1D9-84F07D9FB1DB}">
  <dimension ref="B1:I100"/>
  <sheetViews>
    <sheetView workbookViewId="0">
      <selection activeCell="C2" sqref="C2:H2"/>
    </sheetView>
  </sheetViews>
  <sheetFormatPr defaultRowHeight="13.8" x14ac:dyDescent="0.25"/>
  <sheetData>
    <row r="1" spans="2:9" x14ac:dyDescent="0.25"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2:9" x14ac:dyDescent="0.25">
      <c r="B2" t="s">
        <v>1386</v>
      </c>
      <c r="C2">
        <v>9</v>
      </c>
      <c r="D2">
        <v>20</v>
      </c>
      <c r="E2">
        <v>48</v>
      </c>
      <c r="F2">
        <v>371</v>
      </c>
      <c r="G2">
        <v>106</v>
      </c>
      <c r="H2">
        <v>3.9689999999999999</v>
      </c>
      <c r="I2">
        <v>1</v>
      </c>
    </row>
    <row r="3" spans="2:9" x14ac:dyDescent="0.25">
      <c r="B3" t="s">
        <v>1390</v>
      </c>
      <c r="C3">
        <v>1</v>
      </c>
      <c r="D3">
        <v>20</v>
      </c>
      <c r="E3">
        <v>50</v>
      </c>
      <c r="F3">
        <v>321</v>
      </c>
      <c r="G3">
        <v>110</v>
      </c>
      <c r="H3">
        <v>3.9809999999999999</v>
      </c>
      <c r="I3">
        <v>2</v>
      </c>
    </row>
    <row r="4" spans="2:9" x14ac:dyDescent="0.25">
      <c r="B4" t="s">
        <v>1309</v>
      </c>
      <c r="C4">
        <v>9</v>
      </c>
      <c r="D4">
        <v>20</v>
      </c>
      <c r="E4">
        <v>43</v>
      </c>
      <c r="F4">
        <v>413</v>
      </c>
      <c r="G4">
        <v>96</v>
      </c>
      <c r="H4">
        <v>3.9929999999999999</v>
      </c>
      <c r="I4">
        <v>3</v>
      </c>
    </row>
    <row r="5" spans="2:9" x14ac:dyDescent="0.25">
      <c r="B5" t="s">
        <v>1317</v>
      </c>
      <c r="C5">
        <v>9</v>
      </c>
      <c r="D5">
        <v>20</v>
      </c>
      <c r="E5">
        <v>45</v>
      </c>
      <c r="F5">
        <v>395</v>
      </c>
      <c r="G5">
        <v>100</v>
      </c>
      <c r="H5">
        <v>3.9940000000000002</v>
      </c>
      <c r="I5">
        <v>4</v>
      </c>
    </row>
    <row r="6" spans="2:9" x14ac:dyDescent="0.25">
      <c r="B6" t="s">
        <v>1380</v>
      </c>
      <c r="C6">
        <v>9</v>
      </c>
      <c r="D6">
        <v>20</v>
      </c>
      <c r="E6">
        <v>46</v>
      </c>
      <c r="F6">
        <v>387</v>
      </c>
      <c r="G6">
        <v>102</v>
      </c>
      <c r="H6">
        <v>3.996</v>
      </c>
    </row>
    <row r="7" spans="2:9" x14ac:dyDescent="0.25">
      <c r="B7" t="s">
        <v>1388</v>
      </c>
      <c r="C7">
        <v>8</v>
      </c>
      <c r="D7">
        <v>20</v>
      </c>
      <c r="E7">
        <v>49</v>
      </c>
      <c r="F7">
        <v>409</v>
      </c>
      <c r="G7">
        <v>108</v>
      </c>
      <c r="H7">
        <v>4.0039999999999996</v>
      </c>
    </row>
    <row r="8" spans="2:9" x14ac:dyDescent="0.25">
      <c r="B8" t="s">
        <v>1385</v>
      </c>
      <c r="C8">
        <v>8</v>
      </c>
      <c r="D8">
        <v>20</v>
      </c>
      <c r="E8">
        <v>48</v>
      </c>
      <c r="F8">
        <v>417</v>
      </c>
      <c r="G8">
        <v>106</v>
      </c>
      <c r="H8">
        <v>4.0060000000000002</v>
      </c>
    </row>
    <row r="9" spans="2:9" x14ac:dyDescent="0.25">
      <c r="B9" t="s">
        <v>1305</v>
      </c>
      <c r="C9">
        <v>9</v>
      </c>
      <c r="D9">
        <v>20</v>
      </c>
      <c r="E9">
        <v>42</v>
      </c>
      <c r="F9">
        <v>423</v>
      </c>
      <c r="G9">
        <v>95</v>
      </c>
      <c r="H9">
        <v>4.01</v>
      </c>
    </row>
    <row r="10" spans="2:9" x14ac:dyDescent="0.25">
      <c r="B10" t="s">
        <v>1381</v>
      </c>
      <c r="C10">
        <v>1</v>
      </c>
      <c r="D10">
        <v>20</v>
      </c>
      <c r="E10">
        <v>47</v>
      </c>
      <c r="F10">
        <v>341</v>
      </c>
      <c r="G10">
        <v>104</v>
      </c>
      <c r="H10">
        <v>4.0170000000000003</v>
      </c>
    </row>
    <row r="11" spans="2:9" x14ac:dyDescent="0.25">
      <c r="B11" t="s">
        <v>1308</v>
      </c>
      <c r="C11">
        <v>8</v>
      </c>
      <c r="D11">
        <v>20</v>
      </c>
      <c r="E11">
        <v>43</v>
      </c>
      <c r="F11">
        <v>465</v>
      </c>
      <c r="G11">
        <v>96</v>
      </c>
      <c r="H11">
        <v>4.0190000000000001</v>
      </c>
    </row>
    <row r="12" spans="2:9" x14ac:dyDescent="0.25">
      <c r="B12" t="s">
        <v>1387</v>
      </c>
      <c r="C12">
        <v>1</v>
      </c>
      <c r="D12">
        <v>20</v>
      </c>
      <c r="E12">
        <v>49</v>
      </c>
      <c r="F12">
        <v>327</v>
      </c>
      <c r="G12">
        <v>108</v>
      </c>
      <c r="H12">
        <v>4.0190000000000001</v>
      </c>
    </row>
    <row r="13" spans="2:9" x14ac:dyDescent="0.25">
      <c r="B13" t="s">
        <v>1379</v>
      </c>
      <c r="C13">
        <v>8</v>
      </c>
      <c r="D13">
        <v>20</v>
      </c>
      <c r="E13">
        <v>46</v>
      </c>
      <c r="F13">
        <v>435</v>
      </c>
      <c r="G13">
        <v>102</v>
      </c>
      <c r="H13">
        <v>4.0209999999999999</v>
      </c>
    </row>
    <row r="14" spans="2:9" x14ac:dyDescent="0.25">
      <c r="B14" t="s">
        <v>1391</v>
      </c>
      <c r="C14">
        <v>8</v>
      </c>
      <c r="D14">
        <v>20</v>
      </c>
      <c r="E14">
        <v>50</v>
      </c>
      <c r="F14">
        <v>401</v>
      </c>
      <c r="G14">
        <v>110</v>
      </c>
      <c r="H14">
        <v>4.0209999999999999</v>
      </c>
    </row>
    <row r="15" spans="2:9" x14ac:dyDescent="0.25">
      <c r="B15" t="s">
        <v>1312</v>
      </c>
      <c r="C15">
        <v>8</v>
      </c>
      <c r="D15">
        <v>20</v>
      </c>
      <c r="E15">
        <v>44</v>
      </c>
      <c r="F15">
        <v>455</v>
      </c>
      <c r="G15">
        <v>98</v>
      </c>
      <c r="H15">
        <v>4.0270000000000001</v>
      </c>
    </row>
    <row r="16" spans="2:9" x14ac:dyDescent="0.25">
      <c r="B16" t="s">
        <v>1383</v>
      </c>
      <c r="C16">
        <v>9</v>
      </c>
      <c r="D16">
        <v>20</v>
      </c>
      <c r="E16">
        <v>47</v>
      </c>
      <c r="F16">
        <v>379</v>
      </c>
      <c r="G16">
        <v>104</v>
      </c>
      <c r="H16">
        <v>4.0279999999999996</v>
      </c>
    </row>
    <row r="17" spans="2:8" x14ac:dyDescent="0.25">
      <c r="B17" t="s">
        <v>1316</v>
      </c>
      <c r="C17">
        <v>8</v>
      </c>
      <c r="D17">
        <v>20</v>
      </c>
      <c r="E17">
        <v>45</v>
      </c>
      <c r="F17">
        <v>445</v>
      </c>
      <c r="G17">
        <v>100</v>
      </c>
      <c r="H17">
        <v>4.0309999999999997</v>
      </c>
    </row>
    <row r="18" spans="2:8" x14ac:dyDescent="0.25">
      <c r="B18" t="s">
        <v>1293</v>
      </c>
      <c r="C18">
        <v>9</v>
      </c>
      <c r="D18">
        <v>20</v>
      </c>
      <c r="E18">
        <v>39</v>
      </c>
      <c r="F18">
        <v>455</v>
      </c>
      <c r="G18">
        <v>89</v>
      </c>
      <c r="H18">
        <v>4.0339999999999998</v>
      </c>
    </row>
    <row r="19" spans="2:8" x14ac:dyDescent="0.25">
      <c r="B19" t="s">
        <v>1301</v>
      </c>
      <c r="C19">
        <v>9</v>
      </c>
      <c r="D19">
        <v>20</v>
      </c>
      <c r="E19">
        <v>41</v>
      </c>
      <c r="F19">
        <v>433</v>
      </c>
      <c r="G19">
        <v>93</v>
      </c>
      <c r="H19">
        <v>4.0350000000000001</v>
      </c>
    </row>
    <row r="20" spans="2:8" x14ac:dyDescent="0.25">
      <c r="B20" t="s">
        <v>1300</v>
      </c>
      <c r="C20">
        <v>8</v>
      </c>
      <c r="D20">
        <v>20</v>
      </c>
      <c r="E20">
        <v>41</v>
      </c>
      <c r="F20">
        <v>487</v>
      </c>
      <c r="G20">
        <v>93</v>
      </c>
      <c r="H20">
        <v>4.0460000000000003</v>
      </c>
    </row>
    <row r="21" spans="2:8" x14ac:dyDescent="0.25">
      <c r="B21" t="s">
        <v>1285</v>
      </c>
      <c r="C21">
        <v>9</v>
      </c>
      <c r="D21">
        <v>20</v>
      </c>
      <c r="E21">
        <v>37</v>
      </c>
      <c r="F21">
        <v>479</v>
      </c>
      <c r="G21">
        <v>85</v>
      </c>
      <c r="H21">
        <v>4.056</v>
      </c>
    </row>
    <row r="22" spans="2:8" x14ac:dyDescent="0.25">
      <c r="B22" t="s">
        <v>1288</v>
      </c>
      <c r="C22">
        <v>8</v>
      </c>
      <c r="D22">
        <v>20</v>
      </c>
      <c r="E22">
        <v>38</v>
      </c>
      <c r="F22">
        <v>525</v>
      </c>
      <c r="G22">
        <v>87</v>
      </c>
      <c r="H22">
        <v>4.0570000000000004</v>
      </c>
    </row>
    <row r="23" spans="2:8" x14ac:dyDescent="0.25">
      <c r="B23" t="s">
        <v>1277</v>
      </c>
      <c r="C23">
        <v>9</v>
      </c>
      <c r="D23">
        <v>20</v>
      </c>
      <c r="E23">
        <v>35</v>
      </c>
      <c r="F23">
        <v>505</v>
      </c>
      <c r="G23">
        <v>81</v>
      </c>
      <c r="H23">
        <v>4.0750000000000002</v>
      </c>
    </row>
    <row r="24" spans="2:8" x14ac:dyDescent="0.25">
      <c r="B24" t="s">
        <v>1269</v>
      </c>
      <c r="C24">
        <v>9</v>
      </c>
      <c r="D24">
        <v>20</v>
      </c>
      <c r="E24">
        <v>33</v>
      </c>
      <c r="F24">
        <v>535</v>
      </c>
      <c r="G24">
        <v>77</v>
      </c>
      <c r="H24">
        <v>4.08</v>
      </c>
    </row>
    <row r="25" spans="2:8" x14ac:dyDescent="0.25">
      <c r="B25" t="s">
        <v>1280</v>
      </c>
      <c r="C25">
        <v>8</v>
      </c>
      <c r="D25">
        <v>20</v>
      </c>
      <c r="E25">
        <v>36</v>
      </c>
      <c r="F25">
        <v>553</v>
      </c>
      <c r="G25">
        <v>83</v>
      </c>
      <c r="H25">
        <v>4.09</v>
      </c>
    </row>
    <row r="26" spans="2:8" x14ac:dyDescent="0.25">
      <c r="B26" t="s">
        <v>1289</v>
      </c>
      <c r="C26">
        <v>9</v>
      </c>
      <c r="D26">
        <v>20</v>
      </c>
      <c r="E26">
        <v>38</v>
      </c>
      <c r="F26">
        <v>466</v>
      </c>
      <c r="G26">
        <v>87</v>
      </c>
      <c r="H26">
        <v>4.09</v>
      </c>
    </row>
    <row r="27" spans="2:8" x14ac:dyDescent="0.25">
      <c r="B27" t="s">
        <v>1265</v>
      </c>
      <c r="C27">
        <v>9</v>
      </c>
      <c r="D27">
        <v>20</v>
      </c>
      <c r="E27">
        <v>32</v>
      </c>
      <c r="F27">
        <v>551</v>
      </c>
      <c r="G27">
        <v>75</v>
      </c>
      <c r="H27">
        <v>4.1029999999999998</v>
      </c>
    </row>
    <row r="28" spans="2:8" x14ac:dyDescent="0.25">
      <c r="B28" t="s">
        <v>1272</v>
      </c>
      <c r="C28">
        <v>8</v>
      </c>
      <c r="D28">
        <v>20</v>
      </c>
      <c r="E28">
        <v>34</v>
      </c>
      <c r="F28">
        <v>585</v>
      </c>
      <c r="G28">
        <v>79</v>
      </c>
      <c r="H28">
        <v>4.1189999999999998</v>
      </c>
    </row>
    <row r="29" spans="2:8" x14ac:dyDescent="0.25">
      <c r="B29" t="s">
        <v>1384</v>
      </c>
      <c r="C29">
        <v>1</v>
      </c>
      <c r="D29">
        <v>20</v>
      </c>
      <c r="E29">
        <v>48</v>
      </c>
      <c r="F29">
        <v>334</v>
      </c>
      <c r="G29">
        <v>106</v>
      </c>
      <c r="H29">
        <v>4.12</v>
      </c>
    </row>
    <row r="30" spans="2:8" x14ac:dyDescent="0.25">
      <c r="B30" t="s">
        <v>1257</v>
      </c>
      <c r="C30">
        <v>9</v>
      </c>
      <c r="D30">
        <v>20</v>
      </c>
      <c r="E30">
        <v>30</v>
      </c>
      <c r="F30">
        <v>587</v>
      </c>
      <c r="G30">
        <v>71</v>
      </c>
      <c r="H30">
        <v>4.1459999999999999</v>
      </c>
    </row>
    <row r="31" spans="2:8" x14ac:dyDescent="0.25">
      <c r="B31" t="s">
        <v>1382</v>
      </c>
      <c r="C31">
        <v>8</v>
      </c>
      <c r="D31">
        <v>20</v>
      </c>
      <c r="E31">
        <v>47</v>
      </c>
      <c r="F31">
        <v>426</v>
      </c>
      <c r="G31">
        <v>104</v>
      </c>
      <c r="H31">
        <v>4.1470000000000002</v>
      </c>
    </row>
    <row r="32" spans="2:8" x14ac:dyDescent="0.25">
      <c r="B32" t="s">
        <v>1284</v>
      </c>
      <c r="C32">
        <v>8</v>
      </c>
      <c r="D32">
        <v>20</v>
      </c>
      <c r="E32">
        <v>37</v>
      </c>
      <c r="F32">
        <v>538</v>
      </c>
      <c r="G32">
        <v>85</v>
      </c>
      <c r="H32">
        <v>4.1630000000000003</v>
      </c>
    </row>
    <row r="33" spans="2:8" x14ac:dyDescent="0.25">
      <c r="B33" t="s">
        <v>1249</v>
      </c>
      <c r="C33">
        <v>9</v>
      </c>
      <c r="D33">
        <v>20</v>
      </c>
      <c r="E33">
        <v>28</v>
      </c>
      <c r="F33">
        <v>627</v>
      </c>
      <c r="G33">
        <v>68</v>
      </c>
      <c r="H33">
        <v>4.1790000000000003</v>
      </c>
    </row>
    <row r="34" spans="2:8" x14ac:dyDescent="0.25">
      <c r="B34" t="s">
        <v>1304</v>
      </c>
      <c r="C34">
        <v>8</v>
      </c>
      <c r="D34">
        <v>20</v>
      </c>
      <c r="E34">
        <v>42</v>
      </c>
      <c r="F34">
        <v>476</v>
      </c>
      <c r="G34">
        <v>95</v>
      </c>
      <c r="H34">
        <v>4.1970000000000001</v>
      </c>
    </row>
    <row r="35" spans="2:8" x14ac:dyDescent="0.25">
      <c r="B35" t="s">
        <v>1268</v>
      </c>
      <c r="C35">
        <v>8</v>
      </c>
      <c r="D35">
        <v>20</v>
      </c>
      <c r="E35">
        <v>33</v>
      </c>
      <c r="F35">
        <v>602</v>
      </c>
      <c r="G35">
        <v>77</v>
      </c>
      <c r="H35">
        <v>4.2069999999999999</v>
      </c>
    </row>
    <row r="36" spans="2:8" x14ac:dyDescent="0.25">
      <c r="B36" t="s">
        <v>1283</v>
      </c>
      <c r="C36">
        <v>7</v>
      </c>
      <c r="D36">
        <v>20</v>
      </c>
      <c r="E36">
        <v>37</v>
      </c>
      <c r="F36">
        <v>615</v>
      </c>
      <c r="G36">
        <v>85</v>
      </c>
      <c r="H36">
        <v>4.2270000000000003</v>
      </c>
    </row>
    <row r="37" spans="2:8" x14ac:dyDescent="0.25">
      <c r="B37" t="s">
        <v>1299</v>
      </c>
      <c r="C37">
        <v>7</v>
      </c>
      <c r="D37">
        <v>20</v>
      </c>
      <c r="E37">
        <v>41</v>
      </c>
      <c r="F37">
        <v>557</v>
      </c>
      <c r="G37">
        <v>93</v>
      </c>
      <c r="H37">
        <v>4.2290000000000001</v>
      </c>
    </row>
    <row r="38" spans="2:8" x14ac:dyDescent="0.25">
      <c r="B38" t="s">
        <v>1307</v>
      </c>
      <c r="C38">
        <v>7</v>
      </c>
      <c r="D38">
        <v>20</v>
      </c>
      <c r="E38">
        <v>43</v>
      </c>
      <c r="F38">
        <v>531</v>
      </c>
      <c r="G38">
        <v>96</v>
      </c>
      <c r="H38">
        <v>4.2300000000000004</v>
      </c>
    </row>
    <row r="39" spans="2:8" x14ac:dyDescent="0.25">
      <c r="B39" t="s">
        <v>1313</v>
      </c>
      <c r="C39">
        <v>9</v>
      </c>
      <c r="D39">
        <v>20</v>
      </c>
      <c r="E39">
        <v>44</v>
      </c>
      <c r="F39">
        <v>404</v>
      </c>
      <c r="G39">
        <v>98</v>
      </c>
      <c r="H39">
        <v>4.2300000000000004</v>
      </c>
    </row>
    <row r="40" spans="2:8" x14ac:dyDescent="0.25">
      <c r="B40" t="s">
        <v>1292</v>
      </c>
      <c r="C40">
        <v>8</v>
      </c>
      <c r="D40">
        <v>20</v>
      </c>
      <c r="E40">
        <v>39</v>
      </c>
      <c r="F40">
        <v>512</v>
      </c>
      <c r="G40">
        <v>89</v>
      </c>
      <c r="H40">
        <v>4.234</v>
      </c>
    </row>
    <row r="41" spans="2:8" x14ac:dyDescent="0.25">
      <c r="B41" t="s">
        <v>1253</v>
      </c>
      <c r="C41">
        <v>9</v>
      </c>
      <c r="D41">
        <v>20</v>
      </c>
      <c r="E41">
        <v>29</v>
      </c>
      <c r="F41">
        <v>606</v>
      </c>
      <c r="G41">
        <v>69</v>
      </c>
      <c r="H41">
        <v>4.2389999999999999</v>
      </c>
    </row>
    <row r="42" spans="2:8" x14ac:dyDescent="0.25">
      <c r="B42" t="s">
        <v>1273</v>
      </c>
      <c r="C42">
        <v>9</v>
      </c>
      <c r="D42">
        <v>20</v>
      </c>
      <c r="E42">
        <v>34</v>
      </c>
      <c r="F42">
        <v>520</v>
      </c>
      <c r="G42">
        <v>79</v>
      </c>
      <c r="H42">
        <v>4.24</v>
      </c>
    </row>
    <row r="43" spans="2:8" x14ac:dyDescent="0.25">
      <c r="B43" t="s">
        <v>1291</v>
      </c>
      <c r="C43">
        <v>7</v>
      </c>
      <c r="D43">
        <v>20</v>
      </c>
      <c r="E43">
        <v>39</v>
      </c>
      <c r="F43">
        <v>585</v>
      </c>
      <c r="G43">
        <v>89</v>
      </c>
      <c r="H43">
        <v>4.242</v>
      </c>
    </row>
    <row r="44" spans="2:8" x14ac:dyDescent="0.25">
      <c r="B44" t="s">
        <v>1392</v>
      </c>
      <c r="C44">
        <v>9</v>
      </c>
      <c r="D44">
        <v>20</v>
      </c>
      <c r="E44">
        <v>50</v>
      </c>
      <c r="F44">
        <v>356</v>
      </c>
      <c r="G44">
        <v>110</v>
      </c>
      <c r="H44">
        <v>4.2460000000000004</v>
      </c>
    </row>
    <row r="45" spans="2:8" x14ac:dyDescent="0.25">
      <c r="B45" t="s">
        <v>1389</v>
      </c>
      <c r="C45">
        <v>9</v>
      </c>
      <c r="D45">
        <v>20</v>
      </c>
      <c r="E45">
        <v>49</v>
      </c>
      <c r="F45">
        <v>364</v>
      </c>
      <c r="G45">
        <v>108</v>
      </c>
      <c r="H45">
        <v>4.2519999999999998</v>
      </c>
    </row>
    <row r="46" spans="2:8" x14ac:dyDescent="0.25">
      <c r="B46" t="s">
        <v>1378</v>
      </c>
      <c r="C46">
        <v>1</v>
      </c>
      <c r="D46">
        <v>20</v>
      </c>
      <c r="E46">
        <v>46</v>
      </c>
      <c r="F46">
        <v>348</v>
      </c>
      <c r="G46">
        <v>102</v>
      </c>
      <c r="H46">
        <v>4.2590000000000003</v>
      </c>
    </row>
    <row r="47" spans="2:8" x14ac:dyDescent="0.25">
      <c r="B47" t="s">
        <v>1248</v>
      </c>
      <c r="C47">
        <v>8</v>
      </c>
      <c r="D47">
        <v>20</v>
      </c>
      <c r="E47">
        <v>28</v>
      </c>
      <c r="F47">
        <v>706</v>
      </c>
      <c r="G47">
        <v>68</v>
      </c>
      <c r="H47">
        <v>4.2649999999999997</v>
      </c>
    </row>
    <row r="48" spans="2:8" x14ac:dyDescent="0.25">
      <c r="B48" t="s">
        <v>1252</v>
      </c>
      <c r="C48">
        <v>8</v>
      </c>
      <c r="D48">
        <v>20</v>
      </c>
      <c r="E48">
        <v>29</v>
      </c>
      <c r="F48">
        <v>682</v>
      </c>
      <c r="G48">
        <v>69</v>
      </c>
      <c r="H48">
        <v>4.2679999999999998</v>
      </c>
    </row>
    <row r="49" spans="2:8" x14ac:dyDescent="0.25">
      <c r="B49" t="s">
        <v>1264</v>
      </c>
      <c r="C49">
        <v>8</v>
      </c>
      <c r="D49">
        <v>20</v>
      </c>
      <c r="E49">
        <v>32</v>
      </c>
      <c r="F49">
        <v>620</v>
      </c>
      <c r="G49">
        <v>75</v>
      </c>
      <c r="H49">
        <v>4.2690000000000001</v>
      </c>
    </row>
    <row r="50" spans="2:8" x14ac:dyDescent="0.25">
      <c r="B50" t="s">
        <v>1244</v>
      </c>
      <c r="C50">
        <v>8</v>
      </c>
      <c r="D50">
        <v>20</v>
      </c>
      <c r="E50">
        <v>27</v>
      </c>
      <c r="F50">
        <v>731</v>
      </c>
      <c r="G50">
        <v>66</v>
      </c>
      <c r="H50">
        <v>4.2779999999999996</v>
      </c>
    </row>
    <row r="51" spans="2:8" x14ac:dyDescent="0.25">
      <c r="B51" t="s">
        <v>1281</v>
      </c>
      <c r="C51">
        <v>9</v>
      </c>
      <c r="D51">
        <v>20</v>
      </c>
      <c r="E51">
        <v>36</v>
      </c>
      <c r="F51">
        <v>492</v>
      </c>
      <c r="G51">
        <v>83</v>
      </c>
      <c r="H51">
        <v>4.2809999999999997</v>
      </c>
    </row>
    <row r="52" spans="2:8" x14ac:dyDescent="0.25">
      <c r="B52" t="s">
        <v>1263</v>
      </c>
      <c r="C52">
        <v>7</v>
      </c>
      <c r="D52">
        <v>20</v>
      </c>
      <c r="E52">
        <v>32</v>
      </c>
      <c r="F52">
        <v>709</v>
      </c>
      <c r="G52">
        <v>75</v>
      </c>
      <c r="H52">
        <v>4.2839999999999998</v>
      </c>
    </row>
    <row r="53" spans="2:8" x14ac:dyDescent="0.25">
      <c r="B53" t="s">
        <v>1259</v>
      </c>
      <c r="C53">
        <v>7</v>
      </c>
      <c r="D53">
        <v>20</v>
      </c>
      <c r="E53">
        <v>31</v>
      </c>
      <c r="F53">
        <v>731</v>
      </c>
      <c r="G53">
        <v>73</v>
      </c>
      <c r="H53">
        <v>4.3</v>
      </c>
    </row>
    <row r="54" spans="2:8" x14ac:dyDescent="0.25">
      <c r="B54" t="s">
        <v>1255</v>
      </c>
      <c r="C54">
        <v>7</v>
      </c>
      <c r="D54">
        <v>20</v>
      </c>
      <c r="E54">
        <v>30</v>
      </c>
      <c r="F54">
        <v>755</v>
      </c>
      <c r="G54">
        <v>71</v>
      </c>
      <c r="H54">
        <v>4.3010000000000002</v>
      </c>
    </row>
    <row r="55" spans="2:8" x14ac:dyDescent="0.25">
      <c r="B55" t="s">
        <v>1245</v>
      </c>
      <c r="C55">
        <v>9</v>
      </c>
      <c r="D55">
        <v>20</v>
      </c>
      <c r="E55">
        <v>27</v>
      </c>
      <c r="F55">
        <v>650</v>
      </c>
      <c r="G55">
        <v>66</v>
      </c>
      <c r="H55">
        <v>4.3179999999999996</v>
      </c>
    </row>
    <row r="56" spans="2:8" x14ac:dyDescent="0.25">
      <c r="B56" t="s">
        <v>1247</v>
      </c>
      <c r="C56">
        <v>7</v>
      </c>
      <c r="D56">
        <v>20</v>
      </c>
      <c r="E56">
        <v>28</v>
      </c>
      <c r="F56">
        <v>807</v>
      </c>
      <c r="G56">
        <v>68</v>
      </c>
      <c r="H56">
        <v>4.3230000000000004</v>
      </c>
    </row>
    <row r="57" spans="2:8" x14ac:dyDescent="0.25">
      <c r="B57" t="s">
        <v>1236</v>
      </c>
      <c r="C57">
        <v>8</v>
      </c>
      <c r="D57">
        <v>20</v>
      </c>
      <c r="E57">
        <v>25</v>
      </c>
      <c r="F57">
        <v>787</v>
      </c>
      <c r="G57">
        <v>62</v>
      </c>
      <c r="H57">
        <v>4.3339999999999996</v>
      </c>
    </row>
    <row r="58" spans="2:8" x14ac:dyDescent="0.25">
      <c r="B58" t="s">
        <v>1241</v>
      </c>
      <c r="C58">
        <v>9</v>
      </c>
      <c r="D58">
        <v>20</v>
      </c>
      <c r="E58">
        <v>26</v>
      </c>
      <c r="F58">
        <v>674</v>
      </c>
      <c r="G58">
        <v>64</v>
      </c>
      <c r="H58">
        <v>4.335</v>
      </c>
    </row>
    <row r="59" spans="2:8" x14ac:dyDescent="0.25">
      <c r="B59" t="s">
        <v>1260</v>
      </c>
      <c r="C59">
        <v>8</v>
      </c>
      <c r="D59">
        <v>20</v>
      </c>
      <c r="E59">
        <v>31</v>
      </c>
      <c r="F59">
        <v>640</v>
      </c>
      <c r="G59">
        <v>73</v>
      </c>
      <c r="H59">
        <v>4.3369999999999997</v>
      </c>
    </row>
    <row r="60" spans="2:8" x14ac:dyDescent="0.25">
      <c r="B60" t="s">
        <v>1276</v>
      </c>
      <c r="C60">
        <v>8</v>
      </c>
      <c r="D60">
        <v>20</v>
      </c>
      <c r="E60">
        <v>35</v>
      </c>
      <c r="F60">
        <v>568</v>
      </c>
      <c r="G60">
        <v>81</v>
      </c>
      <c r="H60">
        <v>4.3369999999999997</v>
      </c>
    </row>
    <row r="61" spans="2:8" x14ac:dyDescent="0.25">
      <c r="B61" t="s">
        <v>1275</v>
      </c>
      <c r="C61">
        <v>7</v>
      </c>
      <c r="D61">
        <v>20</v>
      </c>
      <c r="E61">
        <v>35</v>
      </c>
      <c r="F61">
        <v>650</v>
      </c>
      <c r="G61">
        <v>81</v>
      </c>
      <c r="H61">
        <v>4.3380000000000001</v>
      </c>
    </row>
    <row r="62" spans="2:8" x14ac:dyDescent="0.25">
      <c r="B62" t="s">
        <v>1256</v>
      </c>
      <c r="C62">
        <v>8</v>
      </c>
      <c r="D62">
        <v>20</v>
      </c>
      <c r="E62">
        <v>30</v>
      </c>
      <c r="F62">
        <v>660</v>
      </c>
      <c r="G62">
        <v>71</v>
      </c>
      <c r="H62">
        <v>4.343</v>
      </c>
    </row>
    <row r="63" spans="2:8" x14ac:dyDescent="0.25">
      <c r="B63" t="s">
        <v>1243</v>
      </c>
      <c r="C63">
        <v>7</v>
      </c>
      <c r="D63">
        <v>20</v>
      </c>
      <c r="E63">
        <v>27</v>
      </c>
      <c r="F63">
        <v>835</v>
      </c>
      <c r="G63">
        <v>66</v>
      </c>
      <c r="H63">
        <v>4.3609999999999998</v>
      </c>
    </row>
    <row r="64" spans="2:8" x14ac:dyDescent="0.25">
      <c r="B64" t="s">
        <v>1261</v>
      </c>
      <c r="C64">
        <v>9</v>
      </c>
      <c r="D64">
        <v>20</v>
      </c>
      <c r="E64">
        <v>31</v>
      </c>
      <c r="F64">
        <v>568</v>
      </c>
      <c r="G64">
        <v>73</v>
      </c>
      <c r="H64">
        <v>4.3760000000000003</v>
      </c>
    </row>
    <row r="65" spans="2:8" x14ac:dyDescent="0.25">
      <c r="B65" t="s">
        <v>1311</v>
      </c>
      <c r="C65">
        <v>7</v>
      </c>
      <c r="D65">
        <v>20</v>
      </c>
      <c r="E65">
        <v>44</v>
      </c>
      <c r="F65">
        <v>520</v>
      </c>
      <c r="G65">
        <v>98</v>
      </c>
      <c r="H65">
        <v>4.4080000000000004</v>
      </c>
    </row>
    <row r="66" spans="2:8" x14ac:dyDescent="0.25">
      <c r="B66" t="s">
        <v>1287</v>
      </c>
      <c r="C66">
        <v>7</v>
      </c>
      <c r="D66">
        <v>20</v>
      </c>
      <c r="E66">
        <v>38</v>
      </c>
      <c r="F66">
        <v>600</v>
      </c>
      <c r="G66">
        <v>87</v>
      </c>
      <c r="H66">
        <v>4.4130000000000003</v>
      </c>
    </row>
    <row r="67" spans="2:8" x14ac:dyDescent="0.25">
      <c r="B67" t="s">
        <v>1240</v>
      </c>
      <c r="C67">
        <v>8</v>
      </c>
      <c r="D67">
        <v>20</v>
      </c>
      <c r="E67">
        <v>26</v>
      </c>
      <c r="F67">
        <v>758</v>
      </c>
      <c r="G67">
        <v>64</v>
      </c>
      <c r="H67">
        <v>4.415</v>
      </c>
    </row>
    <row r="68" spans="2:8" x14ac:dyDescent="0.25">
      <c r="B68" t="s">
        <v>1279</v>
      </c>
      <c r="C68">
        <v>7</v>
      </c>
      <c r="D68">
        <v>20</v>
      </c>
      <c r="E68">
        <v>36</v>
      </c>
      <c r="F68">
        <v>632</v>
      </c>
      <c r="G68">
        <v>83</v>
      </c>
      <c r="H68">
        <v>4.4249999999999998</v>
      </c>
    </row>
    <row r="69" spans="2:8" x14ac:dyDescent="0.25">
      <c r="B69" t="s">
        <v>1237</v>
      </c>
      <c r="C69">
        <v>9</v>
      </c>
      <c r="D69">
        <v>20</v>
      </c>
      <c r="E69">
        <v>25</v>
      </c>
      <c r="F69">
        <v>700</v>
      </c>
      <c r="G69">
        <v>62</v>
      </c>
      <c r="H69">
        <v>4.4390000000000001</v>
      </c>
    </row>
    <row r="70" spans="2:8" x14ac:dyDescent="0.25">
      <c r="B70" t="s">
        <v>1315</v>
      </c>
      <c r="C70">
        <v>7</v>
      </c>
      <c r="D70">
        <v>20</v>
      </c>
      <c r="E70">
        <v>45</v>
      </c>
      <c r="F70">
        <v>508</v>
      </c>
      <c r="G70">
        <v>100</v>
      </c>
      <c r="H70">
        <v>4.4459999999999997</v>
      </c>
    </row>
    <row r="71" spans="2:8" x14ac:dyDescent="0.25">
      <c r="B71" t="s">
        <v>1251</v>
      </c>
      <c r="C71">
        <v>7</v>
      </c>
      <c r="D71">
        <v>20</v>
      </c>
      <c r="E71">
        <v>29</v>
      </c>
      <c r="F71">
        <v>780</v>
      </c>
      <c r="G71">
        <v>69</v>
      </c>
      <c r="H71">
        <v>4.4480000000000004</v>
      </c>
    </row>
    <row r="72" spans="2:8" x14ac:dyDescent="0.25">
      <c r="B72" t="s">
        <v>1267</v>
      </c>
      <c r="C72">
        <v>7</v>
      </c>
      <c r="D72">
        <v>20</v>
      </c>
      <c r="E72">
        <v>33</v>
      </c>
      <c r="F72">
        <v>688</v>
      </c>
      <c r="G72">
        <v>77</v>
      </c>
      <c r="H72">
        <v>4.4539999999999997</v>
      </c>
    </row>
    <row r="73" spans="2:8" x14ac:dyDescent="0.25">
      <c r="B73" t="s">
        <v>1303</v>
      </c>
      <c r="C73">
        <v>7</v>
      </c>
      <c r="D73">
        <v>20</v>
      </c>
      <c r="E73">
        <v>42</v>
      </c>
      <c r="F73">
        <v>544</v>
      </c>
      <c r="G73">
        <v>95</v>
      </c>
      <c r="H73">
        <v>4.4580000000000002</v>
      </c>
    </row>
    <row r="74" spans="2:8" x14ac:dyDescent="0.25">
      <c r="B74" t="s">
        <v>1239</v>
      </c>
      <c r="C74">
        <v>7</v>
      </c>
      <c r="D74">
        <v>20</v>
      </c>
      <c r="E74">
        <v>26</v>
      </c>
      <c r="F74">
        <v>866</v>
      </c>
      <c r="G74">
        <v>64</v>
      </c>
      <c r="H74">
        <v>4.4690000000000003</v>
      </c>
    </row>
    <row r="75" spans="2:8" x14ac:dyDescent="0.25">
      <c r="B75" t="s">
        <v>1271</v>
      </c>
      <c r="C75">
        <v>7</v>
      </c>
      <c r="D75">
        <v>20</v>
      </c>
      <c r="E75">
        <v>34</v>
      </c>
      <c r="F75">
        <v>668</v>
      </c>
      <c r="G75">
        <v>79</v>
      </c>
      <c r="H75">
        <v>4.4870000000000001</v>
      </c>
    </row>
    <row r="76" spans="2:8" x14ac:dyDescent="0.25">
      <c r="B76" t="s">
        <v>1235</v>
      </c>
      <c r="C76">
        <v>7</v>
      </c>
      <c r="D76">
        <v>20</v>
      </c>
      <c r="E76">
        <v>25</v>
      </c>
      <c r="F76">
        <v>900</v>
      </c>
      <c r="G76">
        <v>62</v>
      </c>
      <c r="H76">
        <v>4.5229999999999997</v>
      </c>
    </row>
    <row r="77" spans="2:8" x14ac:dyDescent="0.25">
      <c r="B77" t="s">
        <v>1302</v>
      </c>
      <c r="C77">
        <v>6</v>
      </c>
      <c r="D77">
        <v>20</v>
      </c>
      <c r="E77">
        <v>42</v>
      </c>
      <c r="F77">
        <v>635</v>
      </c>
      <c r="G77">
        <v>95</v>
      </c>
      <c r="H77">
        <v>4.6289999999999996</v>
      </c>
    </row>
    <row r="78" spans="2:8" x14ac:dyDescent="0.25">
      <c r="B78" t="s">
        <v>1314</v>
      </c>
      <c r="C78">
        <v>6</v>
      </c>
      <c r="D78">
        <v>20</v>
      </c>
      <c r="E78">
        <v>45</v>
      </c>
      <c r="F78">
        <v>593</v>
      </c>
      <c r="G78">
        <v>100</v>
      </c>
      <c r="H78">
        <v>4.649</v>
      </c>
    </row>
    <row r="79" spans="2:8" x14ac:dyDescent="0.25">
      <c r="B79" t="s">
        <v>1266</v>
      </c>
      <c r="C79">
        <v>6</v>
      </c>
      <c r="D79">
        <v>20</v>
      </c>
      <c r="E79">
        <v>33</v>
      </c>
      <c r="F79">
        <v>803</v>
      </c>
      <c r="G79">
        <v>77</v>
      </c>
      <c r="H79">
        <v>4.6639999999999997</v>
      </c>
    </row>
    <row r="80" spans="2:8" x14ac:dyDescent="0.25">
      <c r="B80" t="s">
        <v>1262</v>
      </c>
      <c r="C80">
        <v>6</v>
      </c>
      <c r="D80">
        <v>20</v>
      </c>
      <c r="E80">
        <v>32</v>
      </c>
      <c r="F80">
        <v>827</v>
      </c>
      <c r="G80">
        <v>75</v>
      </c>
      <c r="H80">
        <v>4.6829999999999998</v>
      </c>
    </row>
    <row r="81" spans="2:9" x14ac:dyDescent="0.25">
      <c r="B81" t="s">
        <v>1290</v>
      </c>
      <c r="C81">
        <v>6</v>
      </c>
      <c r="D81">
        <v>20</v>
      </c>
      <c r="E81">
        <v>39</v>
      </c>
      <c r="F81">
        <v>682</v>
      </c>
      <c r="G81">
        <v>89</v>
      </c>
      <c r="H81">
        <v>4.7030000000000003</v>
      </c>
    </row>
    <row r="82" spans="2:9" x14ac:dyDescent="0.25">
      <c r="B82" t="s">
        <v>1298</v>
      </c>
      <c r="C82">
        <v>6</v>
      </c>
      <c r="D82">
        <v>20</v>
      </c>
      <c r="E82">
        <v>41</v>
      </c>
      <c r="F82">
        <v>650</v>
      </c>
      <c r="G82">
        <v>93</v>
      </c>
      <c r="H82">
        <v>4.7069999999999999</v>
      </c>
    </row>
    <row r="83" spans="2:9" x14ac:dyDescent="0.25">
      <c r="B83" t="s">
        <v>1282</v>
      </c>
      <c r="C83">
        <v>6</v>
      </c>
      <c r="D83">
        <v>20</v>
      </c>
      <c r="E83">
        <v>37</v>
      </c>
      <c r="F83">
        <v>718</v>
      </c>
      <c r="G83">
        <v>85</v>
      </c>
      <c r="H83">
        <v>4.71</v>
      </c>
    </row>
    <row r="84" spans="2:9" x14ac:dyDescent="0.25">
      <c r="B84" t="s">
        <v>1278</v>
      </c>
      <c r="C84">
        <v>6</v>
      </c>
      <c r="D84">
        <v>20</v>
      </c>
      <c r="E84">
        <v>36</v>
      </c>
      <c r="F84">
        <v>738</v>
      </c>
      <c r="G84">
        <v>83</v>
      </c>
      <c r="H84">
        <v>4.7169999999999996</v>
      </c>
    </row>
    <row r="85" spans="2:9" x14ac:dyDescent="0.25">
      <c r="B85" t="s">
        <v>1258</v>
      </c>
      <c r="C85">
        <v>6</v>
      </c>
      <c r="D85">
        <v>20</v>
      </c>
      <c r="E85">
        <v>31</v>
      </c>
      <c r="F85">
        <v>853</v>
      </c>
      <c r="G85">
        <v>73</v>
      </c>
      <c r="H85">
        <v>4.7229999999999999</v>
      </c>
    </row>
    <row r="86" spans="2:9" x14ac:dyDescent="0.25">
      <c r="B86" t="s">
        <v>1246</v>
      </c>
      <c r="C86">
        <v>6</v>
      </c>
      <c r="D86">
        <v>20</v>
      </c>
      <c r="E86">
        <v>28</v>
      </c>
      <c r="F86">
        <v>941</v>
      </c>
      <c r="G86">
        <v>68</v>
      </c>
      <c r="H86">
        <v>4.7460000000000004</v>
      </c>
    </row>
    <row r="87" spans="2:9" x14ac:dyDescent="0.25">
      <c r="B87" t="s">
        <v>1242</v>
      </c>
      <c r="C87">
        <v>6</v>
      </c>
      <c r="D87">
        <v>20</v>
      </c>
      <c r="E87">
        <v>27</v>
      </c>
      <c r="F87">
        <v>975</v>
      </c>
      <c r="G87">
        <v>66</v>
      </c>
      <c r="H87">
        <v>4.75</v>
      </c>
    </row>
    <row r="88" spans="2:9" x14ac:dyDescent="0.25">
      <c r="B88" t="s">
        <v>1310</v>
      </c>
      <c r="C88">
        <v>6</v>
      </c>
      <c r="D88">
        <v>20</v>
      </c>
      <c r="E88">
        <v>44</v>
      </c>
      <c r="F88">
        <v>606</v>
      </c>
      <c r="G88">
        <v>98</v>
      </c>
      <c r="H88">
        <v>4.7560000000000002</v>
      </c>
    </row>
    <row r="89" spans="2:9" x14ac:dyDescent="0.25">
      <c r="B89" t="s">
        <v>1250</v>
      </c>
      <c r="C89">
        <v>6</v>
      </c>
      <c r="D89">
        <v>20</v>
      </c>
      <c r="E89">
        <v>29</v>
      </c>
      <c r="F89">
        <v>910</v>
      </c>
      <c r="G89">
        <v>69</v>
      </c>
      <c r="H89">
        <v>4.758</v>
      </c>
    </row>
    <row r="90" spans="2:9" x14ac:dyDescent="0.25">
      <c r="B90" t="s">
        <v>1238</v>
      </c>
      <c r="C90">
        <v>6</v>
      </c>
      <c r="D90">
        <v>20</v>
      </c>
      <c r="E90">
        <v>26</v>
      </c>
      <c r="F90">
        <v>1011</v>
      </c>
      <c r="G90">
        <v>64</v>
      </c>
      <c r="H90">
        <v>4.78</v>
      </c>
    </row>
    <row r="91" spans="2:9" x14ac:dyDescent="0.25">
      <c r="B91" t="s">
        <v>1286</v>
      </c>
      <c r="C91">
        <v>6</v>
      </c>
      <c r="D91">
        <v>20</v>
      </c>
      <c r="E91">
        <v>38</v>
      </c>
      <c r="F91">
        <v>700</v>
      </c>
      <c r="G91">
        <v>87</v>
      </c>
      <c r="H91">
        <v>4.7930000000000001</v>
      </c>
    </row>
    <row r="92" spans="2:9" x14ac:dyDescent="0.25">
      <c r="B92" t="s">
        <v>1274</v>
      </c>
      <c r="C92">
        <v>6</v>
      </c>
      <c r="D92">
        <v>20</v>
      </c>
      <c r="E92">
        <v>35</v>
      </c>
      <c r="F92">
        <v>758</v>
      </c>
      <c r="G92">
        <v>81</v>
      </c>
      <c r="H92">
        <v>4.7949999999999999</v>
      </c>
    </row>
    <row r="93" spans="2:9" x14ac:dyDescent="0.25">
      <c r="B93" t="s">
        <v>1306</v>
      </c>
      <c r="C93">
        <v>6</v>
      </c>
      <c r="D93">
        <v>20</v>
      </c>
      <c r="E93">
        <v>43</v>
      </c>
      <c r="F93">
        <v>620</v>
      </c>
      <c r="G93">
        <v>96</v>
      </c>
      <c r="H93">
        <v>4.8079999999999998</v>
      </c>
      <c r="I93">
        <v>-4</v>
      </c>
    </row>
    <row r="94" spans="2:9" x14ac:dyDescent="0.25">
      <c r="B94" t="s">
        <v>1254</v>
      </c>
      <c r="C94">
        <v>6</v>
      </c>
      <c r="D94">
        <v>20</v>
      </c>
      <c r="E94">
        <v>30</v>
      </c>
      <c r="F94">
        <v>880</v>
      </c>
      <c r="G94">
        <v>71</v>
      </c>
      <c r="H94">
        <v>4.851</v>
      </c>
      <c r="I94">
        <v>-3</v>
      </c>
    </row>
    <row r="95" spans="2:9" x14ac:dyDescent="0.25">
      <c r="B95" t="s">
        <v>1270</v>
      </c>
      <c r="C95">
        <v>6</v>
      </c>
      <c r="D95">
        <v>20</v>
      </c>
      <c r="E95">
        <v>34</v>
      </c>
      <c r="F95">
        <v>780</v>
      </c>
      <c r="G95">
        <v>79</v>
      </c>
      <c r="H95">
        <v>4.8739999999999997</v>
      </c>
      <c r="I95">
        <v>-2</v>
      </c>
    </row>
    <row r="96" spans="2:9" x14ac:dyDescent="0.25">
      <c r="B96" t="s">
        <v>1234</v>
      </c>
      <c r="C96">
        <v>6</v>
      </c>
      <c r="D96">
        <v>20</v>
      </c>
      <c r="E96">
        <v>25</v>
      </c>
      <c r="F96">
        <v>1050</v>
      </c>
      <c r="G96">
        <v>62</v>
      </c>
      <c r="H96">
        <v>4.875</v>
      </c>
      <c r="I96">
        <v>-1</v>
      </c>
    </row>
    <row r="97" spans="2:7" x14ac:dyDescent="0.25">
      <c r="B97" t="s">
        <v>1294</v>
      </c>
      <c r="C97">
        <v>6</v>
      </c>
      <c r="D97">
        <v>20</v>
      </c>
      <c r="E97">
        <v>40</v>
      </c>
      <c r="F97">
        <v>666</v>
      </c>
      <c r="G97">
        <v>91</v>
      </c>
    </row>
    <row r="98" spans="2:7" x14ac:dyDescent="0.25">
      <c r="B98" t="s">
        <v>1295</v>
      </c>
      <c r="C98">
        <v>7</v>
      </c>
      <c r="D98">
        <v>20</v>
      </c>
      <c r="E98">
        <v>40</v>
      </c>
      <c r="F98">
        <v>570</v>
      </c>
      <c r="G98">
        <v>91</v>
      </c>
    </row>
    <row r="99" spans="2:7" x14ac:dyDescent="0.25">
      <c r="B99" t="s">
        <v>1296</v>
      </c>
      <c r="C99">
        <v>8</v>
      </c>
      <c r="D99">
        <v>20</v>
      </c>
      <c r="E99">
        <v>40</v>
      </c>
      <c r="F99">
        <v>499</v>
      </c>
      <c r="G99">
        <v>91</v>
      </c>
    </row>
    <row r="100" spans="2:7" x14ac:dyDescent="0.25">
      <c r="B100" t="s">
        <v>1297</v>
      </c>
      <c r="C100">
        <v>9</v>
      </c>
      <c r="D100">
        <v>20</v>
      </c>
      <c r="E100">
        <v>40</v>
      </c>
      <c r="F100">
        <v>444</v>
      </c>
      <c r="G100">
        <v>91</v>
      </c>
    </row>
  </sheetData>
  <sortState ref="B2:H100">
    <sortCondition ref="H1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FC72-DA0F-48DA-B65D-AF0299704CA5}">
  <dimension ref="B1:I150"/>
  <sheetViews>
    <sheetView workbookViewId="0">
      <selection activeCell="C2" sqref="C2:H2"/>
    </sheetView>
  </sheetViews>
  <sheetFormatPr defaultRowHeight="13.8" x14ac:dyDescent="0.25"/>
  <sheetData>
    <row r="1" spans="2:9" x14ac:dyDescent="0.25"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2:9" x14ac:dyDescent="0.25">
      <c r="B2" t="s">
        <v>1516</v>
      </c>
      <c r="C2">
        <v>9</v>
      </c>
      <c r="D2">
        <v>22</v>
      </c>
      <c r="E2">
        <v>65</v>
      </c>
      <c r="F2">
        <v>303</v>
      </c>
      <c r="G2">
        <v>139</v>
      </c>
      <c r="H2">
        <v>3.8679999999999999</v>
      </c>
      <c r="I2">
        <v>1</v>
      </c>
    </row>
    <row r="3" spans="2:9" x14ac:dyDescent="0.25">
      <c r="B3" t="s">
        <v>1532</v>
      </c>
      <c r="C3">
        <v>1</v>
      </c>
      <c r="D3">
        <v>22</v>
      </c>
      <c r="E3">
        <v>69</v>
      </c>
      <c r="F3">
        <v>257</v>
      </c>
      <c r="G3">
        <v>147</v>
      </c>
      <c r="H3">
        <v>3.8809999999999998</v>
      </c>
      <c r="I3">
        <v>2</v>
      </c>
    </row>
    <row r="4" spans="2:9" x14ac:dyDescent="0.25">
      <c r="B4" t="s">
        <v>1504</v>
      </c>
      <c r="C4">
        <v>9</v>
      </c>
      <c r="D4">
        <v>22</v>
      </c>
      <c r="E4">
        <v>62</v>
      </c>
      <c r="F4">
        <v>317</v>
      </c>
      <c r="G4">
        <v>133</v>
      </c>
      <c r="H4">
        <v>3.8860000000000001</v>
      </c>
      <c r="I4">
        <v>3</v>
      </c>
    </row>
    <row r="5" spans="2:9" x14ac:dyDescent="0.25">
      <c r="B5" t="s">
        <v>1522</v>
      </c>
      <c r="C5">
        <v>1</v>
      </c>
      <c r="D5">
        <v>22</v>
      </c>
      <c r="E5">
        <v>67</v>
      </c>
      <c r="F5">
        <v>265</v>
      </c>
      <c r="G5">
        <v>143</v>
      </c>
      <c r="H5">
        <v>3.8879999999999999</v>
      </c>
      <c r="I5">
        <v>4</v>
      </c>
    </row>
    <row r="6" spans="2:9" x14ac:dyDescent="0.25">
      <c r="B6" t="s">
        <v>1527</v>
      </c>
      <c r="C6">
        <v>1</v>
      </c>
      <c r="D6">
        <v>22</v>
      </c>
      <c r="E6">
        <v>68</v>
      </c>
      <c r="F6">
        <v>261</v>
      </c>
      <c r="G6">
        <v>145</v>
      </c>
      <c r="H6">
        <v>3.8879999999999999</v>
      </c>
    </row>
    <row r="7" spans="2:9" x14ac:dyDescent="0.25">
      <c r="B7" t="s">
        <v>1484</v>
      </c>
      <c r="C7">
        <v>9</v>
      </c>
      <c r="D7">
        <v>22</v>
      </c>
      <c r="E7">
        <v>57</v>
      </c>
      <c r="F7">
        <v>345</v>
      </c>
      <c r="G7">
        <v>124</v>
      </c>
      <c r="H7">
        <v>3.89</v>
      </c>
    </row>
    <row r="8" spans="2:9" x14ac:dyDescent="0.25">
      <c r="B8" t="s">
        <v>1488</v>
      </c>
      <c r="C8">
        <v>9</v>
      </c>
      <c r="D8">
        <v>22</v>
      </c>
      <c r="E8">
        <v>58</v>
      </c>
      <c r="F8">
        <v>339</v>
      </c>
      <c r="G8">
        <v>125</v>
      </c>
      <c r="H8">
        <v>3.9020000000000001</v>
      </c>
    </row>
    <row r="9" spans="2:9" x14ac:dyDescent="0.25">
      <c r="B9" t="s">
        <v>1537</v>
      </c>
      <c r="C9">
        <v>1</v>
      </c>
      <c r="D9">
        <v>22</v>
      </c>
      <c r="E9">
        <v>70</v>
      </c>
      <c r="F9">
        <v>253</v>
      </c>
      <c r="G9">
        <v>149</v>
      </c>
      <c r="H9">
        <v>3.9039999999999999</v>
      </c>
    </row>
    <row r="10" spans="2:9" x14ac:dyDescent="0.25">
      <c r="B10" t="s">
        <v>1492</v>
      </c>
      <c r="C10">
        <v>9</v>
      </c>
      <c r="D10">
        <v>22</v>
      </c>
      <c r="E10">
        <v>59</v>
      </c>
      <c r="F10">
        <v>333</v>
      </c>
      <c r="G10">
        <v>127</v>
      </c>
      <c r="H10">
        <v>3.9129999999999998</v>
      </c>
    </row>
    <row r="11" spans="2:9" x14ac:dyDescent="0.25">
      <c r="B11" t="s">
        <v>1491</v>
      </c>
      <c r="C11">
        <v>8</v>
      </c>
      <c r="D11">
        <v>22</v>
      </c>
      <c r="E11">
        <v>59</v>
      </c>
      <c r="F11">
        <v>375</v>
      </c>
      <c r="G11">
        <v>127</v>
      </c>
      <c r="H11">
        <v>3.92</v>
      </c>
    </row>
    <row r="12" spans="2:9" x14ac:dyDescent="0.25">
      <c r="B12" t="s">
        <v>1503</v>
      </c>
      <c r="C12">
        <v>8</v>
      </c>
      <c r="D12">
        <v>22</v>
      </c>
      <c r="E12">
        <v>62</v>
      </c>
      <c r="F12">
        <v>357</v>
      </c>
      <c r="G12">
        <v>133</v>
      </c>
      <c r="H12">
        <v>3.9209999999999998</v>
      </c>
    </row>
    <row r="13" spans="2:9" x14ac:dyDescent="0.25">
      <c r="B13" t="s">
        <v>1535</v>
      </c>
      <c r="C13">
        <v>8</v>
      </c>
      <c r="D13">
        <v>22</v>
      </c>
      <c r="E13">
        <v>69</v>
      </c>
      <c r="F13">
        <v>321</v>
      </c>
      <c r="G13">
        <v>147</v>
      </c>
      <c r="H13">
        <v>3.927</v>
      </c>
    </row>
    <row r="14" spans="2:9" x14ac:dyDescent="0.25">
      <c r="B14" t="s">
        <v>1495</v>
      </c>
      <c r="C14">
        <v>8</v>
      </c>
      <c r="D14">
        <v>22</v>
      </c>
      <c r="E14">
        <v>60</v>
      </c>
      <c r="F14">
        <v>369</v>
      </c>
      <c r="G14">
        <v>129</v>
      </c>
      <c r="H14">
        <v>3.9350000000000001</v>
      </c>
    </row>
    <row r="15" spans="2:9" x14ac:dyDescent="0.25">
      <c r="B15" t="s">
        <v>1525</v>
      </c>
      <c r="C15">
        <v>8</v>
      </c>
      <c r="D15">
        <v>22</v>
      </c>
      <c r="E15">
        <v>67</v>
      </c>
      <c r="F15">
        <v>331</v>
      </c>
      <c r="G15">
        <v>143</v>
      </c>
      <c r="H15">
        <v>3.9369999999999998</v>
      </c>
    </row>
    <row r="16" spans="2:9" x14ac:dyDescent="0.25">
      <c r="B16" t="s">
        <v>1499</v>
      </c>
      <c r="C16">
        <v>8</v>
      </c>
      <c r="D16">
        <v>22</v>
      </c>
      <c r="E16">
        <v>61</v>
      </c>
      <c r="F16">
        <v>363</v>
      </c>
      <c r="G16">
        <v>131</v>
      </c>
      <c r="H16">
        <v>3.9380000000000002</v>
      </c>
    </row>
    <row r="17" spans="2:8" x14ac:dyDescent="0.25">
      <c r="B17" t="s">
        <v>1515</v>
      </c>
      <c r="C17">
        <v>8</v>
      </c>
      <c r="D17">
        <v>22</v>
      </c>
      <c r="E17">
        <v>65</v>
      </c>
      <c r="F17">
        <v>341</v>
      </c>
      <c r="G17">
        <v>139</v>
      </c>
      <c r="H17">
        <v>3.9409999999999998</v>
      </c>
    </row>
    <row r="18" spans="2:8" x14ac:dyDescent="0.25">
      <c r="B18" t="s">
        <v>1487</v>
      </c>
      <c r="C18">
        <v>8</v>
      </c>
      <c r="D18">
        <v>22</v>
      </c>
      <c r="E18">
        <v>58</v>
      </c>
      <c r="F18">
        <v>381</v>
      </c>
      <c r="G18">
        <v>125</v>
      </c>
      <c r="H18">
        <v>3.9420000000000002</v>
      </c>
    </row>
    <row r="19" spans="2:8" x14ac:dyDescent="0.25">
      <c r="B19" t="s">
        <v>1476</v>
      </c>
      <c r="C19">
        <v>9</v>
      </c>
      <c r="D19">
        <v>22</v>
      </c>
      <c r="E19">
        <v>55</v>
      </c>
      <c r="F19">
        <v>357</v>
      </c>
      <c r="G19">
        <v>120</v>
      </c>
      <c r="H19">
        <v>3.9449999999999998</v>
      </c>
    </row>
    <row r="20" spans="2:8" x14ac:dyDescent="0.25">
      <c r="B20" t="s">
        <v>1540</v>
      </c>
      <c r="C20">
        <v>8</v>
      </c>
      <c r="D20">
        <v>22</v>
      </c>
      <c r="E20">
        <v>70</v>
      </c>
      <c r="F20">
        <v>317</v>
      </c>
      <c r="G20">
        <v>149</v>
      </c>
      <c r="H20">
        <v>3.948</v>
      </c>
    </row>
    <row r="21" spans="2:8" x14ac:dyDescent="0.25">
      <c r="B21" t="s">
        <v>1464</v>
      </c>
      <c r="C21">
        <v>9</v>
      </c>
      <c r="D21">
        <v>22</v>
      </c>
      <c r="E21">
        <v>52</v>
      </c>
      <c r="F21">
        <v>377</v>
      </c>
      <c r="G21">
        <v>114</v>
      </c>
      <c r="H21">
        <v>3.9510000000000001</v>
      </c>
    </row>
    <row r="22" spans="2:8" x14ac:dyDescent="0.25">
      <c r="B22" t="s">
        <v>1460</v>
      </c>
      <c r="C22">
        <v>9</v>
      </c>
      <c r="D22">
        <v>22</v>
      </c>
      <c r="E22">
        <v>51</v>
      </c>
      <c r="F22">
        <v>385</v>
      </c>
      <c r="G22">
        <v>112</v>
      </c>
      <c r="H22">
        <v>3.9529999999999998</v>
      </c>
    </row>
    <row r="23" spans="2:8" x14ac:dyDescent="0.25">
      <c r="B23" t="s">
        <v>1541</v>
      </c>
      <c r="C23">
        <v>9</v>
      </c>
      <c r="D23">
        <v>22</v>
      </c>
      <c r="E23">
        <v>70</v>
      </c>
      <c r="F23">
        <v>282</v>
      </c>
      <c r="G23">
        <v>149</v>
      </c>
      <c r="H23">
        <v>3.9620000000000002</v>
      </c>
    </row>
    <row r="24" spans="2:8" x14ac:dyDescent="0.25">
      <c r="B24" t="s">
        <v>1500</v>
      </c>
      <c r="C24">
        <v>9</v>
      </c>
      <c r="D24">
        <v>22</v>
      </c>
      <c r="E24">
        <v>61</v>
      </c>
      <c r="F24">
        <v>322</v>
      </c>
      <c r="G24">
        <v>131</v>
      </c>
      <c r="H24">
        <v>3.9649999999999999</v>
      </c>
    </row>
    <row r="25" spans="2:8" x14ac:dyDescent="0.25">
      <c r="B25" t="s">
        <v>1444</v>
      </c>
      <c r="C25">
        <v>9</v>
      </c>
      <c r="D25">
        <v>22</v>
      </c>
      <c r="E25">
        <v>47</v>
      </c>
      <c r="F25">
        <v>417</v>
      </c>
      <c r="G25">
        <v>104</v>
      </c>
      <c r="H25">
        <v>3.9660000000000002</v>
      </c>
    </row>
    <row r="26" spans="2:8" x14ac:dyDescent="0.25">
      <c r="B26" t="s">
        <v>1536</v>
      </c>
      <c r="C26">
        <v>9</v>
      </c>
      <c r="D26">
        <v>22</v>
      </c>
      <c r="E26">
        <v>69</v>
      </c>
      <c r="F26">
        <v>286</v>
      </c>
      <c r="G26">
        <v>147</v>
      </c>
      <c r="H26">
        <v>3.9660000000000002</v>
      </c>
    </row>
    <row r="27" spans="2:8" x14ac:dyDescent="0.25">
      <c r="B27" t="s">
        <v>1436</v>
      </c>
      <c r="C27">
        <v>9</v>
      </c>
      <c r="D27">
        <v>22</v>
      </c>
      <c r="E27">
        <v>45</v>
      </c>
      <c r="F27">
        <v>435</v>
      </c>
      <c r="G27">
        <v>100</v>
      </c>
      <c r="H27">
        <v>3.9710000000000001</v>
      </c>
    </row>
    <row r="28" spans="2:8" x14ac:dyDescent="0.25">
      <c r="B28" t="s">
        <v>1471</v>
      </c>
      <c r="C28">
        <v>8</v>
      </c>
      <c r="D28">
        <v>22</v>
      </c>
      <c r="E28">
        <v>54</v>
      </c>
      <c r="F28">
        <v>409</v>
      </c>
      <c r="G28">
        <v>118</v>
      </c>
      <c r="H28">
        <v>3.9769999999999999</v>
      </c>
    </row>
    <row r="29" spans="2:8" x14ac:dyDescent="0.25">
      <c r="B29" t="s">
        <v>1467</v>
      </c>
      <c r="C29">
        <v>8</v>
      </c>
      <c r="D29">
        <v>22</v>
      </c>
      <c r="E29">
        <v>53</v>
      </c>
      <c r="F29">
        <v>417</v>
      </c>
      <c r="G29">
        <v>116</v>
      </c>
      <c r="H29">
        <v>3.9830000000000001</v>
      </c>
    </row>
    <row r="30" spans="2:8" x14ac:dyDescent="0.25">
      <c r="B30" t="s">
        <v>1521</v>
      </c>
      <c r="C30">
        <v>9</v>
      </c>
      <c r="D30">
        <v>22</v>
      </c>
      <c r="E30">
        <v>66</v>
      </c>
      <c r="F30">
        <v>298</v>
      </c>
      <c r="G30">
        <v>141</v>
      </c>
      <c r="H30">
        <v>3.988</v>
      </c>
    </row>
    <row r="31" spans="2:8" x14ac:dyDescent="0.25">
      <c r="B31" t="s">
        <v>1424</v>
      </c>
      <c r="C31">
        <v>9</v>
      </c>
      <c r="D31">
        <v>22</v>
      </c>
      <c r="E31">
        <v>42</v>
      </c>
      <c r="F31">
        <v>465</v>
      </c>
      <c r="G31">
        <v>95</v>
      </c>
      <c r="H31">
        <v>3.9889999999999999</v>
      </c>
    </row>
    <row r="32" spans="2:8" x14ac:dyDescent="0.25">
      <c r="B32" t="s">
        <v>1531</v>
      </c>
      <c r="C32">
        <v>9</v>
      </c>
      <c r="D32">
        <v>22</v>
      </c>
      <c r="E32">
        <v>68</v>
      </c>
      <c r="F32">
        <v>290</v>
      </c>
      <c r="G32">
        <v>145</v>
      </c>
      <c r="H32">
        <v>3.9889999999999999</v>
      </c>
    </row>
    <row r="33" spans="2:8" x14ac:dyDescent="0.25">
      <c r="B33" t="s">
        <v>1428</v>
      </c>
      <c r="C33">
        <v>9</v>
      </c>
      <c r="D33">
        <v>22</v>
      </c>
      <c r="E33">
        <v>43</v>
      </c>
      <c r="F33">
        <v>455</v>
      </c>
      <c r="G33">
        <v>96</v>
      </c>
      <c r="H33">
        <v>3.99</v>
      </c>
    </row>
    <row r="34" spans="2:8" x14ac:dyDescent="0.25">
      <c r="B34" t="s">
        <v>1443</v>
      </c>
      <c r="C34">
        <v>8</v>
      </c>
      <c r="D34">
        <v>22</v>
      </c>
      <c r="E34">
        <v>47</v>
      </c>
      <c r="F34">
        <v>469</v>
      </c>
      <c r="G34">
        <v>104</v>
      </c>
      <c r="H34">
        <v>3.9910000000000001</v>
      </c>
    </row>
    <row r="35" spans="2:8" x14ac:dyDescent="0.25">
      <c r="B35" t="s">
        <v>1447</v>
      </c>
      <c r="C35">
        <v>8</v>
      </c>
      <c r="D35">
        <v>22</v>
      </c>
      <c r="E35">
        <v>48</v>
      </c>
      <c r="F35">
        <v>459</v>
      </c>
      <c r="G35">
        <v>106</v>
      </c>
      <c r="H35">
        <v>3.9910000000000001</v>
      </c>
    </row>
    <row r="36" spans="2:8" x14ac:dyDescent="0.25">
      <c r="B36" t="s">
        <v>1455</v>
      </c>
      <c r="C36">
        <v>8</v>
      </c>
      <c r="D36">
        <v>22</v>
      </c>
      <c r="E36">
        <v>50</v>
      </c>
      <c r="F36">
        <v>441</v>
      </c>
      <c r="G36">
        <v>110</v>
      </c>
      <c r="H36">
        <v>3.9940000000000002</v>
      </c>
    </row>
    <row r="37" spans="2:8" x14ac:dyDescent="0.25">
      <c r="B37" t="s">
        <v>1526</v>
      </c>
      <c r="C37">
        <v>9</v>
      </c>
      <c r="D37">
        <v>22</v>
      </c>
      <c r="E37">
        <v>67</v>
      </c>
      <c r="F37">
        <v>294</v>
      </c>
      <c r="G37">
        <v>143</v>
      </c>
      <c r="H37">
        <v>3.9940000000000002</v>
      </c>
    </row>
    <row r="38" spans="2:8" x14ac:dyDescent="0.25">
      <c r="B38" t="s">
        <v>1459</v>
      </c>
      <c r="C38">
        <v>8</v>
      </c>
      <c r="D38">
        <v>22</v>
      </c>
      <c r="E38">
        <v>51</v>
      </c>
      <c r="F38">
        <v>433</v>
      </c>
      <c r="G38">
        <v>112</v>
      </c>
      <c r="H38">
        <v>4</v>
      </c>
    </row>
    <row r="39" spans="2:8" x14ac:dyDescent="0.25">
      <c r="B39" t="s">
        <v>1439</v>
      </c>
      <c r="C39">
        <v>8</v>
      </c>
      <c r="D39">
        <v>22</v>
      </c>
      <c r="E39">
        <v>46</v>
      </c>
      <c r="F39">
        <v>479</v>
      </c>
      <c r="G39">
        <v>102</v>
      </c>
      <c r="H39">
        <v>4.0010000000000003</v>
      </c>
    </row>
    <row r="40" spans="2:8" x14ac:dyDescent="0.25">
      <c r="B40" t="s">
        <v>1463</v>
      </c>
      <c r="C40">
        <v>8</v>
      </c>
      <c r="D40">
        <v>22</v>
      </c>
      <c r="E40">
        <v>52</v>
      </c>
      <c r="F40">
        <v>425</v>
      </c>
      <c r="G40">
        <v>114</v>
      </c>
      <c r="H40">
        <v>4.0010000000000003</v>
      </c>
    </row>
    <row r="41" spans="2:8" x14ac:dyDescent="0.25">
      <c r="B41" t="s">
        <v>1408</v>
      </c>
      <c r="C41">
        <v>9</v>
      </c>
      <c r="D41">
        <v>22</v>
      </c>
      <c r="E41">
        <v>38</v>
      </c>
      <c r="F41">
        <v>513</v>
      </c>
      <c r="G41">
        <v>87</v>
      </c>
      <c r="H41">
        <v>4.016</v>
      </c>
    </row>
    <row r="42" spans="2:8" x14ac:dyDescent="0.25">
      <c r="B42" t="s">
        <v>1411</v>
      </c>
      <c r="C42">
        <v>8</v>
      </c>
      <c r="D42">
        <v>22</v>
      </c>
      <c r="E42">
        <v>39</v>
      </c>
      <c r="F42">
        <v>563</v>
      </c>
      <c r="G42">
        <v>89</v>
      </c>
      <c r="H42">
        <v>4.0220000000000002</v>
      </c>
    </row>
    <row r="43" spans="2:8" x14ac:dyDescent="0.25">
      <c r="B43" t="s">
        <v>1423</v>
      </c>
      <c r="C43">
        <v>8</v>
      </c>
      <c r="D43">
        <v>22</v>
      </c>
      <c r="E43">
        <v>42</v>
      </c>
      <c r="F43">
        <v>523</v>
      </c>
      <c r="G43">
        <v>95</v>
      </c>
      <c r="H43">
        <v>4.0220000000000002</v>
      </c>
    </row>
    <row r="44" spans="2:8" x14ac:dyDescent="0.25">
      <c r="B44" t="s">
        <v>1435</v>
      </c>
      <c r="C44">
        <v>8</v>
      </c>
      <c r="D44">
        <v>22</v>
      </c>
      <c r="E44">
        <v>45</v>
      </c>
      <c r="F44">
        <v>489</v>
      </c>
      <c r="G44">
        <v>100</v>
      </c>
      <c r="H44">
        <v>4.0220000000000002</v>
      </c>
    </row>
    <row r="45" spans="2:8" x14ac:dyDescent="0.25">
      <c r="B45" t="s">
        <v>1468</v>
      </c>
      <c r="C45">
        <v>9</v>
      </c>
      <c r="D45">
        <v>22</v>
      </c>
      <c r="E45">
        <v>53</v>
      </c>
      <c r="F45">
        <v>370</v>
      </c>
      <c r="G45">
        <v>116</v>
      </c>
      <c r="H45">
        <v>4.0410000000000004</v>
      </c>
    </row>
    <row r="46" spans="2:8" x14ac:dyDescent="0.25">
      <c r="B46" t="s">
        <v>1407</v>
      </c>
      <c r="C46">
        <v>8</v>
      </c>
      <c r="D46">
        <v>22</v>
      </c>
      <c r="E46">
        <v>38</v>
      </c>
      <c r="F46">
        <v>577</v>
      </c>
      <c r="G46">
        <v>87</v>
      </c>
      <c r="H46">
        <v>4.0430000000000001</v>
      </c>
    </row>
    <row r="47" spans="2:8" x14ac:dyDescent="0.25">
      <c r="B47" t="s">
        <v>1400</v>
      </c>
      <c r="C47">
        <v>9</v>
      </c>
      <c r="D47">
        <v>22</v>
      </c>
      <c r="E47">
        <v>36</v>
      </c>
      <c r="F47">
        <v>541</v>
      </c>
      <c r="G47">
        <v>83</v>
      </c>
      <c r="H47">
        <v>4.048</v>
      </c>
    </row>
    <row r="48" spans="2:8" x14ac:dyDescent="0.25">
      <c r="B48" t="s">
        <v>1511</v>
      </c>
      <c r="C48">
        <v>8</v>
      </c>
      <c r="D48">
        <v>22</v>
      </c>
      <c r="E48">
        <v>64</v>
      </c>
      <c r="F48">
        <v>346</v>
      </c>
      <c r="G48">
        <v>137</v>
      </c>
      <c r="H48">
        <v>4.0570000000000004</v>
      </c>
    </row>
    <row r="49" spans="2:8" x14ac:dyDescent="0.25">
      <c r="B49" t="s">
        <v>1530</v>
      </c>
      <c r="C49">
        <v>8</v>
      </c>
      <c r="D49">
        <v>22</v>
      </c>
      <c r="E49">
        <v>68</v>
      </c>
      <c r="F49">
        <v>326</v>
      </c>
      <c r="G49">
        <v>145</v>
      </c>
      <c r="H49">
        <v>4.0590000000000002</v>
      </c>
    </row>
    <row r="50" spans="2:8" x14ac:dyDescent="0.25">
      <c r="B50" t="s">
        <v>1451</v>
      </c>
      <c r="C50">
        <v>8</v>
      </c>
      <c r="D50">
        <v>22</v>
      </c>
      <c r="E50">
        <v>49</v>
      </c>
      <c r="F50">
        <v>450</v>
      </c>
      <c r="G50">
        <v>108</v>
      </c>
      <c r="H50">
        <v>4.0739999999999998</v>
      </c>
    </row>
    <row r="51" spans="2:8" x14ac:dyDescent="0.25">
      <c r="B51" t="s">
        <v>1475</v>
      </c>
      <c r="C51">
        <v>8</v>
      </c>
      <c r="D51">
        <v>22</v>
      </c>
      <c r="E51">
        <v>55</v>
      </c>
      <c r="F51">
        <v>402</v>
      </c>
      <c r="G51">
        <v>120</v>
      </c>
      <c r="H51">
        <v>4.0750000000000002</v>
      </c>
    </row>
    <row r="52" spans="2:8" x14ac:dyDescent="0.25">
      <c r="B52" t="s">
        <v>1404</v>
      </c>
      <c r="C52">
        <v>9</v>
      </c>
      <c r="D52">
        <v>22</v>
      </c>
      <c r="E52">
        <v>37</v>
      </c>
      <c r="F52">
        <v>526</v>
      </c>
      <c r="G52">
        <v>85</v>
      </c>
      <c r="H52">
        <v>4.0919999999999996</v>
      </c>
    </row>
    <row r="53" spans="2:8" x14ac:dyDescent="0.25">
      <c r="B53" t="s">
        <v>1440</v>
      </c>
      <c r="C53">
        <v>9</v>
      </c>
      <c r="D53">
        <v>22</v>
      </c>
      <c r="E53">
        <v>46</v>
      </c>
      <c r="F53">
        <v>426</v>
      </c>
      <c r="G53">
        <v>102</v>
      </c>
      <c r="H53">
        <v>4.0990000000000002</v>
      </c>
    </row>
    <row r="54" spans="2:8" x14ac:dyDescent="0.25">
      <c r="B54" t="s">
        <v>1395</v>
      </c>
      <c r="C54">
        <v>8</v>
      </c>
      <c r="D54">
        <v>22</v>
      </c>
      <c r="E54">
        <v>35</v>
      </c>
      <c r="F54">
        <v>625</v>
      </c>
      <c r="G54">
        <v>81</v>
      </c>
      <c r="H54">
        <v>4.1029999999999998</v>
      </c>
    </row>
    <row r="55" spans="2:8" x14ac:dyDescent="0.25">
      <c r="B55" t="s">
        <v>1496</v>
      </c>
      <c r="C55">
        <v>9</v>
      </c>
      <c r="D55">
        <v>22</v>
      </c>
      <c r="E55">
        <v>60</v>
      </c>
      <c r="F55">
        <v>328</v>
      </c>
      <c r="G55">
        <v>129</v>
      </c>
      <c r="H55">
        <v>4.1159999999999997</v>
      </c>
    </row>
    <row r="56" spans="2:8" x14ac:dyDescent="0.25">
      <c r="B56" t="s">
        <v>1420</v>
      </c>
      <c r="C56">
        <v>9</v>
      </c>
      <c r="D56">
        <v>22</v>
      </c>
      <c r="E56">
        <v>41</v>
      </c>
      <c r="F56">
        <v>476</v>
      </c>
      <c r="G56">
        <v>93</v>
      </c>
      <c r="H56">
        <v>4.1500000000000004</v>
      </c>
    </row>
    <row r="57" spans="2:8" x14ac:dyDescent="0.25">
      <c r="B57" t="s">
        <v>1507</v>
      </c>
      <c r="C57">
        <v>8</v>
      </c>
      <c r="D57">
        <v>22</v>
      </c>
      <c r="E57">
        <v>63</v>
      </c>
      <c r="F57">
        <v>352</v>
      </c>
      <c r="G57">
        <v>135</v>
      </c>
      <c r="H57">
        <v>4.1539999999999999</v>
      </c>
    </row>
    <row r="58" spans="2:8" x14ac:dyDescent="0.25">
      <c r="B58" t="s">
        <v>1490</v>
      </c>
      <c r="C58">
        <v>7</v>
      </c>
      <c r="D58">
        <v>22</v>
      </c>
      <c r="E58">
        <v>59</v>
      </c>
      <c r="F58">
        <v>429</v>
      </c>
      <c r="G58">
        <v>127</v>
      </c>
      <c r="H58">
        <v>4.1550000000000002</v>
      </c>
    </row>
    <row r="59" spans="2:8" x14ac:dyDescent="0.25">
      <c r="B59" t="s">
        <v>1512</v>
      </c>
      <c r="C59">
        <v>9</v>
      </c>
      <c r="D59">
        <v>22</v>
      </c>
      <c r="E59">
        <v>64</v>
      </c>
      <c r="F59">
        <v>308</v>
      </c>
      <c r="G59">
        <v>137</v>
      </c>
      <c r="H59">
        <v>4.16</v>
      </c>
    </row>
    <row r="60" spans="2:8" x14ac:dyDescent="0.25">
      <c r="B60" t="s">
        <v>1498</v>
      </c>
      <c r="C60">
        <v>7</v>
      </c>
      <c r="D60">
        <v>22</v>
      </c>
      <c r="E60">
        <v>61</v>
      </c>
      <c r="F60">
        <v>415</v>
      </c>
      <c r="G60">
        <v>131</v>
      </c>
      <c r="H60">
        <v>4.1609999999999996</v>
      </c>
    </row>
    <row r="61" spans="2:8" x14ac:dyDescent="0.25">
      <c r="B61" t="s">
        <v>1456</v>
      </c>
      <c r="C61">
        <v>9</v>
      </c>
      <c r="D61">
        <v>22</v>
      </c>
      <c r="E61">
        <v>50</v>
      </c>
      <c r="F61">
        <v>392</v>
      </c>
      <c r="G61">
        <v>110</v>
      </c>
      <c r="H61">
        <v>4.165</v>
      </c>
    </row>
    <row r="62" spans="2:8" x14ac:dyDescent="0.25">
      <c r="B62" t="s">
        <v>1529</v>
      </c>
      <c r="C62">
        <v>7</v>
      </c>
      <c r="D62">
        <v>22</v>
      </c>
      <c r="E62">
        <v>68</v>
      </c>
      <c r="F62">
        <v>373</v>
      </c>
      <c r="G62">
        <v>145</v>
      </c>
      <c r="H62">
        <v>4.1760000000000002</v>
      </c>
    </row>
    <row r="63" spans="2:8" x14ac:dyDescent="0.25">
      <c r="B63" t="s">
        <v>1448</v>
      </c>
      <c r="C63">
        <v>9</v>
      </c>
      <c r="D63">
        <v>22</v>
      </c>
      <c r="E63">
        <v>48</v>
      </c>
      <c r="F63">
        <v>408</v>
      </c>
      <c r="G63">
        <v>106</v>
      </c>
      <c r="H63">
        <v>4.1849999999999996</v>
      </c>
    </row>
    <row r="64" spans="2:8" x14ac:dyDescent="0.25">
      <c r="B64" t="s">
        <v>1419</v>
      </c>
      <c r="C64">
        <v>8</v>
      </c>
      <c r="D64">
        <v>22</v>
      </c>
      <c r="E64">
        <v>41</v>
      </c>
      <c r="F64">
        <v>536</v>
      </c>
      <c r="G64">
        <v>93</v>
      </c>
      <c r="H64">
        <v>4.1859999999999999</v>
      </c>
    </row>
    <row r="65" spans="2:8" x14ac:dyDescent="0.25">
      <c r="B65" t="s">
        <v>1483</v>
      </c>
      <c r="C65">
        <v>8</v>
      </c>
      <c r="D65">
        <v>22</v>
      </c>
      <c r="E65">
        <v>57</v>
      </c>
      <c r="F65">
        <v>388</v>
      </c>
      <c r="G65">
        <v>124</v>
      </c>
      <c r="H65">
        <v>4.1920000000000002</v>
      </c>
    </row>
    <row r="66" spans="2:8" x14ac:dyDescent="0.25">
      <c r="B66" t="s">
        <v>1427</v>
      </c>
      <c r="C66">
        <v>8</v>
      </c>
      <c r="D66">
        <v>22</v>
      </c>
      <c r="E66">
        <v>43</v>
      </c>
      <c r="F66">
        <v>512</v>
      </c>
      <c r="G66">
        <v>96</v>
      </c>
      <c r="H66">
        <v>4.1929999999999996</v>
      </c>
    </row>
    <row r="67" spans="2:8" x14ac:dyDescent="0.25">
      <c r="B67" t="s">
        <v>1534</v>
      </c>
      <c r="C67">
        <v>7</v>
      </c>
      <c r="D67">
        <v>22</v>
      </c>
      <c r="E67">
        <v>69</v>
      </c>
      <c r="F67">
        <v>367</v>
      </c>
      <c r="G67">
        <v>147</v>
      </c>
      <c r="H67">
        <v>4.1929999999999996</v>
      </c>
    </row>
    <row r="68" spans="2:8" x14ac:dyDescent="0.25">
      <c r="B68" t="s">
        <v>1412</v>
      </c>
      <c r="C68">
        <v>9</v>
      </c>
      <c r="D68">
        <v>22</v>
      </c>
      <c r="E68">
        <v>39</v>
      </c>
      <c r="F68">
        <v>500</v>
      </c>
      <c r="G68">
        <v>89</v>
      </c>
      <c r="H68">
        <v>4.1959999999999997</v>
      </c>
    </row>
    <row r="69" spans="2:8" x14ac:dyDescent="0.25">
      <c r="B69" t="s">
        <v>1396</v>
      </c>
      <c r="C69">
        <v>9</v>
      </c>
      <c r="D69">
        <v>22</v>
      </c>
      <c r="E69">
        <v>35</v>
      </c>
      <c r="F69">
        <v>556</v>
      </c>
      <c r="G69">
        <v>81</v>
      </c>
      <c r="H69">
        <v>4.1980000000000004</v>
      </c>
    </row>
    <row r="70" spans="2:8" x14ac:dyDescent="0.25">
      <c r="B70" t="s">
        <v>1431</v>
      </c>
      <c r="C70">
        <v>8</v>
      </c>
      <c r="D70">
        <v>22</v>
      </c>
      <c r="E70">
        <v>44</v>
      </c>
      <c r="F70">
        <v>500</v>
      </c>
      <c r="G70">
        <v>98</v>
      </c>
      <c r="H70">
        <v>4.1980000000000004</v>
      </c>
    </row>
    <row r="71" spans="2:8" x14ac:dyDescent="0.25">
      <c r="B71" t="s">
        <v>1434</v>
      </c>
      <c r="C71">
        <v>7</v>
      </c>
      <c r="D71">
        <v>22</v>
      </c>
      <c r="E71">
        <v>45</v>
      </c>
      <c r="F71">
        <v>559</v>
      </c>
      <c r="G71">
        <v>100</v>
      </c>
      <c r="H71">
        <v>4.1980000000000004</v>
      </c>
    </row>
    <row r="72" spans="2:8" x14ac:dyDescent="0.25">
      <c r="B72" t="s">
        <v>1520</v>
      </c>
      <c r="C72">
        <v>8</v>
      </c>
      <c r="D72">
        <v>22</v>
      </c>
      <c r="E72">
        <v>66</v>
      </c>
      <c r="F72">
        <v>336</v>
      </c>
      <c r="G72">
        <v>141</v>
      </c>
      <c r="H72">
        <v>4.1980000000000004</v>
      </c>
    </row>
    <row r="73" spans="2:8" x14ac:dyDescent="0.25">
      <c r="B73" t="s">
        <v>1517</v>
      </c>
      <c r="C73">
        <v>1</v>
      </c>
      <c r="D73">
        <v>22</v>
      </c>
      <c r="E73">
        <v>66</v>
      </c>
      <c r="F73">
        <v>268</v>
      </c>
      <c r="G73">
        <v>141</v>
      </c>
      <c r="H73">
        <v>4.2009999999999996</v>
      </c>
    </row>
    <row r="74" spans="2:8" x14ac:dyDescent="0.25">
      <c r="B74" t="s">
        <v>1508</v>
      </c>
      <c r="C74">
        <v>9</v>
      </c>
      <c r="D74">
        <v>22</v>
      </c>
      <c r="E74">
        <v>63</v>
      </c>
      <c r="F74">
        <v>312</v>
      </c>
      <c r="G74">
        <v>135</v>
      </c>
      <c r="H74">
        <v>4.202</v>
      </c>
    </row>
    <row r="75" spans="2:8" x14ac:dyDescent="0.25">
      <c r="B75" t="s">
        <v>1432</v>
      </c>
      <c r="C75">
        <v>9</v>
      </c>
      <c r="D75">
        <v>22</v>
      </c>
      <c r="E75">
        <v>44</v>
      </c>
      <c r="F75">
        <v>444</v>
      </c>
      <c r="G75">
        <v>98</v>
      </c>
      <c r="H75">
        <v>4.2030000000000003</v>
      </c>
    </row>
    <row r="76" spans="2:8" x14ac:dyDescent="0.25">
      <c r="B76" t="s">
        <v>1418</v>
      </c>
      <c r="C76">
        <v>7</v>
      </c>
      <c r="D76">
        <v>22</v>
      </c>
      <c r="E76">
        <v>41</v>
      </c>
      <c r="F76">
        <v>613</v>
      </c>
      <c r="G76">
        <v>93</v>
      </c>
      <c r="H76">
        <v>4.2080000000000002</v>
      </c>
    </row>
    <row r="77" spans="2:8" x14ac:dyDescent="0.25">
      <c r="B77" t="s">
        <v>1426</v>
      </c>
      <c r="C77">
        <v>7</v>
      </c>
      <c r="D77">
        <v>22</v>
      </c>
      <c r="E77">
        <v>43</v>
      </c>
      <c r="F77">
        <v>585</v>
      </c>
      <c r="G77">
        <v>96</v>
      </c>
      <c r="H77">
        <v>4.2080000000000002</v>
      </c>
    </row>
    <row r="78" spans="2:8" x14ac:dyDescent="0.25">
      <c r="B78" t="s">
        <v>1482</v>
      </c>
      <c r="C78">
        <v>7</v>
      </c>
      <c r="D78">
        <v>22</v>
      </c>
      <c r="E78">
        <v>57</v>
      </c>
      <c r="F78">
        <v>443</v>
      </c>
      <c r="G78">
        <v>124</v>
      </c>
      <c r="H78">
        <v>4.2089999999999996</v>
      </c>
    </row>
    <row r="79" spans="2:8" x14ac:dyDescent="0.25">
      <c r="B79" t="s">
        <v>1410</v>
      </c>
      <c r="C79">
        <v>7</v>
      </c>
      <c r="D79">
        <v>22</v>
      </c>
      <c r="E79">
        <v>39</v>
      </c>
      <c r="F79">
        <v>643</v>
      </c>
      <c r="G79">
        <v>89</v>
      </c>
      <c r="H79">
        <v>4.2119999999999997</v>
      </c>
    </row>
    <row r="80" spans="2:8" x14ac:dyDescent="0.25">
      <c r="B80" t="s">
        <v>1472</v>
      </c>
      <c r="C80">
        <v>9</v>
      </c>
      <c r="D80">
        <v>22</v>
      </c>
      <c r="E80">
        <v>54</v>
      </c>
      <c r="F80">
        <v>364</v>
      </c>
      <c r="G80">
        <v>118</v>
      </c>
      <c r="H80">
        <v>4.22</v>
      </c>
    </row>
    <row r="81" spans="2:8" x14ac:dyDescent="0.25">
      <c r="B81" t="s">
        <v>1399</v>
      </c>
      <c r="C81">
        <v>8</v>
      </c>
      <c r="D81">
        <v>22</v>
      </c>
      <c r="E81">
        <v>36</v>
      </c>
      <c r="F81">
        <v>608</v>
      </c>
      <c r="G81">
        <v>83</v>
      </c>
      <c r="H81">
        <v>4.2210000000000001</v>
      </c>
    </row>
    <row r="82" spans="2:8" x14ac:dyDescent="0.25">
      <c r="B82" t="s">
        <v>1474</v>
      </c>
      <c r="C82">
        <v>7</v>
      </c>
      <c r="D82">
        <v>22</v>
      </c>
      <c r="E82">
        <v>55</v>
      </c>
      <c r="F82">
        <v>459</v>
      </c>
      <c r="G82">
        <v>120</v>
      </c>
      <c r="H82">
        <v>4.2210000000000001</v>
      </c>
    </row>
    <row r="83" spans="2:8" x14ac:dyDescent="0.25">
      <c r="B83" t="s">
        <v>1403</v>
      </c>
      <c r="C83">
        <v>8</v>
      </c>
      <c r="D83">
        <v>22</v>
      </c>
      <c r="E83">
        <v>37</v>
      </c>
      <c r="F83">
        <v>592</v>
      </c>
      <c r="G83">
        <v>85</v>
      </c>
      <c r="H83">
        <v>4.2240000000000002</v>
      </c>
    </row>
    <row r="84" spans="2:8" x14ac:dyDescent="0.25">
      <c r="B84" t="s">
        <v>1398</v>
      </c>
      <c r="C84">
        <v>7</v>
      </c>
      <c r="D84">
        <v>22</v>
      </c>
      <c r="E84">
        <v>36</v>
      </c>
      <c r="F84">
        <v>695</v>
      </c>
      <c r="G84">
        <v>83</v>
      </c>
      <c r="H84">
        <v>4.226</v>
      </c>
    </row>
    <row r="85" spans="2:8" x14ac:dyDescent="0.25">
      <c r="B85" t="s">
        <v>1458</v>
      </c>
      <c r="C85">
        <v>7</v>
      </c>
      <c r="D85">
        <v>22</v>
      </c>
      <c r="E85">
        <v>51</v>
      </c>
      <c r="F85">
        <v>495</v>
      </c>
      <c r="G85">
        <v>112</v>
      </c>
      <c r="H85">
        <v>4.226</v>
      </c>
    </row>
    <row r="86" spans="2:8" x14ac:dyDescent="0.25">
      <c r="B86" t="s">
        <v>1446</v>
      </c>
      <c r="C86">
        <v>7</v>
      </c>
      <c r="D86">
        <v>22</v>
      </c>
      <c r="E86">
        <v>48</v>
      </c>
      <c r="F86">
        <v>525</v>
      </c>
      <c r="G86">
        <v>106</v>
      </c>
      <c r="H86">
        <v>4.2320000000000002</v>
      </c>
    </row>
    <row r="87" spans="2:8" x14ac:dyDescent="0.25">
      <c r="B87" t="s">
        <v>1438</v>
      </c>
      <c r="C87">
        <v>7</v>
      </c>
      <c r="D87">
        <v>22</v>
      </c>
      <c r="E87">
        <v>46</v>
      </c>
      <c r="F87">
        <v>547</v>
      </c>
      <c r="G87">
        <v>102</v>
      </c>
      <c r="H87">
        <v>4.2380000000000004</v>
      </c>
    </row>
    <row r="88" spans="2:8" x14ac:dyDescent="0.25">
      <c r="B88" t="s">
        <v>1452</v>
      </c>
      <c r="C88">
        <v>9</v>
      </c>
      <c r="D88">
        <v>22</v>
      </c>
      <c r="E88">
        <v>49</v>
      </c>
      <c r="F88">
        <v>400</v>
      </c>
      <c r="G88">
        <v>108</v>
      </c>
      <c r="H88">
        <v>4.242</v>
      </c>
    </row>
    <row r="89" spans="2:8" x14ac:dyDescent="0.25">
      <c r="B89" t="s">
        <v>1462</v>
      </c>
      <c r="C89">
        <v>7</v>
      </c>
      <c r="D89">
        <v>22</v>
      </c>
      <c r="E89">
        <v>52</v>
      </c>
      <c r="F89">
        <v>485</v>
      </c>
      <c r="G89">
        <v>114</v>
      </c>
      <c r="H89">
        <v>4.242</v>
      </c>
    </row>
    <row r="90" spans="2:8" x14ac:dyDescent="0.25">
      <c r="B90" t="s">
        <v>1394</v>
      </c>
      <c r="C90">
        <v>7</v>
      </c>
      <c r="D90">
        <v>22</v>
      </c>
      <c r="E90">
        <v>35</v>
      </c>
      <c r="F90">
        <v>715</v>
      </c>
      <c r="G90">
        <v>81</v>
      </c>
      <c r="H90">
        <v>4.2439999999999998</v>
      </c>
    </row>
    <row r="91" spans="2:8" x14ac:dyDescent="0.25">
      <c r="B91" t="s">
        <v>1402</v>
      </c>
      <c r="C91">
        <v>7</v>
      </c>
      <c r="D91">
        <v>22</v>
      </c>
      <c r="E91">
        <v>37</v>
      </c>
      <c r="F91">
        <v>677</v>
      </c>
      <c r="G91">
        <v>85</v>
      </c>
      <c r="H91">
        <v>4.2480000000000002</v>
      </c>
    </row>
    <row r="92" spans="2:8" x14ac:dyDescent="0.25">
      <c r="B92" t="s">
        <v>1422</v>
      </c>
      <c r="C92">
        <v>7</v>
      </c>
      <c r="D92">
        <v>22</v>
      </c>
      <c r="E92">
        <v>42</v>
      </c>
      <c r="F92">
        <v>598</v>
      </c>
      <c r="G92">
        <v>95</v>
      </c>
      <c r="H92">
        <v>4.274</v>
      </c>
    </row>
    <row r="93" spans="2:8" x14ac:dyDescent="0.25">
      <c r="B93" t="s">
        <v>1514</v>
      </c>
      <c r="C93">
        <v>7</v>
      </c>
      <c r="D93">
        <v>22</v>
      </c>
      <c r="E93">
        <v>65</v>
      </c>
      <c r="F93">
        <v>390</v>
      </c>
      <c r="G93">
        <v>139</v>
      </c>
      <c r="H93">
        <v>4.2939999999999996</v>
      </c>
    </row>
    <row r="94" spans="2:8" x14ac:dyDescent="0.25">
      <c r="B94" t="s">
        <v>1450</v>
      </c>
      <c r="C94">
        <v>7</v>
      </c>
      <c r="D94">
        <v>22</v>
      </c>
      <c r="E94">
        <v>49</v>
      </c>
      <c r="F94">
        <v>514</v>
      </c>
      <c r="G94">
        <v>108</v>
      </c>
      <c r="H94">
        <v>4.298</v>
      </c>
    </row>
    <row r="95" spans="2:8" x14ac:dyDescent="0.25">
      <c r="B95" t="s">
        <v>1539</v>
      </c>
      <c r="C95">
        <v>7</v>
      </c>
      <c r="D95">
        <v>22</v>
      </c>
      <c r="E95">
        <v>70</v>
      </c>
      <c r="F95">
        <v>362</v>
      </c>
      <c r="G95">
        <v>149</v>
      </c>
      <c r="H95">
        <v>4.3079999999999998</v>
      </c>
    </row>
    <row r="96" spans="2:8" x14ac:dyDescent="0.25">
      <c r="B96" t="s">
        <v>1506</v>
      </c>
      <c r="C96">
        <v>7</v>
      </c>
      <c r="D96">
        <v>22</v>
      </c>
      <c r="E96">
        <v>63</v>
      </c>
      <c r="F96">
        <v>402</v>
      </c>
      <c r="G96">
        <v>135</v>
      </c>
      <c r="H96">
        <v>4.3140000000000001</v>
      </c>
    </row>
    <row r="97" spans="2:8" x14ac:dyDescent="0.25">
      <c r="B97" t="s">
        <v>1494</v>
      </c>
      <c r="C97">
        <v>7</v>
      </c>
      <c r="D97">
        <v>22</v>
      </c>
      <c r="E97">
        <v>60</v>
      </c>
      <c r="F97">
        <v>422</v>
      </c>
      <c r="G97">
        <v>129</v>
      </c>
      <c r="H97">
        <v>4.32</v>
      </c>
    </row>
    <row r="98" spans="2:8" x14ac:dyDescent="0.25">
      <c r="B98" t="s">
        <v>1524</v>
      </c>
      <c r="C98">
        <v>7</v>
      </c>
      <c r="D98">
        <v>22</v>
      </c>
      <c r="E98">
        <v>67</v>
      </c>
      <c r="F98">
        <v>378</v>
      </c>
      <c r="G98">
        <v>143</v>
      </c>
      <c r="H98">
        <v>4.3310000000000004</v>
      </c>
    </row>
    <row r="99" spans="2:8" x14ac:dyDescent="0.25">
      <c r="B99" t="s">
        <v>1430</v>
      </c>
      <c r="C99">
        <v>7</v>
      </c>
      <c r="D99">
        <v>22</v>
      </c>
      <c r="E99">
        <v>44</v>
      </c>
      <c r="F99">
        <v>572</v>
      </c>
      <c r="G99">
        <v>98</v>
      </c>
      <c r="H99">
        <v>4.3730000000000002</v>
      </c>
    </row>
    <row r="100" spans="2:8" x14ac:dyDescent="0.25">
      <c r="B100" t="s">
        <v>1406</v>
      </c>
      <c r="C100">
        <v>7</v>
      </c>
      <c r="D100">
        <v>22</v>
      </c>
      <c r="E100">
        <v>38</v>
      </c>
      <c r="F100">
        <v>660</v>
      </c>
      <c r="G100">
        <v>87</v>
      </c>
      <c r="H100">
        <v>4.3879999999999999</v>
      </c>
    </row>
    <row r="101" spans="2:8" x14ac:dyDescent="0.25">
      <c r="B101" t="s">
        <v>1442</v>
      </c>
      <c r="C101">
        <v>7</v>
      </c>
      <c r="D101">
        <v>22</v>
      </c>
      <c r="E101">
        <v>47</v>
      </c>
      <c r="F101">
        <v>536</v>
      </c>
      <c r="G101">
        <v>104</v>
      </c>
      <c r="H101">
        <v>4.4059999999999997</v>
      </c>
    </row>
    <row r="102" spans="2:8" x14ac:dyDescent="0.25">
      <c r="B102" t="s">
        <v>1466</v>
      </c>
      <c r="C102">
        <v>7</v>
      </c>
      <c r="D102">
        <v>22</v>
      </c>
      <c r="E102">
        <v>53</v>
      </c>
      <c r="F102">
        <v>476</v>
      </c>
      <c r="G102">
        <v>116</v>
      </c>
      <c r="H102">
        <v>4.4219999999999997</v>
      </c>
    </row>
    <row r="103" spans="2:8" x14ac:dyDescent="0.25">
      <c r="B103" t="s">
        <v>1510</v>
      </c>
      <c r="C103">
        <v>7</v>
      </c>
      <c r="D103">
        <v>22</v>
      </c>
      <c r="E103">
        <v>64</v>
      </c>
      <c r="F103">
        <v>396</v>
      </c>
      <c r="G103">
        <v>137</v>
      </c>
      <c r="H103">
        <v>4.423</v>
      </c>
    </row>
    <row r="104" spans="2:8" x14ac:dyDescent="0.25">
      <c r="B104" t="s">
        <v>1470</v>
      </c>
      <c r="C104">
        <v>7</v>
      </c>
      <c r="D104">
        <v>22</v>
      </c>
      <c r="E104">
        <v>54</v>
      </c>
      <c r="F104">
        <v>468</v>
      </c>
      <c r="G104">
        <v>118</v>
      </c>
      <c r="H104">
        <v>4.4320000000000004</v>
      </c>
    </row>
    <row r="105" spans="2:8" x14ac:dyDescent="0.25">
      <c r="B105" t="s">
        <v>1502</v>
      </c>
      <c r="C105">
        <v>7</v>
      </c>
      <c r="D105">
        <v>22</v>
      </c>
      <c r="E105">
        <v>62</v>
      </c>
      <c r="F105">
        <v>408</v>
      </c>
      <c r="G105">
        <v>133</v>
      </c>
      <c r="H105">
        <v>4.4509999999999996</v>
      </c>
    </row>
    <row r="106" spans="2:8" x14ac:dyDescent="0.25">
      <c r="B106" t="s">
        <v>1454</v>
      </c>
      <c r="C106">
        <v>7</v>
      </c>
      <c r="D106">
        <v>22</v>
      </c>
      <c r="E106">
        <v>50</v>
      </c>
      <c r="F106">
        <v>504</v>
      </c>
      <c r="G106">
        <v>110</v>
      </c>
      <c r="H106">
        <v>4.4580000000000002</v>
      </c>
    </row>
    <row r="107" spans="2:8" x14ac:dyDescent="0.25">
      <c r="B107" t="s">
        <v>1519</v>
      </c>
      <c r="C107">
        <v>7</v>
      </c>
      <c r="D107">
        <v>22</v>
      </c>
      <c r="E107">
        <v>66</v>
      </c>
      <c r="F107">
        <v>384</v>
      </c>
      <c r="G107">
        <v>141</v>
      </c>
      <c r="H107">
        <v>4.49</v>
      </c>
    </row>
    <row r="108" spans="2:8" x14ac:dyDescent="0.25">
      <c r="B108" t="s">
        <v>1486</v>
      </c>
      <c r="C108">
        <v>7</v>
      </c>
      <c r="D108">
        <v>22</v>
      </c>
      <c r="E108">
        <v>58</v>
      </c>
      <c r="F108">
        <v>436</v>
      </c>
      <c r="G108">
        <v>125</v>
      </c>
      <c r="H108">
        <v>4.5179999999999998</v>
      </c>
    </row>
    <row r="109" spans="2:8" x14ac:dyDescent="0.25">
      <c r="B109" t="s">
        <v>1417</v>
      </c>
      <c r="C109">
        <v>6</v>
      </c>
      <c r="D109">
        <v>22</v>
      </c>
      <c r="E109">
        <v>41</v>
      </c>
      <c r="F109">
        <v>715</v>
      </c>
      <c r="G109">
        <v>93</v>
      </c>
      <c r="H109">
        <v>4.593</v>
      </c>
    </row>
    <row r="110" spans="2:8" x14ac:dyDescent="0.25">
      <c r="B110" t="s">
        <v>1397</v>
      </c>
      <c r="C110">
        <v>6</v>
      </c>
      <c r="D110">
        <v>22</v>
      </c>
      <c r="E110">
        <v>36</v>
      </c>
      <c r="F110">
        <v>811</v>
      </c>
      <c r="G110">
        <v>83</v>
      </c>
      <c r="H110">
        <v>4.6239999999999997</v>
      </c>
    </row>
    <row r="111" spans="2:8" x14ac:dyDescent="0.25">
      <c r="B111" t="s">
        <v>1429</v>
      </c>
      <c r="C111">
        <v>6</v>
      </c>
      <c r="D111">
        <v>22</v>
      </c>
      <c r="E111">
        <v>44</v>
      </c>
      <c r="F111">
        <v>667</v>
      </c>
      <c r="G111">
        <v>98</v>
      </c>
      <c r="H111">
        <v>4.6349999999999998</v>
      </c>
    </row>
    <row r="112" spans="2:8" x14ac:dyDescent="0.25">
      <c r="B112" t="s">
        <v>1441</v>
      </c>
      <c r="C112">
        <v>6</v>
      </c>
      <c r="D112">
        <v>22</v>
      </c>
      <c r="E112">
        <v>47</v>
      </c>
      <c r="F112">
        <v>625</v>
      </c>
      <c r="G112">
        <v>104</v>
      </c>
      <c r="H112">
        <v>4.6440000000000001</v>
      </c>
    </row>
    <row r="113" spans="2:8" x14ac:dyDescent="0.25">
      <c r="B113" t="s">
        <v>1409</v>
      </c>
      <c r="C113">
        <v>6</v>
      </c>
      <c r="D113">
        <v>22</v>
      </c>
      <c r="E113">
        <v>39</v>
      </c>
      <c r="F113">
        <v>750</v>
      </c>
      <c r="G113">
        <v>89</v>
      </c>
      <c r="H113">
        <v>4.6539999999999999</v>
      </c>
    </row>
    <row r="114" spans="2:8" x14ac:dyDescent="0.25">
      <c r="B114" t="s">
        <v>1445</v>
      </c>
      <c r="C114">
        <v>6</v>
      </c>
      <c r="D114">
        <v>22</v>
      </c>
      <c r="E114">
        <v>48</v>
      </c>
      <c r="F114">
        <v>613</v>
      </c>
      <c r="G114">
        <v>106</v>
      </c>
      <c r="H114">
        <v>4.6619999999999999</v>
      </c>
    </row>
    <row r="115" spans="2:8" x14ac:dyDescent="0.25">
      <c r="B115" t="s">
        <v>1437</v>
      </c>
      <c r="C115">
        <v>6</v>
      </c>
      <c r="D115">
        <v>22</v>
      </c>
      <c r="E115">
        <v>46</v>
      </c>
      <c r="F115">
        <v>639</v>
      </c>
      <c r="G115">
        <v>102</v>
      </c>
      <c r="H115">
        <v>4.6630000000000003</v>
      </c>
    </row>
    <row r="116" spans="2:8" x14ac:dyDescent="0.25">
      <c r="B116" t="s">
        <v>1405</v>
      </c>
      <c r="C116">
        <v>6</v>
      </c>
      <c r="D116">
        <v>22</v>
      </c>
      <c r="E116">
        <v>38</v>
      </c>
      <c r="F116">
        <v>770</v>
      </c>
      <c r="G116">
        <v>87</v>
      </c>
      <c r="H116">
        <v>4.6680000000000001</v>
      </c>
    </row>
    <row r="117" spans="2:8" x14ac:dyDescent="0.25">
      <c r="B117" t="s">
        <v>1457</v>
      </c>
      <c r="C117">
        <v>6</v>
      </c>
      <c r="D117">
        <v>22</v>
      </c>
      <c r="E117">
        <v>51</v>
      </c>
      <c r="F117">
        <v>577</v>
      </c>
      <c r="G117">
        <v>112</v>
      </c>
      <c r="H117">
        <v>4.6740000000000004</v>
      </c>
    </row>
    <row r="118" spans="2:8" x14ac:dyDescent="0.25">
      <c r="B118" t="s">
        <v>1481</v>
      </c>
      <c r="C118">
        <v>6</v>
      </c>
      <c r="D118">
        <v>22</v>
      </c>
      <c r="E118">
        <v>57</v>
      </c>
      <c r="F118">
        <v>517</v>
      </c>
      <c r="G118">
        <v>124</v>
      </c>
      <c r="H118">
        <v>4.6760000000000002</v>
      </c>
    </row>
    <row r="119" spans="2:8" x14ac:dyDescent="0.25">
      <c r="B119" t="s">
        <v>1421</v>
      </c>
      <c r="C119">
        <v>6</v>
      </c>
      <c r="D119">
        <v>22</v>
      </c>
      <c r="E119">
        <v>42</v>
      </c>
      <c r="F119">
        <v>698</v>
      </c>
      <c r="G119">
        <v>95</v>
      </c>
      <c r="H119">
        <v>4.6849999999999996</v>
      </c>
    </row>
    <row r="120" spans="2:8" x14ac:dyDescent="0.25">
      <c r="B120" t="s">
        <v>1505</v>
      </c>
      <c r="C120">
        <v>6</v>
      </c>
      <c r="D120">
        <v>22</v>
      </c>
      <c r="E120">
        <v>63</v>
      </c>
      <c r="F120">
        <v>469</v>
      </c>
      <c r="G120">
        <v>135</v>
      </c>
      <c r="H120">
        <v>4.6920000000000002</v>
      </c>
    </row>
    <row r="121" spans="2:8" x14ac:dyDescent="0.25">
      <c r="B121" t="s">
        <v>1425</v>
      </c>
      <c r="C121">
        <v>6</v>
      </c>
      <c r="D121">
        <v>22</v>
      </c>
      <c r="E121">
        <v>43</v>
      </c>
      <c r="F121">
        <v>682</v>
      </c>
      <c r="G121">
        <v>96</v>
      </c>
      <c r="H121">
        <v>4.6929999999999996</v>
      </c>
    </row>
    <row r="122" spans="2:8" x14ac:dyDescent="0.25">
      <c r="B122" t="s">
        <v>1523</v>
      </c>
      <c r="C122">
        <v>6</v>
      </c>
      <c r="D122">
        <v>22</v>
      </c>
      <c r="E122">
        <v>67</v>
      </c>
      <c r="F122">
        <v>441</v>
      </c>
      <c r="G122">
        <v>143</v>
      </c>
      <c r="H122">
        <v>4.6980000000000004</v>
      </c>
    </row>
    <row r="123" spans="2:8" x14ac:dyDescent="0.25">
      <c r="B123" t="s">
        <v>1485</v>
      </c>
      <c r="C123">
        <v>6</v>
      </c>
      <c r="D123">
        <v>22</v>
      </c>
      <c r="E123">
        <v>58</v>
      </c>
      <c r="F123">
        <v>509</v>
      </c>
      <c r="G123">
        <v>125</v>
      </c>
      <c r="H123">
        <v>4.7</v>
      </c>
    </row>
    <row r="124" spans="2:8" x14ac:dyDescent="0.25">
      <c r="B124" t="s">
        <v>1513</v>
      </c>
      <c r="C124">
        <v>6</v>
      </c>
      <c r="D124">
        <v>22</v>
      </c>
      <c r="E124">
        <v>65</v>
      </c>
      <c r="F124">
        <v>455</v>
      </c>
      <c r="G124">
        <v>139</v>
      </c>
      <c r="H124">
        <v>4.7039999999999997</v>
      </c>
    </row>
    <row r="125" spans="2:8" x14ac:dyDescent="0.25">
      <c r="B125" t="s">
        <v>1401</v>
      </c>
      <c r="C125">
        <v>6</v>
      </c>
      <c r="D125">
        <v>22</v>
      </c>
      <c r="E125">
        <v>37</v>
      </c>
      <c r="F125">
        <v>790</v>
      </c>
      <c r="G125">
        <v>85</v>
      </c>
      <c r="H125">
        <v>4.7119999999999997</v>
      </c>
    </row>
    <row r="126" spans="2:8" x14ac:dyDescent="0.25">
      <c r="B126" t="s">
        <v>1393</v>
      </c>
      <c r="C126">
        <v>6</v>
      </c>
      <c r="D126">
        <v>22</v>
      </c>
      <c r="E126">
        <v>35</v>
      </c>
      <c r="F126">
        <v>834</v>
      </c>
      <c r="G126">
        <v>81</v>
      </c>
      <c r="H126">
        <v>4.7270000000000003</v>
      </c>
    </row>
    <row r="127" spans="2:8" x14ac:dyDescent="0.25">
      <c r="B127" t="s">
        <v>1528</v>
      </c>
      <c r="C127">
        <v>6</v>
      </c>
      <c r="D127">
        <v>22</v>
      </c>
      <c r="E127">
        <v>68</v>
      </c>
      <c r="F127">
        <v>435</v>
      </c>
      <c r="G127">
        <v>145</v>
      </c>
      <c r="H127">
        <v>4.7279999999999998</v>
      </c>
    </row>
    <row r="128" spans="2:8" x14ac:dyDescent="0.25">
      <c r="B128" t="s">
        <v>1533</v>
      </c>
      <c r="C128">
        <v>6</v>
      </c>
      <c r="D128">
        <v>22</v>
      </c>
      <c r="E128">
        <v>69</v>
      </c>
      <c r="F128">
        <v>429</v>
      </c>
      <c r="G128">
        <v>147</v>
      </c>
      <c r="H128">
        <v>4.7279999999999998</v>
      </c>
    </row>
    <row r="129" spans="2:9" x14ac:dyDescent="0.25">
      <c r="B129" t="s">
        <v>1461</v>
      </c>
      <c r="C129">
        <v>6</v>
      </c>
      <c r="D129">
        <v>22</v>
      </c>
      <c r="E129">
        <v>52</v>
      </c>
      <c r="F129">
        <v>566</v>
      </c>
      <c r="G129">
        <v>114</v>
      </c>
      <c r="H129">
        <v>4.7510000000000003</v>
      </c>
    </row>
    <row r="130" spans="2:9" x14ac:dyDescent="0.25">
      <c r="B130" t="s">
        <v>1538</v>
      </c>
      <c r="C130">
        <v>6</v>
      </c>
      <c r="D130">
        <v>22</v>
      </c>
      <c r="E130">
        <v>70</v>
      </c>
      <c r="F130">
        <v>423</v>
      </c>
      <c r="G130">
        <v>149</v>
      </c>
      <c r="H130">
        <v>4.7679999999999998</v>
      </c>
    </row>
    <row r="131" spans="2:9" x14ac:dyDescent="0.25">
      <c r="B131" t="s">
        <v>1469</v>
      </c>
      <c r="C131">
        <v>6</v>
      </c>
      <c r="D131">
        <v>22</v>
      </c>
      <c r="E131">
        <v>54</v>
      </c>
      <c r="F131">
        <v>546</v>
      </c>
      <c r="G131">
        <v>118</v>
      </c>
      <c r="H131">
        <v>4.7949999999999999</v>
      </c>
    </row>
    <row r="132" spans="2:9" x14ac:dyDescent="0.25">
      <c r="B132" t="s">
        <v>1509</v>
      </c>
      <c r="C132">
        <v>6</v>
      </c>
      <c r="D132">
        <v>22</v>
      </c>
      <c r="E132">
        <v>64</v>
      </c>
      <c r="F132">
        <v>462</v>
      </c>
      <c r="G132">
        <v>137</v>
      </c>
      <c r="H132">
        <v>4.8319999999999999</v>
      </c>
    </row>
    <row r="133" spans="2:9" x14ac:dyDescent="0.25">
      <c r="B133" t="s">
        <v>1433</v>
      </c>
      <c r="C133">
        <v>6</v>
      </c>
      <c r="D133">
        <v>22</v>
      </c>
      <c r="E133">
        <v>45</v>
      </c>
      <c r="F133">
        <v>652</v>
      </c>
      <c r="G133">
        <v>100</v>
      </c>
      <c r="H133">
        <v>4.8550000000000004</v>
      </c>
    </row>
    <row r="134" spans="2:9" x14ac:dyDescent="0.25">
      <c r="B134" t="s">
        <v>1465</v>
      </c>
      <c r="C134">
        <v>6</v>
      </c>
      <c r="D134">
        <v>22</v>
      </c>
      <c r="E134">
        <v>53</v>
      </c>
      <c r="F134">
        <v>556</v>
      </c>
      <c r="G134">
        <v>116</v>
      </c>
      <c r="H134">
        <v>4.9059999999999997</v>
      </c>
    </row>
    <row r="135" spans="2:9" x14ac:dyDescent="0.25">
      <c r="B135" t="s">
        <v>1489</v>
      </c>
      <c r="C135">
        <v>6</v>
      </c>
      <c r="D135">
        <v>22</v>
      </c>
      <c r="E135">
        <v>59</v>
      </c>
      <c r="F135">
        <v>500</v>
      </c>
      <c r="G135">
        <v>127</v>
      </c>
      <c r="H135">
        <v>4.9400000000000004</v>
      </c>
    </row>
    <row r="136" spans="2:9" x14ac:dyDescent="0.25">
      <c r="B136" t="s">
        <v>1453</v>
      </c>
      <c r="C136">
        <v>6</v>
      </c>
      <c r="D136">
        <v>22</v>
      </c>
      <c r="E136">
        <v>50</v>
      </c>
      <c r="F136">
        <v>588</v>
      </c>
      <c r="G136">
        <v>110</v>
      </c>
      <c r="H136">
        <v>4.9420000000000002</v>
      </c>
    </row>
    <row r="137" spans="2:9" x14ac:dyDescent="0.25">
      <c r="B137" t="s">
        <v>1449</v>
      </c>
      <c r="C137">
        <v>6</v>
      </c>
      <c r="D137">
        <v>22</v>
      </c>
      <c r="E137">
        <v>49</v>
      </c>
      <c r="F137">
        <v>600</v>
      </c>
      <c r="G137">
        <v>108</v>
      </c>
      <c r="H137">
        <v>4.9729999999999999</v>
      </c>
    </row>
    <row r="138" spans="2:9" x14ac:dyDescent="0.25">
      <c r="B138" t="s">
        <v>1501</v>
      </c>
      <c r="C138">
        <v>6</v>
      </c>
      <c r="D138">
        <v>22</v>
      </c>
      <c r="E138">
        <v>62</v>
      </c>
      <c r="F138">
        <v>476</v>
      </c>
      <c r="G138">
        <v>133</v>
      </c>
      <c r="H138">
        <v>4.9729999999999999</v>
      </c>
    </row>
    <row r="139" spans="2:9" x14ac:dyDescent="0.25">
      <c r="B139" t="s">
        <v>1493</v>
      </c>
      <c r="C139">
        <v>6</v>
      </c>
      <c r="D139">
        <v>22</v>
      </c>
      <c r="E139">
        <v>60</v>
      </c>
      <c r="F139">
        <v>492</v>
      </c>
      <c r="G139">
        <v>129</v>
      </c>
      <c r="H139">
        <v>4.9800000000000004</v>
      </c>
      <c r="I139">
        <v>-4</v>
      </c>
    </row>
    <row r="140" spans="2:9" x14ac:dyDescent="0.25">
      <c r="B140" t="s">
        <v>1518</v>
      </c>
      <c r="C140">
        <v>6</v>
      </c>
      <c r="D140">
        <v>22</v>
      </c>
      <c r="E140">
        <v>66</v>
      </c>
      <c r="F140">
        <v>448</v>
      </c>
      <c r="G140">
        <v>141</v>
      </c>
      <c r="H140">
        <v>4.99</v>
      </c>
      <c r="I140">
        <v>-3</v>
      </c>
    </row>
    <row r="141" spans="2:9" x14ac:dyDescent="0.25">
      <c r="B141" t="s">
        <v>1473</v>
      </c>
      <c r="C141">
        <v>6</v>
      </c>
      <c r="D141">
        <v>22</v>
      </c>
      <c r="E141">
        <v>55</v>
      </c>
      <c r="F141">
        <v>536</v>
      </c>
      <c r="G141">
        <v>120</v>
      </c>
      <c r="H141">
        <v>5.0199999999999996</v>
      </c>
      <c r="I141">
        <v>-2</v>
      </c>
    </row>
    <row r="142" spans="2:9" x14ac:dyDescent="0.25">
      <c r="B142" t="s">
        <v>1497</v>
      </c>
      <c r="C142">
        <v>6</v>
      </c>
      <c r="D142">
        <v>22</v>
      </c>
      <c r="E142">
        <v>61</v>
      </c>
      <c r="F142">
        <v>484</v>
      </c>
      <c r="G142">
        <v>131</v>
      </c>
      <c r="H142">
        <v>5.05</v>
      </c>
      <c r="I142">
        <v>-1</v>
      </c>
    </row>
    <row r="143" spans="2:9" x14ac:dyDescent="0.25">
      <c r="B143" t="s">
        <v>1413</v>
      </c>
      <c r="C143">
        <v>6</v>
      </c>
      <c r="D143">
        <v>22</v>
      </c>
      <c r="E143">
        <v>40</v>
      </c>
      <c r="F143" t="s">
        <v>1542</v>
      </c>
    </row>
    <row r="144" spans="2:9" x14ac:dyDescent="0.25">
      <c r="B144" t="s">
        <v>1414</v>
      </c>
      <c r="C144">
        <v>7</v>
      </c>
      <c r="D144">
        <v>22</v>
      </c>
      <c r="E144">
        <v>40</v>
      </c>
      <c r="F144">
        <v>627</v>
      </c>
      <c r="G144">
        <v>91</v>
      </c>
    </row>
    <row r="145" spans="2:7" x14ac:dyDescent="0.25">
      <c r="B145" t="s">
        <v>1415</v>
      </c>
      <c r="C145">
        <v>8</v>
      </c>
      <c r="D145">
        <v>22</v>
      </c>
      <c r="E145">
        <v>40</v>
      </c>
      <c r="F145">
        <v>549</v>
      </c>
      <c r="G145">
        <v>91</v>
      </c>
    </row>
    <row r="146" spans="2:7" x14ac:dyDescent="0.25">
      <c r="B146" t="s">
        <v>1416</v>
      </c>
      <c r="C146">
        <v>9</v>
      </c>
      <c r="D146">
        <v>22</v>
      </c>
      <c r="E146">
        <v>40</v>
      </c>
      <c r="F146">
        <v>488</v>
      </c>
      <c r="G146">
        <v>91</v>
      </c>
    </row>
    <row r="147" spans="2:7" x14ac:dyDescent="0.25">
      <c r="B147" t="s">
        <v>1477</v>
      </c>
      <c r="C147">
        <v>6</v>
      </c>
      <c r="D147">
        <v>22</v>
      </c>
      <c r="E147">
        <v>56</v>
      </c>
      <c r="F147">
        <v>526</v>
      </c>
      <c r="G147">
        <v>122</v>
      </c>
    </row>
    <row r="148" spans="2:7" x14ac:dyDescent="0.25">
      <c r="B148" t="s">
        <v>1478</v>
      </c>
      <c r="C148">
        <v>7</v>
      </c>
      <c r="D148">
        <v>22</v>
      </c>
      <c r="E148">
        <v>56</v>
      </c>
      <c r="F148">
        <v>451</v>
      </c>
      <c r="G148">
        <v>122</v>
      </c>
    </row>
    <row r="149" spans="2:7" x14ac:dyDescent="0.25">
      <c r="B149" t="s">
        <v>1479</v>
      </c>
      <c r="C149">
        <v>8</v>
      </c>
      <c r="D149">
        <v>22</v>
      </c>
      <c r="E149">
        <v>56</v>
      </c>
      <c r="F149">
        <v>395</v>
      </c>
      <c r="G149">
        <v>122</v>
      </c>
    </row>
    <row r="150" spans="2:7" x14ac:dyDescent="0.25">
      <c r="B150" t="s">
        <v>1480</v>
      </c>
      <c r="C150">
        <v>9</v>
      </c>
      <c r="D150">
        <v>22</v>
      </c>
      <c r="E150">
        <v>56</v>
      </c>
      <c r="F150">
        <v>351</v>
      </c>
      <c r="G150">
        <v>122</v>
      </c>
    </row>
  </sheetData>
  <sortState ref="B2:H150">
    <sortCondition ref="H1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4BE6-7351-4E65-8050-EAEB49839D9C}">
  <dimension ref="B1:I150"/>
  <sheetViews>
    <sheetView workbookViewId="0">
      <selection activeCell="C2" sqref="C2:H2"/>
    </sheetView>
  </sheetViews>
  <sheetFormatPr defaultRowHeight="13.8" x14ac:dyDescent="0.25"/>
  <sheetData>
    <row r="1" spans="2:9" x14ac:dyDescent="0.25"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2:9" x14ac:dyDescent="0.25">
      <c r="B2" t="s">
        <v>1676</v>
      </c>
      <c r="C2">
        <v>9</v>
      </c>
      <c r="D2">
        <v>24</v>
      </c>
      <c r="E2">
        <v>67</v>
      </c>
      <c r="F2">
        <v>321</v>
      </c>
      <c r="G2">
        <v>143</v>
      </c>
      <c r="H2">
        <v>3.8410000000000002</v>
      </c>
      <c r="I2">
        <v>1</v>
      </c>
    </row>
    <row r="3" spans="2:9" x14ac:dyDescent="0.25">
      <c r="B3" t="s">
        <v>1691</v>
      </c>
      <c r="C3">
        <v>9</v>
      </c>
      <c r="D3">
        <v>24</v>
      </c>
      <c r="E3">
        <v>70</v>
      </c>
      <c r="F3">
        <v>307</v>
      </c>
      <c r="G3">
        <v>149</v>
      </c>
      <c r="H3">
        <v>3.847</v>
      </c>
      <c r="I3">
        <v>2</v>
      </c>
    </row>
    <row r="4" spans="2:9" x14ac:dyDescent="0.25">
      <c r="B4" t="s">
        <v>1667</v>
      </c>
      <c r="C4">
        <v>1</v>
      </c>
      <c r="D4">
        <v>24</v>
      </c>
      <c r="E4">
        <v>66</v>
      </c>
      <c r="F4">
        <v>293</v>
      </c>
      <c r="G4">
        <v>141</v>
      </c>
      <c r="H4">
        <v>3.859</v>
      </c>
      <c r="I4">
        <v>3</v>
      </c>
    </row>
    <row r="5" spans="2:9" x14ac:dyDescent="0.25">
      <c r="B5" t="s">
        <v>1658</v>
      </c>
      <c r="C5">
        <v>9</v>
      </c>
      <c r="D5">
        <v>24</v>
      </c>
      <c r="E5">
        <v>63</v>
      </c>
      <c r="F5">
        <v>341</v>
      </c>
      <c r="G5">
        <v>135</v>
      </c>
      <c r="H5">
        <v>3.8610000000000002</v>
      </c>
      <c r="I5">
        <v>4</v>
      </c>
    </row>
    <row r="6" spans="2:9" x14ac:dyDescent="0.25">
      <c r="B6" t="s">
        <v>1672</v>
      </c>
      <c r="C6">
        <v>1</v>
      </c>
      <c r="D6">
        <v>24</v>
      </c>
      <c r="E6">
        <v>67</v>
      </c>
      <c r="F6">
        <v>289</v>
      </c>
      <c r="G6">
        <v>143</v>
      </c>
      <c r="H6">
        <v>3.8660000000000001</v>
      </c>
    </row>
    <row r="7" spans="2:9" x14ac:dyDescent="0.25">
      <c r="B7" t="s">
        <v>1675</v>
      </c>
      <c r="C7">
        <v>8</v>
      </c>
      <c r="D7">
        <v>24</v>
      </c>
      <c r="E7">
        <v>67</v>
      </c>
      <c r="F7">
        <v>361</v>
      </c>
      <c r="G7">
        <v>143</v>
      </c>
      <c r="H7">
        <v>3.887</v>
      </c>
    </row>
    <row r="8" spans="2:9" x14ac:dyDescent="0.25">
      <c r="B8" t="s">
        <v>1641</v>
      </c>
      <c r="C8">
        <v>8</v>
      </c>
      <c r="D8">
        <v>24</v>
      </c>
      <c r="E8">
        <v>59</v>
      </c>
      <c r="F8">
        <v>409</v>
      </c>
      <c r="G8">
        <v>127</v>
      </c>
      <c r="H8">
        <v>3.891</v>
      </c>
    </row>
    <row r="9" spans="2:9" x14ac:dyDescent="0.25">
      <c r="B9" t="s">
        <v>1633</v>
      </c>
      <c r="C9">
        <v>8</v>
      </c>
      <c r="D9">
        <v>24</v>
      </c>
      <c r="E9">
        <v>57</v>
      </c>
      <c r="F9">
        <v>423</v>
      </c>
      <c r="G9">
        <v>124</v>
      </c>
      <c r="H9">
        <v>3.895</v>
      </c>
    </row>
    <row r="10" spans="2:9" x14ac:dyDescent="0.25">
      <c r="B10" t="s">
        <v>1685</v>
      </c>
      <c r="C10">
        <v>8</v>
      </c>
      <c r="D10">
        <v>24</v>
      </c>
      <c r="E10">
        <v>69</v>
      </c>
      <c r="F10">
        <v>351</v>
      </c>
      <c r="G10">
        <v>147</v>
      </c>
      <c r="H10">
        <v>3.907</v>
      </c>
    </row>
    <row r="11" spans="2:9" x14ac:dyDescent="0.25">
      <c r="B11" t="s">
        <v>1622</v>
      </c>
      <c r="C11">
        <v>9</v>
      </c>
      <c r="D11">
        <v>24</v>
      </c>
      <c r="E11">
        <v>54</v>
      </c>
      <c r="F11">
        <v>397</v>
      </c>
      <c r="G11">
        <v>118</v>
      </c>
      <c r="H11">
        <v>3.9209999999999998</v>
      </c>
    </row>
    <row r="12" spans="2:9" x14ac:dyDescent="0.25">
      <c r="B12" t="s">
        <v>1638</v>
      </c>
      <c r="C12">
        <v>9</v>
      </c>
      <c r="D12">
        <v>24</v>
      </c>
      <c r="E12">
        <v>58</v>
      </c>
      <c r="F12">
        <v>370</v>
      </c>
      <c r="G12">
        <v>125</v>
      </c>
      <c r="H12">
        <v>3.9460000000000002</v>
      </c>
    </row>
    <row r="13" spans="2:9" x14ac:dyDescent="0.25">
      <c r="B13" t="s">
        <v>1594</v>
      </c>
      <c r="C13">
        <v>9</v>
      </c>
      <c r="D13">
        <v>24</v>
      </c>
      <c r="E13">
        <v>47</v>
      </c>
      <c r="F13">
        <v>455</v>
      </c>
      <c r="G13">
        <v>104</v>
      </c>
      <c r="H13">
        <v>3.9540000000000002</v>
      </c>
    </row>
    <row r="14" spans="2:9" x14ac:dyDescent="0.25">
      <c r="B14" t="s">
        <v>1598</v>
      </c>
      <c r="C14">
        <v>9</v>
      </c>
      <c r="D14">
        <v>24</v>
      </c>
      <c r="E14">
        <v>48</v>
      </c>
      <c r="F14">
        <v>445</v>
      </c>
      <c r="G14">
        <v>106</v>
      </c>
      <c r="H14">
        <v>3.9590000000000001</v>
      </c>
    </row>
    <row r="15" spans="2:9" x14ac:dyDescent="0.25">
      <c r="B15" t="s">
        <v>1617</v>
      </c>
      <c r="C15">
        <v>8</v>
      </c>
      <c r="D15">
        <v>24</v>
      </c>
      <c r="E15">
        <v>53</v>
      </c>
      <c r="F15">
        <v>455</v>
      </c>
      <c r="G15">
        <v>116</v>
      </c>
      <c r="H15">
        <v>3.97</v>
      </c>
    </row>
    <row r="16" spans="2:9" x14ac:dyDescent="0.25">
      <c r="B16" t="s">
        <v>1613</v>
      </c>
      <c r="C16">
        <v>8</v>
      </c>
      <c r="D16">
        <v>24</v>
      </c>
      <c r="E16">
        <v>52</v>
      </c>
      <c r="F16">
        <v>463</v>
      </c>
      <c r="G16">
        <v>114</v>
      </c>
      <c r="H16">
        <v>3.9710000000000001</v>
      </c>
    </row>
    <row r="17" spans="2:8" x14ac:dyDescent="0.25">
      <c r="B17" t="s">
        <v>1666</v>
      </c>
      <c r="C17">
        <v>9</v>
      </c>
      <c r="D17">
        <v>24</v>
      </c>
      <c r="E17">
        <v>65</v>
      </c>
      <c r="F17">
        <v>330</v>
      </c>
      <c r="G17">
        <v>139</v>
      </c>
      <c r="H17">
        <v>3.9710000000000001</v>
      </c>
    </row>
    <row r="18" spans="2:8" x14ac:dyDescent="0.25">
      <c r="B18" t="s">
        <v>1671</v>
      </c>
      <c r="C18">
        <v>9</v>
      </c>
      <c r="D18">
        <v>24</v>
      </c>
      <c r="E18">
        <v>66</v>
      </c>
      <c r="F18">
        <v>326</v>
      </c>
      <c r="G18">
        <v>141</v>
      </c>
      <c r="H18">
        <v>3.972</v>
      </c>
    </row>
    <row r="19" spans="2:8" x14ac:dyDescent="0.25">
      <c r="B19" t="s">
        <v>1654</v>
      </c>
      <c r="C19">
        <v>9</v>
      </c>
      <c r="D19">
        <v>24</v>
      </c>
      <c r="E19">
        <v>62</v>
      </c>
      <c r="F19">
        <v>346</v>
      </c>
      <c r="G19">
        <v>133</v>
      </c>
      <c r="H19">
        <v>3.976</v>
      </c>
    </row>
    <row r="20" spans="2:8" x14ac:dyDescent="0.25">
      <c r="B20" t="s">
        <v>1597</v>
      </c>
      <c r="C20">
        <v>8</v>
      </c>
      <c r="D20">
        <v>24</v>
      </c>
      <c r="E20">
        <v>48</v>
      </c>
      <c r="F20">
        <v>501</v>
      </c>
      <c r="G20">
        <v>106</v>
      </c>
      <c r="H20">
        <v>3.98</v>
      </c>
    </row>
    <row r="21" spans="2:8" x14ac:dyDescent="0.25">
      <c r="B21" t="s">
        <v>1605</v>
      </c>
      <c r="C21">
        <v>8</v>
      </c>
      <c r="D21">
        <v>24</v>
      </c>
      <c r="E21">
        <v>50</v>
      </c>
      <c r="F21">
        <v>481</v>
      </c>
      <c r="G21">
        <v>110</v>
      </c>
      <c r="H21">
        <v>3.988</v>
      </c>
    </row>
    <row r="22" spans="2:8" x14ac:dyDescent="0.25">
      <c r="B22" t="s">
        <v>1582</v>
      </c>
      <c r="C22">
        <v>9</v>
      </c>
      <c r="D22">
        <v>24</v>
      </c>
      <c r="E22">
        <v>44</v>
      </c>
      <c r="F22">
        <v>485</v>
      </c>
      <c r="G22">
        <v>98</v>
      </c>
      <c r="H22">
        <v>3.99</v>
      </c>
    </row>
    <row r="23" spans="2:8" x14ac:dyDescent="0.25">
      <c r="B23" t="s">
        <v>1601</v>
      </c>
      <c r="C23">
        <v>8</v>
      </c>
      <c r="D23">
        <v>24</v>
      </c>
      <c r="E23">
        <v>49</v>
      </c>
      <c r="F23">
        <v>491</v>
      </c>
      <c r="G23">
        <v>108</v>
      </c>
      <c r="H23">
        <v>3.9929999999999999</v>
      </c>
    </row>
    <row r="24" spans="2:8" x14ac:dyDescent="0.25">
      <c r="B24" t="s">
        <v>1653</v>
      </c>
      <c r="C24">
        <v>8</v>
      </c>
      <c r="D24">
        <v>24</v>
      </c>
      <c r="E24">
        <v>62</v>
      </c>
      <c r="F24">
        <v>390</v>
      </c>
      <c r="G24">
        <v>133</v>
      </c>
      <c r="H24">
        <v>3.9929999999999999</v>
      </c>
    </row>
    <row r="25" spans="2:8" x14ac:dyDescent="0.25">
      <c r="B25" t="s">
        <v>1646</v>
      </c>
      <c r="C25">
        <v>9</v>
      </c>
      <c r="D25">
        <v>24</v>
      </c>
      <c r="E25">
        <v>60</v>
      </c>
      <c r="F25">
        <v>358</v>
      </c>
      <c r="G25">
        <v>129</v>
      </c>
      <c r="H25">
        <v>3.9940000000000002</v>
      </c>
    </row>
    <row r="26" spans="2:8" x14ac:dyDescent="0.25">
      <c r="B26" t="s">
        <v>1569</v>
      </c>
      <c r="C26">
        <v>8</v>
      </c>
      <c r="D26">
        <v>24</v>
      </c>
      <c r="E26">
        <v>41</v>
      </c>
      <c r="F26">
        <v>585</v>
      </c>
      <c r="G26">
        <v>93</v>
      </c>
      <c r="H26">
        <v>3.9980000000000002</v>
      </c>
    </row>
    <row r="27" spans="2:8" x14ac:dyDescent="0.25">
      <c r="B27" t="s">
        <v>1645</v>
      </c>
      <c r="C27">
        <v>8</v>
      </c>
      <c r="D27">
        <v>24</v>
      </c>
      <c r="E27">
        <v>60</v>
      </c>
      <c r="F27">
        <v>402</v>
      </c>
      <c r="G27">
        <v>129</v>
      </c>
      <c r="H27">
        <v>4.0010000000000003</v>
      </c>
    </row>
    <row r="28" spans="2:8" x14ac:dyDescent="0.25">
      <c r="B28" t="s">
        <v>1626</v>
      </c>
      <c r="C28">
        <v>9</v>
      </c>
      <c r="D28">
        <v>24</v>
      </c>
      <c r="E28">
        <v>55</v>
      </c>
      <c r="F28">
        <v>390</v>
      </c>
      <c r="G28">
        <v>120</v>
      </c>
      <c r="H28">
        <v>4.0119999999999996</v>
      </c>
    </row>
    <row r="29" spans="2:8" x14ac:dyDescent="0.25">
      <c r="B29" t="s">
        <v>1573</v>
      </c>
      <c r="C29">
        <v>8</v>
      </c>
      <c r="D29">
        <v>24</v>
      </c>
      <c r="E29">
        <v>42</v>
      </c>
      <c r="F29">
        <v>571</v>
      </c>
      <c r="G29">
        <v>95</v>
      </c>
      <c r="H29">
        <v>4.0190000000000001</v>
      </c>
    </row>
    <row r="30" spans="2:8" x14ac:dyDescent="0.25">
      <c r="B30" t="s">
        <v>1670</v>
      </c>
      <c r="C30">
        <v>8</v>
      </c>
      <c r="D30">
        <v>24</v>
      </c>
      <c r="E30">
        <v>66</v>
      </c>
      <c r="F30">
        <v>366</v>
      </c>
      <c r="G30">
        <v>141</v>
      </c>
      <c r="H30">
        <v>4.024</v>
      </c>
    </row>
    <row r="31" spans="2:8" x14ac:dyDescent="0.25">
      <c r="B31" t="s">
        <v>1586</v>
      </c>
      <c r="C31">
        <v>9</v>
      </c>
      <c r="D31">
        <v>24</v>
      </c>
      <c r="E31">
        <v>45</v>
      </c>
      <c r="F31">
        <v>474</v>
      </c>
      <c r="G31">
        <v>100</v>
      </c>
      <c r="H31">
        <v>4.0330000000000004</v>
      </c>
    </row>
    <row r="32" spans="2:8" x14ac:dyDescent="0.25">
      <c r="B32" t="s">
        <v>1634</v>
      </c>
      <c r="C32">
        <v>9</v>
      </c>
      <c r="D32">
        <v>24</v>
      </c>
      <c r="E32">
        <v>57</v>
      </c>
      <c r="F32">
        <v>376</v>
      </c>
      <c r="G32">
        <v>124</v>
      </c>
      <c r="H32">
        <v>4.0330000000000004</v>
      </c>
    </row>
    <row r="33" spans="2:8" x14ac:dyDescent="0.25">
      <c r="B33" t="s">
        <v>1661</v>
      </c>
      <c r="C33">
        <v>8</v>
      </c>
      <c r="D33">
        <v>24</v>
      </c>
      <c r="E33">
        <v>64</v>
      </c>
      <c r="F33">
        <v>378</v>
      </c>
      <c r="G33">
        <v>137</v>
      </c>
      <c r="H33">
        <v>4.0380000000000003</v>
      </c>
    </row>
    <row r="34" spans="2:8" x14ac:dyDescent="0.25">
      <c r="B34" t="s">
        <v>1690</v>
      </c>
      <c r="C34">
        <v>8</v>
      </c>
      <c r="D34">
        <v>24</v>
      </c>
      <c r="E34">
        <v>70</v>
      </c>
      <c r="F34">
        <v>346</v>
      </c>
      <c r="G34">
        <v>149</v>
      </c>
      <c r="H34">
        <v>4.0410000000000004</v>
      </c>
    </row>
    <row r="35" spans="2:8" x14ac:dyDescent="0.25">
      <c r="B35" t="s">
        <v>1577</v>
      </c>
      <c r="C35">
        <v>8</v>
      </c>
      <c r="D35">
        <v>24</v>
      </c>
      <c r="E35">
        <v>43</v>
      </c>
      <c r="F35">
        <v>558</v>
      </c>
      <c r="G35">
        <v>96</v>
      </c>
      <c r="H35">
        <v>4.056</v>
      </c>
    </row>
    <row r="36" spans="2:8" x14ac:dyDescent="0.25">
      <c r="B36" t="s">
        <v>1585</v>
      </c>
      <c r="C36">
        <v>8</v>
      </c>
      <c r="D36">
        <v>24</v>
      </c>
      <c r="E36">
        <v>45</v>
      </c>
      <c r="F36">
        <v>534</v>
      </c>
      <c r="G36">
        <v>100</v>
      </c>
      <c r="H36">
        <v>4.0629999999999997</v>
      </c>
    </row>
    <row r="37" spans="2:8" x14ac:dyDescent="0.25">
      <c r="B37" t="s">
        <v>1589</v>
      </c>
      <c r="C37">
        <v>8</v>
      </c>
      <c r="D37">
        <v>24</v>
      </c>
      <c r="E37">
        <v>46</v>
      </c>
      <c r="F37">
        <v>522</v>
      </c>
      <c r="G37">
        <v>102</v>
      </c>
      <c r="H37">
        <v>4.0640000000000001</v>
      </c>
    </row>
    <row r="38" spans="2:8" x14ac:dyDescent="0.25">
      <c r="B38" t="s">
        <v>1581</v>
      </c>
      <c r="C38">
        <v>8</v>
      </c>
      <c r="D38">
        <v>24</v>
      </c>
      <c r="E38">
        <v>44</v>
      </c>
      <c r="F38">
        <v>546</v>
      </c>
      <c r="G38">
        <v>98</v>
      </c>
      <c r="H38">
        <v>4.0670000000000002</v>
      </c>
    </row>
    <row r="39" spans="2:8" x14ac:dyDescent="0.25">
      <c r="B39" t="s">
        <v>1637</v>
      </c>
      <c r="C39">
        <v>8</v>
      </c>
      <c r="D39">
        <v>24</v>
      </c>
      <c r="E39">
        <v>58</v>
      </c>
      <c r="F39">
        <v>416</v>
      </c>
      <c r="G39">
        <v>125</v>
      </c>
      <c r="H39">
        <v>4.0670000000000002</v>
      </c>
    </row>
    <row r="40" spans="2:8" x14ac:dyDescent="0.25">
      <c r="B40" t="s">
        <v>1650</v>
      </c>
      <c r="C40">
        <v>9</v>
      </c>
      <c r="D40">
        <v>24</v>
      </c>
      <c r="E40">
        <v>61</v>
      </c>
      <c r="F40">
        <v>352</v>
      </c>
      <c r="G40">
        <v>131</v>
      </c>
      <c r="H40">
        <v>4.069</v>
      </c>
    </row>
    <row r="41" spans="2:8" x14ac:dyDescent="0.25">
      <c r="B41" t="s">
        <v>1561</v>
      </c>
      <c r="C41">
        <v>8</v>
      </c>
      <c r="D41">
        <v>24</v>
      </c>
      <c r="E41">
        <v>39</v>
      </c>
      <c r="F41">
        <v>614</v>
      </c>
      <c r="G41">
        <v>89</v>
      </c>
      <c r="H41">
        <v>4.0720000000000001</v>
      </c>
    </row>
    <row r="42" spans="2:8" x14ac:dyDescent="0.25">
      <c r="B42" t="s">
        <v>1562</v>
      </c>
      <c r="C42">
        <v>9</v>
      </c>
      <c r="D42">
        <v>24</v>
      </c>
      <c r="E42">
        <v>39</v>
      </c>
      <c r="F42">
        <v>546</v>
      </c>
      <c r="G42">
        <v>89</v>
      </c>
      <c r="H42">
        <v>4.0739999999999998</v>
      </c>
    </row>
    <row r="43" spans="2:8" x14ac:dyDescent="0.25">
      <c r="B43" t="s">
        <v>1554</v>
      </c>
      <c r="C43">
        <v>9</v>
      </c>
      <c r="D43">
        <v>24</v>
      </c>
      <c r="E43">
        <v>37</v>
      </c>
      <c r="F43">
        <v>574</v>
      </c>
      <c r="G43">
        <v>85</v>
      </c>
      <c r="H43">
        <v>4.08</v>
      </c>
    </row>
    <row r="44" spans="2:8" x14ac:dyDescent="0.25">
      <c r="B44" t="s">
        <v>1557</v>
      </c>
      <c r="C44">
        <v>8</v>
      </c>
      <c r="D44">
        <v>24</v>
      </c>
      <c r="E44">
        <v>38</v>
      </c>
      <c r="F44">
        <v>630</v>
      </c>
      <c r="G44">
        <v>87</v>
      </c>
      <c r="H44">
        <v>4.0880000000000001</v>
      </c>
    </row>
    <row r="45" spans="2:8" x14ac:dyDescent="0.25">
      <c r="B45" t="s">
        <v>1662</v>
      </c>
      <c r="C45">
        <v>9</v>
      </c>
      <c r="D45">
        <v>24</v>
      </c>
      <c r="E45">
        <v>64</v>
      </c>
      <c r="F45">
        <v>336</v>
      </c>
      <c r="G45">
        <v>137</v>
      </c>
      <c r="H45">
        <v>4.0880000000000001</v>
      </c>
    </row>
    <row r="46" spans="2:8" x14ac:dyDescent="0.25">
      <c r="B46" t="s">
        <v>1649</v>
      </c>
      <c r="C46">
        <v>8</v>
      </c>
      <c r="D46">
        <v>24</v>
      </c>
      <c r="E46">
        <v>61</v>
      </c>
      <c r="F46">
        <v>396</v>
      </c>
      <c r="G46">
        <v>131</v>
      </c>
      <c r="H46">
        <v>4.0910000000000002</v>
      </c>
    </row>
    <row r="47" spans="2:8" x14ac:dyDescent="0.25">
      <c r="B47" t="s">
        <v>1625</v>
      </c>
      <c r="C47">
        <v>8</v>
      </c>
      <c r="D47">
        <v>24</v>
      </c>
      <c r="E47">
        <v>55</v>
      </c>
      <c r="F47">
        <v>438</v>
      </c>
      <c r="G47">
        <v>120</v>
      </c>
      <c r="H47">
        <v>4.0919999999999996</v>
      </c>
    </row>
    <row r="48" spans="2:8" x14ac:dyDescent="0.25">
      <c r="B48" t="s">
        <v>1621</v>
      </c>
      <c r="C48">
        <v>8</v>
      </c>
      <c r="D48">
        <v>24</v>
      </c>
      <c r="E48">
        <v>54</v>
      </c>
      <c r="F48">
        <v>446</v>
      </c>
      <c r="G48">
        <v>118</v>
      </c>
      <c r="H48">
        <v>4.0979999999999999</v>
      </c>
    </row>
    <row r="49" spans="2:8" x14ac:dyDescent="0.25">
      <c r="B49" t="s">
        <v>1550</v>
      </c>
      <c r="C49">
        <v>9</v>
      </c>
      <c r="D49">
        <v>24</v>
      </c>
      <c r="E49">
        <v>36</v>
      </c>
      <c r="F49">
        <v>590</v>
      </c>
      <c r="G49">
        <v>83</v>
      </c>
      <c r="H49">
        <v>4.101</v>
      </c>
    </row>
    <row r="50" spans="2:8" x14ac:dyDescent="0.25">
      <c r="B50" t="s">
        <v>1546</v>
      </c>
      <c r="C50">
        <v>9</v>
      </c>
      <c r="D50">
        <v>24</v>
      </c>
      <c r="E50">
        <v>35</v>
      </c>
      <c r="F50">
        <v>606</v>
      </c>
      <c r="G50">
        <v>81</v>
      </c>
      <c r="H50">
        <v>4.1100000000000003</v>
      </c>
    </row>
    <row r="51" spans="2:8" x14ac:dyDescent="0.25">
      <c r="B51" t="s">
        <v>1553</v>
      </c>
      <c r="C51">
        <v>8</v>
      </c>
      <c r="D51">
        <v>24</v>
      </c>
      <c r="E51">
        <v>37</v>
      </c>
      <c r="F51">
        <v>646</v>
      </c>
      <c r="G51">
        <v>85</v>
      </c>
      <c r="H51">
        <v>4.1109999999999998</v>
      </c>
    </row>
    <row r="52" spans="2:8" x14ac:dyDescent="0.25">
      <c r="B52" t="s">
        <v>1578</v>
      </c>
      <c r="C52">
        <v>9</v>
      </c>
      <c r="D52">
        <v>24</v>
      </c>
      <c r="E52">
        <v>43</v>
      </c>
      <c r="F52">
        <v>496</v>
      </c>
      <c r="G52">
        <v>96</v>
      </c>
      <c r="H52">
        <v>4.1109999999999998</v>
      </c>
    </row>
    <row r="53" spans="2:8" x14ac:dyDescent="0.25">
      <c r="B53" t="s">
        <v>1610</v>
      </c>
      <c r="C53">
        <v>9</v>
      </c>
      <c r="D53">
        <v>24</v>
      </c>
      <c r="E53">
        <v>51</v>
      </c>
      <c r="F53">
        <v>420</v>
      </c>
      <c r="G53">
        <v>112</v>
      </c>
      <c r="H53">
        <v>4.117</v>
      </c>
    </row>
    <row r="54" spans="2:8" x14ac:dyDescent="0.25">
      <c r="B54" t="s">
        <v>1558</v>
      </c>
      <c r="C54">
        <v>9</v>
      </c>
      <c r="D54">
        <v>24</v>
      </c>
      <c r="E54">
        <v>38</v>
      </c>
      <c r="F54">
        <v>560</v>
      </c>
      <c r="G54">
        <v>87</v>
      </c>
      <c r="H54">
        <v>4.1219999999999999</v>
      </c>
    </row>
    <row r="55" spans="2:8" x14ac:dyDescent="0.25">
      <c r="B55" t="s">
        <v>1642</v>
      </c>
      <c r="C55">
        <v>9</v>
      </c>
      <c r="D55">
        <v>24</v>
      </c>
      <c r="E55">
        <v>59</v>
      </c>
      <c r="F55">
        <v>364</v>
      </c>
      <c r="G55">
        <v>127</v>
      </c>
      <c r="H55">
        <v>4.13</v>
      </c>
    </row>
    <row r="56" spans="2:8" x14ac:dyDescent="0.25">
      <c r="B56" t="s">
        <v>1570</v>
      </c>
      <c r="C56">
        <v>9</v>
      </c>
      <c r="D56">
        <v>24</v>
      </c>
      <c r="E56">
        <v>41</v>
      </c>
      <c r="F56">
        <v>520</v>
      </c>
      <c r="G56">
        <v>93</v>
      </c>
      <c r="H56">
        <v>4.1310000000000002</v>
      </c>
    </row>
    <row r="57" spans="2:8" x14ac:dyDescent="0.25">
      <c r="B57" t="s">
        <v>1669</v>
      </c>
      <c r="C57">
        <v>7</v>
      </c>
      <c r="D57">
        <v>24</v>
      </c>
      <c r="E57">
        <v>66</v>
      </c>
      <c r="F57">
        <v>419</v>
      </c>
      <c r="G57">
        <v>141</v>
      </c>
      <c r="H57">
        <v>4.133</v>
      </c>
    </row>
    <row r="58" spans="2:8" x14ac:dyDescent="0.25">
      <c r="B58" t="s">
        <v>1590</v>
      </c>
      <c r="C58">
        <v>9</v>
      </c>
      <c r="D58">
        <v>24</v>
      </c>
      <c r="E58">
        <v>46</v>
      </c>
      <c r="F58">
        <v>464</v>
      </c>
      <c r="G58">
        <v>102</v>
      </c>
      <c r="H58">
        <v>4.1349999999999998</v>
      </c>
    </row>
    <row r="59" spans="2:8" x14ac:dyDescent="0.25">
      <c r="B59" t="s">
        <v>1614</v>
      </c>
      <c r="C59">
        <v>9</v>
      </c>
      <c r="D59">
        <v>24</v>
      </c>
      <c r="E59">
        <v>52</v>
      </c>
      <c r="F59">
        <v>412</v>
      </c>
      <c r="G59">
        <v>114</v>
      </c>
      <c r="H59">
        <v>4.1360000000000001</v>
      </c>
    </row>
    <row r="60" spans="2:8" x14ac:dyDescent="0.25">
      <c r="B60" t="s">
        <v>1682</v>
      </c>
      <c r="C60">
        <v>1</v>
      </c>
      <c r="D60">
        <v>24</v>
      </c>
      <c r="E60">
        <v>69</v>
      </c>
      <c r="F60">
        <v>280</v>
      </c>
      <c r="G60">
        <v>147</v>
      </c>
      <c r="H60">
        <v>4.1369999999999996</v>
      </c>
    </row>
    <row r="61" spans="2:8" x14ac:dyDescent="0.25">
      <c r="B61" t="s">
        <v>1657</v>
      </c>
      <c r="C61">
        <v>8</v>
      </c>
      <c r="D61">
        <v>24</v>
      </c>
      <c r="E61">
        <v>63</v>
      </c>
      <c r="F61">
        <v>384</v>
      </c>
      <c r="G61">
        <v>135</v>
      </c>
      <c r="H61">
        <v>4.1390000000000002</v>
      </c>
    </row>
    <row r="62" spans="2:8" x14ac:dyDescent="0.25">
      <c r="B62" t="s">
        <v>1674</v>
      </c>
      <c r="C62">
        <v>7</v>
      </c>
      <c r="D62">
        <v>24</v>
      </c>
      <c r="E62">
        <v>67</v>
      </c>
      <c r="F62">
        <v>413</v>
      </c>
      <c r="G62">
        <v>143</v>
      </c>
      <c r="H62">
        <v>4.1399999999999997</v>
      </c>
    </row>
    <row r="63" spans="2:8" x14ac:dyDescent="0.25">
      <c r="B63" t="s">
        <v>1545</v>
      </c>
      <c r="C63">
        <v>8</v>
      </c>
      <c r="D63">
        <v>24</v>
      </c>
      <c r="E63">
        <v>35</v>
      </c>
      <c r="F63">
        <v>682</v>
      </c>
      <c r="G63">
        <v>81</v>
      </c>
      <c r="H63">
        <v>4.1470000000000002</v>
      </c>
    </row>
    <row r="64" spans="2:8" x14ac:dyDescent="0.25">
      <c r="B64" t="s">
        <v>1574</v>
      </c>
      <c r="C64">
        <v>9</v>
      </c>
      <c r="D64">
        <v>24</v>
      </c>
      <c r="E64">
        <v>42</v>
      </c>
      <c r="F64">
        <v>508</v>
      </c>
      <c r="G64">
        <v>95</v>
      </c>
      <c r="H64">
        <v>4.1500000000000004</v>
      </c>
    </row>
    <row r="65" spans="2:8" x14ac:dyDescent="0.25">
      <c r="B65" t="s">
        <v>1618</v>
      </c>
      <c r="C65">
        <v>9</v>
      </c>
      <c r="D65">
        <v>24</v>
      </c>
      <c r="E65">
        <v>53</v>
      </c>
      <c r="F65">
        <v>404</v>
      </c>
      <c r="G65">
        <v>116</v>
      </c>
      <c r="H65">
        <v>4.1520000000000001</v>
      </c>
    </row>
    <row r="66" spans="2:8" x14ac:dyDescent="0.25">
      <c r="B66" t="s">
        <v>1648</v>
      </c>
      <c r="C66">
        <v>7</v>
      </c>
      <c r="D66">
        <v>24</v>
      </c>
      <c r="E66">
        <v>61</v>
      </c>
      <c r="F66">
        <v>453</v>
      </c>
      <c r="G66">
        <v>131</v>
      </c>
      <c r="H66">
        <v>4.157</v>
      </c>
    </row>
    <row r="67" spans="2:8" x14ac:dyDescent="0.25">
      <c r="B67" t="s">
        <v>1679</v>
      </c>
      <c r="C67">
        <v>7</v>
      </c>
      <c r="D67">
        <v>24</v>
      </c>
      <c r="E67">
        <v>68</v>
      </c>
      <c r="F67">
        <v>407</v>
      </c>
      <c r="G67">
        <v>145</v>
      </c>
      <c r="H67">
        <v>4.1580000000000004</v>
      </c>
    </row>
    <row r="68" spans="2:8" x14ac:dyDescent="0.25">
      <c r="B68" t="s">
        <v>1549</v>
      </c>
      <c r="C68">
        <v>8</v>
      </c>
      <c r="D68">
        <v>24</v>
      </c>
      <c r="E68">
        <v>36</v>
      </c>
      <c r="F68">
        <v>664</v>
      </c>
      <c r="G68">
        <v>83</v>
      </c>
      <c r="H68">
        <v>4.1630000000000003</v>
      </c>
    </row>
    <row r="69" spans="2:8" x14ac:dyDescent="0.25">
      <c r="B69" t="s">
        <v>1681</v>
      </c>
      <c r="C69">
        <v>9</v>
      </c>
      <c r="D69">
        <v>24</v>
      </c>
      <c r="E69">
        <v>68</v>
      </c>
      <c r="F69">
        <v>316</v>
      </c>
      <c r="G69">
        <v>145</v>
      </c>
      <c r="H69">
        <v>4.165</v>
      </c>
    </row>
    <row r="70" spans="2:8" x14ac:dyDescent="0.25">
      <c r="B70" t="s">
        <v>1664</v>
      </c>
      <c r="C70">
        <v>7</v>
      </c>
      <c r="D70">
        <v>24</v>
      </c>
      <c r="E70">
        <v>65</v>
      </c>
      <c r="F70">
        <v>425</v>
      </c>
      <c r="G70">
        <v>139</v>
      </c>
      <c r="H70">
        <v>4.1660000000000004</v>
      </c>
    </row>
    <row r="71" spans="2:8" x14ac:dyDescent="0.25">
      <c r="B71" t="s">
        <v>1686</v>
      </c>
      <c r="C71">
        <v>9</v>
      </c>
      <c r="D71">
        <v>24</v>
      </c>
      <c r="E71">
        <v>69</v>
      </c>
      <c r="F71">
        <v>312</v>
      </c>
      <c r="G71">
        <v>147</v>
      </c>
      <c r="H71">
        <v>4.1689999999999996</v>
      </c>
    </row>
    <row r="72" spans="2:8" x14ac:dyDescent="0.25">
      <c r="B72" t="s">
        <v>1593</v>
      </c>
      <c r="C72">
        <v>8</v>
      </c>
      <c r="D72">
        <v>24</v>
      </c>
      <c r="E72">
        <v>47</v>
      </c>
      <c r="F72">
        <v>512</v>
      </c>
      <c r="G72">
        <v>104</v>
      </c>
      <c r="H72">
        <v>4.17</v>
      </c>
    </row>
    <row r="73" spans="2:8" x14ac:dyDescent="0.25">
      <c r="B73" t="s">
        <v>1606</v>
      </c>
      <c r="C73">
        <v>9</v>
      </c>
      <c r="D73">
        <v>24</v>
      </c>
      <c r="E73">
        <v>50</v>
      </c>
      <c r="F73">
        <v>428</v>
      </c>
      <c r="G73">
        <v>110</v>
      </c>
      <c r="H73">
        <v>4.17</v>
      </c>
    </row>
    <row r="74" spans="2:8" x14ac:dyDescent="0.25">
      <c r="B74" t="s">
        <v>1652</v>
      </c>
      <c r="C74">
        <v>7</v>
      </c>
      <c r="D74">
        <v>24</v>
      </c>
      <c r="E74">
        <v>62</v>
      </c>
      <c r="F74">
        <v>445</v>
      </c>
      <c r="G74">
        <v>133</v>
      </c>
      <c r="H74">
        <v>4.17</v>
      </c>
    </row>
    <row r="75" spans="2:8" x14ac:dyDescent="0.25">
      <c r="B75" t="s">
        <v>1687</v>
      </c>
      <c r="C75">
        <v>1</v>
      </c>
      <c r="D75">
        <v>24</v>
      </c>
      <c r="E75">
        <v>70</v>
      </c>
      <c r="F75">
        <v>276</v>
      </c>
      <c r="G75">
        <v>149</v>
      </c>
      <c r="H75">
        <v>4.1719999999999997</v>
      </c>
    </row>
    <row r="76" spans="2:8" x14ac:dyDescent="0.25">
      <c r="B76" t="s">
        <v>1588</v>
      </c>
      <c r="C76">
        <v>7</v>
      </c>
      <c r="D76">
        <v>24</v>
      </c>
      <c r="E76">
        <v>46</v>
      </c>
      <c r="F76">
        <v>597</v>
      </c>
      <c r="G76">
        <v>102</v>
      </c>
      <c r="H76">
        <v>4.1790000000000003</v>
      </c>
    </row>
    <row r="77" spans="2:8" x14ac:dyDescent="0.25">
      <c r="B77" t="s">
        <v>1689</v>
      </c>
      <c r="C77">
        <v>7</v>
      </c>
      <c r="D77">
        <v>24</v>
      </c>
      <c r="E77">
        <v>70</v>
      </c>
      <c r="F77">
        <v>395</v>
      </c>
      <c r="G77">
        <v>149</v>
      </c>
      <c r="H77">
        <v>4.18</v>
      </c>
    </row>
    <row r="78" spans="2:8" x14ac:dyDescent="0.25">
      <c r="B78" t="s">
        <v>1684</v>
      </c>
      <c r="C78">
        <v>7</v>
      </c>
      <c r="D78">
        <v>24</v>
      </c>
      <c r="E78">
        <v>69</v>
      </c>
      <c r="F78">
        <v>401</v>
      </c>
      <c r="G78">
        <v>147</v>
      </c>
      <c r="H78">
        <v>4.1849999999999996</v>
      </c>
    </row>
    <row r="79" spans="2:8" x14ac:dyDescent="0.25">
      <c r="B79" t="s">
        <v>1680</v>
      </c>
      <c r="C79">
        <v>8</v>
      </c>
      <c r="D79">
        <v>24</v>
      </c>
      <c r="E79">
        <v>68</v>
      </c>
      <c r="F79">
        <v>356</v>
      </c>
      <c r="G79">
        <v>145</v>
      </c>
      <c r="H79">
        <v>4.1890000000000001</v>
      </c>
    </row>
    <row r="80" spans="2:8" x14ac:dyDescent="0.25">
      <c r="B80" t="s">
        <v>1572</v>
      </c>
      <c r="C80">
        <v>7</v>
      </c>
      <c r="D80">
        <v>24</v>
      </c>
      <c r="E80">
        <v>42</v>
      </c>
      <c r="F80">
        <v>653</v>
      </c>
      <c r="G80">
        <v>95</v>
      </c>
      <c r="H80">
        <v>4.1929999999999996</v>
      </c>
    </row>
    <row r="81" spans="2:8" x14ac:dyDescent="0.25">
      <c r="B81" t="s">
        <v>1600</v>
      </c>
      <c r="C81">
        <v>7</v>
      </c>
      <c r="D81">
        <v>24</v>
      </c>
      <c r="E81">
        <v>49</v>
      </c>
      <c r="F81">
        <v>561</v>
      </c>
      <c r="G81">
        <v>108</v>
      </c>
      <c r="H81">
        <v>4.1950000000000003</v>
      </c>
    </row>
    <row r="82" spans="2:8" x14ac:dyDescent="0.25">
      <c r="B82" t="s">
        <v>1592</v>
      </c>
      <c r="C82">
        <v>7</v>
      </c>
      <c r="D82">
        <v>24</v>
      </c>
      <c r="E82">
        <v>47</v>
      </c>
      <c r="F82">
        <v>585</v>
      </c>
      <c r="G82">
        <v>104</v>
      </c>
      <c r="H82">
        <v>4.2</v>
      </c>
    </row>
    <row r="83" spans="2:8" x14ac:dyDescent="0.25">
      <c r="B83" t="s">
        <v>1552</v>
      </c>
      <c r="C83">
        <v>7</v>
      </c>
      <c r="D83">
        <v>24</v>
      </c>
      <c r="E83">
        <v>37</v>
      </c>
      <c r="F83">
        <v>739</v>
      </c>
      <c r="G83">
        <v>85</v>
      </c>
      <c r="H83">
        <v>4.202</v>
      </c>
    </row>
    <row r="84" spans="2:8" x14ac:dyDescent="0.25">
      <c r="B84" t="s">
        <v>1596</v>
      </c>
      <c r="C84">
        <v>7</v>
      </c>
      <c r="D84">
        <v>24</v>
      </c>
      <c r="E84">
        <v>48</v>
      </c>
      <c r="F84">
        <v>573</v>
      </c>
      <c r="G84">
        <v>106</v>
      </c>
      <c r="H84">
        <v>4.2030000000000003</v>
      </c>
    </row>
    <row r="85" spans="2:8" x14ac:dyDescent="0.25">
      <c r="B85" t="s">
        <v>1665</v>
      </c>
      <c r="C85">
        <v>8</v>
      </c>
      <c r="D85">
        <v>24</v>
      </c>
      <c r="E85">
        <v>65</v>
      </c>
      <c r="F85">
        <v>372</v>
      </c>
      <c r="G85">
        <v>139</v>
      </c>
      <c r="H85">
        <v>4.2039999999999997</v>
      </c>
    </row>
    <row r="86" spans="2:8" x14ac:dyDescent="0.25">
      <c r="B86" t="s">
        <v>1612</v>
      </c>
      <c r="C86">
        <v>7</v>
      </c>
      <c r="D86">
        <v>24</v>
      </c>
      <c r="E86">
        <v>52</v>
      </c>
      <c r="F86">
        <v>529</v>
      </c>
      <c r="G86">
        <v>114</v>
      </c>
      <c r="H86">
        <v>4.2069999999999999</v>
      </c>
    </row>
    <row r="87" spans="2:8" x14ac:dyDescent="0.25">
      <c r="B87" t="s">
        <v>1602</v>
      </c>
      <c r="C87">
        <v>9</v>
      </c>
      <c r="D87">
        <v>24</v>
      </c>
      <c r="E87">
        <v>49</v>
      </c>
      <c r="F87">
        <v>436</v>
      </c>
      <c r="G87">
        <v>108</v>
      </c>
      <c r="H87">
        <v>4.2110000000000003</v>
      </c>
    </row>
    <row r="88" spans="2:8" x14ac:dyDescent="0.25">
      <c r="B88" t="s">
        <v>1624</v>
      </c>
      <c r="C88">
        <v>7</v>
      </c>
      <c r="D88">
        <v>24</v>
      </c>
      <c r="E88">
        <v>55</v>
      </c>
      <c r="F88">
        <v>501</v>
      </c>
      <c r="G88">
        <v>120</v>
      </c>
      <c r="H88">
        <v>4.2169999999999996</v>
      </c>
    </row>
    <row r="89" spans="2:8" x14ac:dyDescent="0.25">
      <c r="B89" t="s">
        <v>1677</v>
      </c>
      <c r="C89">
        <v>1</v>
      </c>
      <c r="D89">
        <v>24</v>
      </c>
      <c r="E89">
        <v>68</v>
      </c>
      <c r="F89">
        <v>284</v>
      </c>
      <c r="G89">
        <v>145</v>
      </c>
      <c r="H89">
        <v>4.2229999999999999</v>
      </c>
    </row>
    <row r="90" spans="2:8" x14ac:dyDescent="0.25">
      <c r="B90" t="s">
        <v>1548</v>
      </c>
      <c r="C90">
        <v>7</v>
      </c>
      <c r="D90">
        <v>24</v>
      </c>
      <c r="E90">
        <v>36</v>
      </c>
      <c r="F90">
        <v>759</v>
      </c>
      <c r="G90">
        <v>83</v>
      </c>
      <c r="H90">
        <v>4.2370000000000001</v>
      </c>
    </row>
    <row r="91" spans="2:8" x14ac:dyDescent="0.25">
      <c r="B91" t="s">
        <v>1609</v>
      </c>
      <c r="C91">
        <v>8</v>
      </c>
      <c r="D91">
        <v>24</v>
      </c>
      <c r="E91">
        <v>51</v>
      </c>
      <c r="F91">
        <v>472</v>
      </c>
      <c r="G91">
        <v>112</v>
      </c>
      <c r="H91">
        <v>4.2469999999999999</v>
      </c>
    </row>
    <row r="92" spans="2:8" x14ac:dyDescent="0.25">
      <c r="B92" t="s">
        <v>1560</v>
      </c>
      <c r="C92">
        <v>7</v>
      </c>
      <c r="D92">
        <v>24</v>
      </c>
      <c r="E92">
        <v>39</v>
      </c>
      <c r="F92">
        <v>702</v>
      </c>
      <c r="G92">
        <v>89</v>
      </c>
      <c r="H92">
        <v>4.2590000000000003</v>
      </c>
    </row>
    <row r="93" spans="2:8" x14ac:dyDescent="0.25">
      <c r="B93" t="s">
        <v>1584</v>
      </c>
      <c r="C93">
        <v>7</v>
      </c>
      <c r="D93">
        <v>24</v>
      </c>
      <c r="E93">
        <v>45</v>
      </c>
      <c r="F93">
        <v>610</v>
      </c>
      <c r="G93">
        <v>100</v>
      </c>
      <c r="H93">
        <v>4.28</v>
      </c>
    </row>
    <row r="94" spans="2:8" x14ac:dyDescent="0.25">
      <c r="B94" t="s">
        <v>1620</v>
      </c>
      <c r="C94">
        <v>7</v>
      </c>
      <c r="D94">
        <v>24</v>
      </c>
      <c r="E94">
        <v>54</v>
      </c>
      <c r="F94">
        <v>510</v>
      </c>
      <c r="G94">
        <v>118</v>
      </c>
      <c r="H94">
        <v>4.28</v>
      </c>
    </row>
    <row r="95" spans="2:8" x14ac:dyDescent="0.25">
      <c r="B95" t="s">
        <v>1604</v>
      </c>
      <c r="C95">
        <v>7</v>
      </c>
      <c r="D95">
        <v>24</v>
      </c>
      <c r="E95">
        <v>50</v>
      </c>
      <c r="F95">
        <v>550</v>
      </c>
      <c r="G95">
        <v>110</v>
      </c>
      <c r="H95">
        <v>4.2880000000000003</v>
      </c>
    </row>
    <row r="96" spans="2:8" x14ac:dyDescent="0.25">
      <c r="B96" t="s">
        <v>1656</v>
      </c>
      <c r="C96">
        <v>7</v>
      </c>
      <c r="D96">
        <v>24</v>
      </c>
      <c r="E96">
        <v>63</v>
      </c>
      <c r="F96">
        <v>438</v>
      </c>
      <c r="G96">
        <v>135</v>
      </c>
      <c r="H96">
        <v>4.2990000000000004</v>
      </c>
    </row>
    <row r="97" spans="2:8" x14ac:dyDescent="0.25">
      <c r="B97" t="s">
        <v>1576</v>
      </c>
      <c r="C97">
        <v>7</v>
      </c>
      <c r="D97">
        <v>24</v>
      </c>
      <c r="E97">
        <v>43</v>
      </c>
      <c r="F97">
        <v>638</v>
      </c>
      <c r="G97">
        <v>96</v>
      </c>
      <c r="H97">
        <v>4.3090000000000002</v>
      </c>
    </row>
    <row r="98" spans="2:8" x14ac:dyDescent="0.25">
      <c r="B98" t="s">
        <v>1636</v>
      </c>
      <c r="C98">
        <v>7</v>
      </c>
      <c r="D98">
        <v>24</v>
      </c>
      <c r="E98">
        <v>58</v>
      </c>
      <c r="F98">
        <v>476</v>
      </c>
      <c r="G98">
        <v>125</v>
      </c>
      <c r="H98">
        <v>4.3540000000000001</v>
      </c>
    </row>
    <row r="99" spans="2:8" x14ac:dyDescent="0.25">
      <c r="B99" t="s">
        <v>1580</v>
      </c>
      <c r="C99">
        <v>7</v>
      </c>
      <c r="D99">
        <v>24</v>
      </c>
      <c r="E99">
        <v>44</v>
      </c>
      <c r="F99">
        <v>624</v>
      </c>
      <c r="G99">
        <v>98</v>
      </c>
      <c r="H99">
        <v>4.3609999999999998</v>
      </c>
    </row>
    <row r="100" spans="2:8" x14ac:dyDescent="0.25">
      <c r="B100" t="s">
        <v>1640</v>
      </c>
      <c r="C100">
        <v>7</v>
      </c>
      <c r="D100">
        <v>24</v>
      </c>
      <c r="E100">
        <v>59</v>
      </c>
      <c r="F100">
        <v>468</v>
      </c>
      <c r="G100">
        <v>127</v>
      </c>
      <c r="H100">
        <v>4.3609999999999998</v>
      </c>
    </row>
    <row r="101" spans="2:8" x14ac:dyDescent="0.25">
      <c r="B101" t="s">
        <v>1544</v>
      </c>
      <c r="C101">
        <v>7</v>
      </c>
      <c r="D101">
        <v>24</v>
      </c>
      <c r="E101">
        <v>35</v>
      </c>
      <c r="F101">
        <v>780</v>
      </c>
      <c r="G101">
        <v>81</v>
      </c>
      <c r="H101">
        <v>4.367</v>
      </c>
    </row>
    <row r="102" spans="2:8" x14ac:dyDescent="0.25">
      <c r="B102" t="s">
        <v>1556</v>
      </c>
      <c r="C102">
        <v>7</v>
      </c>
      <c r="D102">
        <v>24</v>
      </c>
      <c r="E102">
        <v>38</v>
      </c>
      <c r="F102">
        <v>720</v>
      </c>
      <c r="G102">
        <v>87</v>
      </c>
      <c r="H102">
        <v>4.3680000000000003</v>
      </c>
    </row>
    <row r="103" spans="2:8" x14ac:dyDescent="0.25">
      <c r="B103" t="s">
        <v>1644</v>
      </c>
      <c r="C103">
        <v>7</v>
      </c>
      <c r="D103">
        <v>24</v>
      </c>
      <c r="E103">
        <v>60</v>
      </c>
      <c r="F103">
        <v>460</v>
      </c>
      <c r="G103">
        <v>129</v>
      </c>
      <c r="H103">
        <v>4.3869999999999996</v>
      </c>
    </row>
    <row r="104" spans="2:8" x14ac:dyDescent="0.25">
      <c r="B104" t="s">
        <v>1616</v>
      </c>
      <c r="C104">
        <v>7</v>
      </c>
      <c r="D104">
        <v>24</v>
      </c>
      <c r="E104">
        <v>53</v>
      </c>
      <c r="F104">
        <v>520</v>
      </c>
      <c r="G104">
        <v>116</v>
      </c>
      <c r="H104">
        <v>4.3899999999999997</v>
      </c>
    </row>
    <row r="105" spans="2:8" x14ac:dyDescent="0.25">
      <c r="B105" t="s">
        <v>1568</v>
      </c>
      <c r="C105">
        <v>7</v>
      </c>
      <c r="D105">
        <v>24</v>
      </c>
      <c r="E105">
        <v>41</v>
      </c>
      <c r="F105">
        <v>668</v>
      </c>
      <c r="G105">
        <v>93</v>
      </c>
      <c r="H105">
        <v>4.4009999999999998</v>
      </c>
    </row>
    <row r="106" spans="2:8" x14ac:dyDescent="0.25">
      <c r="B106" t="s">
        <v>1608</v>
      </c>
      <c r="C106">
        <v>7</v>
      </c>
      <c r="D106">
        <v>24</v>
      </c>
      <c r="E106">
        <v>51</v>
      </c>
      <c r="F106">
        <v>540</v>
      </c>
      <c r="G106">
        <v>112</v>
      </c>
      <c r="H106">
        <v>4.4059999999999997</v>
      </c>
    </row>
    <row r="107" spans="2:8" x14ac:dyDescent="0.25">
      <c r="B107" t="s">
        <v>1660</v>
      </c>
      <c r="C107">
        <v>7</v>
      </c>
      <c r="D107">
        <v>24</v>
      </c>
      <c r="E107">
        <v>64</v>
      </c>
      <c r="F107">
        <v>432</v>
      </c>
      <c r="G107">
        <v>137</v>
      </c>
      <c r="H107">
        <v>4.4320000000000004</v>
      </c>
    </row>
    <row r="108" spans="2:8" x14ac:dyDescent="0.25">
      <c r="B108" t="s">
        <v>1632</v>
      </c>
      <c r="C108">
        <v>7</v>
      </c>
      <c r="D108">
        <v>24</v>
      </c>
      <c r="E108">
        <v>57</v>
      </c>
      <c r="F108">
        <v>484</v>
      </c>
      <c r="G108">
        <v>124</v>
      </c>
      <c r="H108">
        <v>4.492</v>
      </c>
    </row>
    <row r="109" spans="2:8" x14ac:dyDescent="0.25">
      <c r="B109" t="s">
        <v>1559</v>
      </c>
      <c r="C109">
        <v>6</v>
      </c>
      <c r="D109">
        <v>24</v>
      </c>
      <c r="E109">
        <v>39</v>
      </c>
      <c r="F109">
        <v>819</v>
      </c>
      <c r="G109">
        <v>89</v>
      </c>
      <c r="H109">
        <v>4.6050000000000004</v>
      </c>
    </row>
    <row r="110" spans="2:8" x14ac:dyDescent="0.25">
      <c r="B110" t="s">
        <v>1547</v>
      </c>
      <c r="C110">
        <v>6</v>
      </c>
      <c r="D110">
        <v>24</v>
      </c>
      <c r="E110">
        <v>36</v>
      </c>
      <c r="F110">
        <v>885</v>
      </c>
      <c r="G110">
        <v>83</v>
      </c>
      <c r="H110">
        <v>4.609</v>
      </c>
    </row>
    <row r="111" spans="2:8" x14ac:dyDescent="0.25">
      <c r="B111" t="s">
        <v>1587</v>
      </c>
      <c r="C111">
        <v>6</v>
      </c>
      <c r="D111">
        <v>24</v>
      </c>
      <c r="E111">
        <v>46</v>
      </c>
      <c r="F111">
        <v>697</v>
      </c>
      <c r="G111">
        <v>102</v>
      </c>
      <c r="H111">
        <v>4.617</v>
      </c>
    </row>
    <row r="112" spans="2:8" x14ac:dyDescent="0.25">
      <c r="B112" t="s">
        <v>1599</v>
      </c>
      <c r="C112">
        <v>6</v>
      </c>
      <c r="D112">
        <v>24</v>
      </c>
      <c r="E112">
        <v>49</v>
      </c>
      <c r="F112">
        <v>655</v>
      </c>
      <c r="G112">
        <v>108</v>
      </c>
      <c r="H112">
        <v>4.6340000000000003</v>
      </c>
    </row>
    <row r="113" spans="2:8" x14ac:dyDescent="0.25">
      <c r="B113" t="s">
        <v>1619</v>
      </c>
      <c r="C113">
        <v>6</v>
      </c>
      <c r="D113">
        <v>24</v>
      </c>
      <c r="E113">
        <v>54</v>
      </c>
      <c r="F113">
        <v>595</v>
      </c>
      <c r="G113">
        <v>118</v>
      </c>
      <c r="H113">
        <v>4.641</v>
      </c>
    </row>
    <row r="114" spans="2:8" x14ac:dyDescent="0.25">
      <c r="B114" t="s">
        <v>1643</v>
      </c>
      <c r="C114">
        <v>6</v>
      </c>
      <c r="D114">
        <v>24</v>
      </c>
      <c r="E114">
        <v>60</v>
      </c>
      <c r="F114">
        <v>537</v>
      </c>
      <c r="G114">
        <v>129</v>
      </c>
      <c r="H114">
        <v>4.6529999999999996</v>
      </c>
    </row>
    <row r="115" spans="2:8" x14ac:dyDescent="0.25">
      <c r="B115" t="s">
        <v>1635</v>
      </c>
      <c r="C115">
        <v>6</v>
      </c>
      <c r="D115">
        <v>24</v>
      </c>
      <c r="E115">
        <v>58</v>
      </c>
      <c r="F115">
        <v>555</v>
      </c>
      <c r="G115">
        <v>125</v>
      </c>
      <c r="H115">
        <v>4.6589999999999998</v>
      </c>
    </row>
    <row r="116" spans="2:8" x14ac:dyDescent="0.25">
      <c r="B116" t="s">
        <v>1623</v>
      </c>
      <c r="C116">
        <v>6</v>
      </c>
      <c r="D116">
        <v>24</v>
      </c>
      <c r="E116">
        <v>55</v>
      </c>
      <c r="F116">
        <v>585</v>
      </c>
      <c r="G116">
        <v>120</v>
      </c>
      <c r="H116">
        <v>4.68</v>
      </c>
    </row>
    <row r="117" spans="2:8" x14ac:dyDescent="0.25">
      <c r="B117" t="s">
        <v>1551</v>
      </c>
      <c r="C117">
        <v>6</v>
      </c>
      <c r="D117">
        <v>24</v>
      </c>
      <c r="E117">
        <v>37</v>
      </c>
      <c r="F117">
        <v>862</v>
      </c>
      <c r="G117">
        <v>85</v>
      </c>
      <c r="H117">
        <v>4.6859999999999999</v>
      </c>
    </row>
    <row r="118" spans="2:8" x14ac:dyDescent="0.25">
      <c r="B118" t="s">
        <v>1571</v>
      </c>
      <c r="C118">
        <v>6</v>
      </c>
      <c r="D118">
        <v>24</v>
      </c>
      <c r="E118">
        <v>42</v>
      </c>
      <c r="F118">
        <v>762</v>
      </c>
      <c r="G118">
        <v>95</v>
      </c>
      <c r="H118">
        <v>4.7</v>
      </c>
    </row>
    <row r="119" spans="2:8" x14ac:dyDescent="0.25">
      <c r="B119" t="s">
        <v>1543</v>
      </c>
      <c r="C119">
        <v>6</v>
      </c>
      <c r="D119">
        <v>24</v>
      </c>
      <c r="E119">
        <v>35</v>
      </c>
      <c r="F119">
        <v>910</v>
      </c>
      <c r="G119">
        <v>81</v>
      </c>
      <c r="H119">
        <v>4.702</v>
      </c>
    </row>
    <row r="120" spans="2:8" x14ac:dyDescent="0.25">
      <c r="B120" t="s">
        <v>1668</v>
      </c>
      <c r="C120">
        <v>6</v>
      </c>
      <c r="D120">
        <v>24</v>
      </c>
      <c r="E120">
        <v>66</v>
      </c>
      <c r="F120">
        <v>489</v>
      </c>
      <c r="G120">
        <v>141</v>
      </c>
      <c r="H120">
        <v>4.7060000000000004</v>
      </c>
    </row>
    <row r="121" spans="2:8" x14ac:dyDescent="0.25">
      <c r="B121" t="s">
        <v>1591</v>
      </c>
      <c r="C121">
        <v>6</v>
      </c>
      <c r="D121">
        <v>24</v>
      </c>
      <c r="E121">
        <v>47</v>
      </c>
      <c r="F121">
        <v>682</v>
      </c>
      <c r="G121">
        <v>104</v>
      </c>
      <c r="H121">
        <v>4.7130000000000001</v>
      </c>
    </row>
    <row r="122" spans="2:8" x14ac:dyDescent="0.25">
      <c r="B122" t="s">
        <v>1688</v>
      </c>
      <c r="C122">
        <v>6</v>
      </c>
      <c r="D122">
        <v>24</v>
      </c>
      <c r="E122">
        <v>70</v>
      </c>
      <c r="F122">
        <v>461</v>
      </c>
      <c r="G122">
        <v>149</v>
      </c>
      <c r="H122">
        <v>4.7210000000000001</v>
      </c>
    </row>
    <row r="123" spans="2:8" x14ac:dyDescent="0.25">
      <c r="B123" t="s">
        <v>1673</v>
      </c>
      <c r="C123">
        <v>6</v>
      </c>
      <c r="D123">
        <v>24</v>
      </c>
      <c r="E123">
        <v>67</v>
      </c>
      <c r="F123">
        <v>481</v>
      </c>
      <c r="G123">
        <v>143</v>
      </c>
      <c r="H123">
        <v>4.7220000000000004</v>
      </c>
    </row>
    <row r="124" spans="2:8" x14ac:dyDescent="0.25">
      <c r="B124" t="s">
        <v>1603</v>
      </c>
      <c r="C124">
        <v>6</v>
      </c>
      <c r="D124">
        <v>24</v>
      </c>
      <c r="E124">
        <v>50</v>
      </c>
      <c r="F124">
        <v>642</v>
      </c>
      <c r="G124">
        <v>110</v>
      </c>
      <c r="H124">
        <v>4.7249999999999996</v>
      </c>
    </row>
    <row r="125" spans="2:8" x14ac:dyDescent="0.25">
      <c r="B125" t="s">
        <v>1611</v>
      </c>
      <c r="C125">
        <v>6</v>
      </c>
      <c r="D125">
        <v>24</v>
      </c>
      <c r="E125">
        <v>52</v>
      </c>
      <c r="F125">
        <v>618</v>
      </c>
      <c r="G125">
        <v>114</v>
      </c>
      <c r="H125">
        <v>4.7350000000000003</v>
      </c>
    </row>
    <row r="126" spans="2:8" x14ac:dyDescent="0.25">
      <c r="B126" t="s">
        <v>1555</v>
      </c>
      <c r="C126">
        <v>6</v>
      </c>
      <c r="D126">
        <v>24</v>
      </c>
      <c r="E126">
        <v>38</v>
      </c>
      <c r="F126">
        <v>840</v>
      </c>
      <c r="G126">
        <v>87</v>
      </c>
      <c r="H126">
        <v>4.7370000000000001</v>
      </c>
    </row>
    <row r="127" spans="2:8" x14ac:dyDescent="0.25">
      <c r="B127" t="s">
        <v>1607</v>
      </c>
      <c r="C127">
        <v>6</v>
      </c>
      <c r="D127">
        <v>24</v>
      </c>
      <c r="E127">
        <v>51</v>
      </c>
      <c r="F127">
        <v>630</v>
      </c>
      <c r="G127">
        <v>112</v>
      </c>
      <c r="H127">
        <v>4.7439999999999998</v>
      </c>
    </row>
    <row r="128" spans="2:8" x14ac:dyDescent="0.25">
      <c r="B128" t="s">
        <v>1639</v>
      </c>
      <c r="C128">
        <v>6</v>
      </c>
      <c r="D128">
        <v>24</v>
      </c>
      <c r="E128">
        <v>59</v>
      </c>
      <c r="F128">
        <v>546</v>
      </c>
      <c r="G128">
        <v>127</v>
      </c>
      <c r="H128">
        <v>4.75</v>
      </c>
    </row>
    <row r="129" spans="2:9" x14ac:dyDescent="0.25">
      <c r="B129" t="s">
        <v>1615</v>
      </c>
      <c r="C129">
        <v>6</v>
      </c>
      <c r="D129">
        <v>24</v>
      </c>
      <c r="E129">
        <v>53</v>
      </c>
      <c r="F129">
        <v>606</v>
      </c>
      <c r="G129">
        <v>116</v>
      </c>
      <c r="H129">
        <v>4.7679999999999998</v>
      </c>
    </row>
    <row r="130" spans="2:9" x14ac:dyDescent="0.25">
      <c r="B130" t="s">
        <v>1567</v>
      </c>
      <c r="C130">
        <v>6</v>
      </c>
      <c r="D130">
        <v>24</v>
      </c>
      <c r="E130">
        <v>41</v>
      </c>
      <c r="F130">
        <v>780</v>
      </c>
      <c r="G130">
        <v>93</v>
      </c>
      <c r="H130">
        <v>4.7889999999999997</v>
      </c>
    </row>
    <row r="131" spans="2:9" x14ac:dyDescent="0.25">
      <c r="B131" t="s">
        <v>1575</v>
      </c>
      <c r="C131">
        <v>6</v>
      </c>
      <c r="D131">
        <v>24</v>
      </c>
      <c r="E131">
        <v>43</v>
      </c>
      <c r="F131">
        <v>744</v>
      </c>
      <c r="G131">
        <v>96</v>
      </c>
      <c r="H131">
        <v>4.7990000000000004</v>
      </c>
    </row>
    <row r="132" spans="2:9" x14ac:dyDescent="0.25">
      <c r="B132" t="s">
        <v>1579</v>
      </c>
      <c r="C132">
        <v>6</v>
      </c>
      <c r="D132">
        <v>24</v>
      </c>
      <c r="E132">
        <v>44</v>
      </c>
      <c r="F132">
        <v>728</v>
      </c>
      <c r="G132">
        <v>98</v>
      </c>
      <c r="H132">
        <v>4.8040000000000003</v>
      </c>
    </row>
    <row r="133" spans="2:9" x14ac:dyDescent="0.25">
      <c r="B133" t="s">
        <v>1583</v>
      </c>
      <c r="C133">
        <v>6</v>
      </c>
      <c r="D133">
        <v>24</v>
      </c>
      <c r="E133">
        <v>45</v>
      </c>
      <c r="F133">
        <v>712</v>
      </c>
      <c r="G133">
        <v>100</v>
      </c>
      <c r="H133">
        <v>4.806</v>
      </c>
    </row>
    <row r="134" spans="2:9" x14ac:dyDescent="0.25">
      <c r="B134" t="s">
        <v>1678</v>
      </c>
      <c r="C134">
        <v>6</v>
      </c>
      <c r="D134">
        <v>24</v>
      </c>
      <c r="E134">
        <v>68</v>
      </c>
      <c r="F134">
        <v>474</v>
      </c>
      <c r="G134">
        <v>145</v>
      </c>
      <c r="H134">
        <v>4.8239999999999998</v>
      </c>
    </row>
    <row r="135" spans="2:9" x14ac:dyDescent="0.25">
      <c r="B135" t="s">
        <v>1647</v>
      </c>
      <c r="C135">
        <v>6</v>
      </c>
      <c r="D135">
        <v>24</v>
      </c>
      <c r="E135">
        <v>61</v>
      </c>
      <c r="F135">
        <v>528</v>
      </c>
      <c r="G135">
        <v>131</v>
      </c>
      <c r="H135">
        <v>4.9020000000000001</v>
      </c>
    </row>
    <row r="136" spans="2:9" x14ac:dyDescent="0.25">
      <c r="B136" t="s">
        <v>1595</v>
      </c>
      <c r="C136">
        <v>6</v>
      </c>
      <c r="D136">
        <v>24</v>
      </c>
      <c r="E136">
        <v>48</v>
      </c>
      <c r="F136">
        <v>668</v>
      </c>
      <c r="G136">
        <v>106</v>
      </c>
      <c r="H136">
        <v>4.9080000000000004</v>
      </c>
    </row>
    <row r="137" spans="2:9" x14ac:dyDescent="0.25">
      <c r="B137" t="s">
        <v>1651</v>
      </c>
      <c r="C137">
        <v>6</v>
      </c>
      <c r="D137">
        <v>24</v>
      </c>
      <c r="E137">
        <v>62</v>
      </c>
      <c r="F137">
        <v>520</v>
      </c>
      <c r="G137">
        <v>133</v>
      </c>
      <c r="H137">
        <v>4.9240000000000004</v>
      </c>
    </row>
    <row r="138" spans="2:9" x14ac:dyDescent="0.25">
      <c r="B138" t="s">
        <v>1631</v>
      </c>
      <c r="C138">
        <v>6</v>
      </c>
      <c r="D138">
        <v>24</v>
      </c>
      <c r="E138">
        <v>57</v>
      </c>
      <c r="F138">
        <v>564</v>
      </c>
      <c r="G138">
        <v>124</v>
      </c>
      <c r="H138">
        <v>4.931</v>
      </c>
    </row>
    <row r="139" spans="2:9" x14ac:dyDescent="0.25">
      <c r="B139" t="s">
        <v>1659</v>
      </c>
      <c r="C139">
        <v>6</v>
      </c>
      <c r="D139">
        <v>24</v>
      </c>
      <c r="E139">
        <v>64</v>
      </c>
      <c r="F139">
        <v>504</v>
      </c>
      <c r="G139">
        <v>137</v>
      </c>
      <c r="H139">
        <v>4.9619999999999997</v>
      </c>
      <c r="I139">
        <v>-4</v>
      </c>
    </row>
    <row r="140" spans="2:9" x14ac:dyDescent="0.25">
      <c r="B140" t="s">
        <v>1663</v>
      </c>
      <c r="C140">
        <v>6</v>
      </c>
      <c r="D140">
        <v>24</v>
      </c>
      <c r="E140">
        <v>65</v>
      </c>
      <c r="F140">
        <v>496</v>
      </c>
      <c r="G140">
        <v>139</v>
      </c>
      <c r="H140">
        <v>5.0060000000000002</v>
      </c>
      <c r="I140">
        <v>-3</v>
      </c>
    </row>
    <row r="141" spans="2:9" x14ac:dyDescent="0.25">
      <c r="B141" t="s">
        <v>1683</v>
      </c>
      <c r="C141">
        <v>6</v>
      </c>
      <c r="D141">
        <v>24</v>
      </c>
      <c r="E141">
        <v>69</v>
      </c>
      <c r="F141">
        <v>468</v>
      </c>
      <c r="G141">
        <v>147</v>
      </c>
      <c r="H141">
        <v>5.0439999999999996</v>
      </c>
      <c r="I141">
        <v>-2</v>
      </c>
    </row>
    <row r="142" spans="2:9" x14ac:dyDescent="0.25">
      <c r="B142" t="s">
        <v>1655</v>
      </c>
      <c r="C142">
        <v>6</v>
      </c>
      <c r="D142">
        <v>24</v>
      </c>
      <c r="E142">
        <v>63</v>
      </c>
      <c r="F142">
        <v>512</v>
      </c>
      <c r="G142">
        <v>135</v>
      </c>
      <c r="H142">
        <v>5.0919999999999996</v>
      </c>
      <c r="I142">
        <v>-1</v>
      </c>
    </row>
    <row r="143" spans="2:9" x14ac:dyDescent="0.25">
      <c r="B143" t="s">
        <v>1563</v>
      </c>
      <c r="C143">
        <v>6</v>
      </c>
      <c r="D143">
        <v>24</v>
      </c>
      <c r="E143">
        <v>40</v>
      </c>
      <c r="F143" t="s">
        <v>752</v>
      </c>
      <c r="G143">
        <v>91</v>
      </c>
    </row>
    <row r="144" spans="2:9" x14ac:dyDescent="0.25">
      <c r="B144" t="s">
        <v>1564</v>
      </c>
      <c r="C144">
        <v>7</v>
      </c>
      <c r="D144">
        <v>24</v>
      </c>
      <c r="E144">
        <v>40</v>
      </c>
      <c r="F144">
        <v>685</v>
      </c>
      <c r="G144">
        <v>91</v>
      </c>
    </row>
    <row r="145" spans="2:7" x14ac:dyDescent="0.25">
      <c r="B145" t="s">
        <v>1565</v>
      </c>
      <c r="C145">
        <v>8</v>
      </c>
      <c r="D145">
        <v>24</v>
      </c>
      <c r="E145">
        <v>40</v>
      </c>
      <c r="F145">
        <v>599</v>
      </c>
      <c r="G145">
        <v>91</v>
      </c>
    </row>
    <row r="146" spans="2:7" x14ac:dyDescent="0.25">
      <c r="B146" t="s">
        <v>1566</v>
      </c>
      <c r="C146">
        <v>9</v>
      </c>
      <c r="D146">
        <v>24</v>
      </c>
      <c r="E146">
        <v>40</v>
      </c>
      <c r="F146">
        <v>532</v>
      </c>
      <c r="G146">
        <v>91</v>
      </c>
    </row>
    <row r="147" spans="2:7" x14ac:dyDescent="0.25">
      <c r="B147" t="s">
        <v>1627</v>
      </c>
      <c r="C147">
        <v>6</v>
      </c>
      <c r="D147">
        <v>24</v>
      </c>
      <c r="E147">
        <v>56</v>
      </c>
      <c r="F147" t="s">
        <v>752</v>
      </c>
      <c r="G147">
        <v>122</v>
      </c>
    </row>
    <row r="148" spans="2:7" x14ac:dyDescent="0.25">
      <c r="B148" t="s">
        <v>1628</v>
      </c>
      <c r="C148">
        <v>7</v>
      </c>
      <c r="D148">
        <v>24</v>
      </c>
      <c r="E148">
        <v>56</v>
      </c>
      <c r="F148">
        <v>492</v>
      </c>
      <c r="G148">
        <v>122</v>
      </c>
    </row>
    <row r="149" spans="2:7" x14ac:dyDescent="0.25">
      <c r="B149" t="s">
        <v>1629</v>
      </c>
      <c r="C149">
        <v>8</v>
      </c>
      <c r="D149">
        <v>24</v>
      </c>
      <c r="E149">
        <v>56</v>
      </c>
      <c r="F149">
        <v>431</v>
      </c>
      <c r="G149">
        <v>122</v>
      </c>
    </row>
    <row r="150" spans="2:7" x14ac:dyDescent="0.25">
      <c r="B150" t="s">
        <v>1630</v>
      </c>
      <c r="C150">
        <v>9</v>
      </c>
      <c r="D150">
        <v>24</v>
      </c>
      <c r="E150">
        <v>56</v>
      </c>
      <c r="F150">
        <v>383</v>
      </c>
      <c r="G150">
        <v>122</v>
      </c>
    </row>
  </sheetData>
  <sortState ref="B2:H150">
    <sortCondition ref="H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CF31-0EF7-467A-91B8-2FD3ADEA5215}">
  <dimension ref="A1:AC464"/>
  <sheetViews>
    <sheetView tabSelected="1" topLeftCell="A322" workbookViewId="0">
      <selection activeCell="C350" sqref="C350:G350"/>
    </sheetView>
  </sheetViews>
  <sheetFormatPr defaultRowHeight="13.8" x14ac:dyDescent="0.25"/>
  <cols>
    <col min="1" max="1" width="23.88671875" bestFit="1" customWidth="1"/>
    <col min="2" max="2" width="9.109375" bestFit="1" customWidth="1"/>
  </cols>
  <sheetData>
    <row r="1" spans="1:13" x14ac:dyDescent="0.25">
      <c r="B1" t="s">
        <v>449</v>
      </c>
      <c r="C1" t="s">
        <v>442</v>
      </c>
      <c r="D1" t="s">
        <v>444</v>
      </c>
      <c r="E1" t="s">
        <v>443</v>
      </c>
      <c r="F1" t="s">
        <v>445</v>
      </c>
      <c r="G1" t="s">
        <v>446</v>
      </c>
      <c r="H1" t="s">
        <v>447</v>
      </c>
      <c r="I1" t="s">
        <v>448</v>
      </c>
      <c r="J1" t="s">
        <v>450</v>
      </c>
      <c r="K1" t="s">
        <v>451</v>
      </c>
      <c r="L1" t="s">
        <v>452</v>
      </c>
      <c r="M1" t="s">
        <v>454</v>
      </c>
    </row>
    <row r="2" spans="1:13" x14ac:dyDescent="0.25">
      <c r="A2" t="s">
        <v>453</v>
      </c>
      <c r="B2">
        <v>11</v>
      </c>
      <c r="C2">
        <v>12</v>
      </c>
      <c r="D2">
        <v>13</v>
      </c>
      <c r="E2">
        <v>14</v>
      </c>
      <c r="F2">
        <v>15</v>
      </c>
      <c r="G2">
        <v>16</v>
      </c>
      <c r="H2">
        <v>17</v>
      </c>
      <c r="I2">
        <v>18</v>
      </c>
      <c r="J2">
        <v>19</v>
      </c>
      <c r="K2">
        <v>20</v>
      </c>
      <c r="L2">
        <v>21</v>
      </c>
      <c r="M2">
        <v>22</v>
      </c>
    </row>
    <row r="3" spans="1:13" x14ac:dyDescent="0.25">
      <c r="A3" t="s">
        <v>441</v>
      </c>
      <c r="B3">
        <v>10.585000000000001</v>
      </c>
      <c r="C3">
        <v>9.3979999999999997</v>
      </c>
      <c r="D3">
        <v>8.44</v>
      </c>
      <c r="E3">
        <v>7.6829999999999998</v>
      </c>
      <c r="F3">
        <v>7.1020000000000003</v>
      </c>
      <c r="G3">
        <v>6.6619999999999999</v>
      </c>
      <c r="H3">
        <v>6.3380000000000001</v>
      </c>
      <c r="I3">
        <v>6.1079999999999997</v>
      </c>
      <c r="J3">
        <v>5.9589999999999996</v>
      </c>
      <c r="K3">
        <v>5.859</v>
      </c>
      <c r="L3">
        <v>5.7949999999999999</v>
      </c>
      <c r="M3">
        <v>5.7480000000000002</v>
      </c>
    </row>
    <row r="4" spans="1:13" x14ac:dyDescent="0.25">
      <c r="A4" t="s">
        <v>458</v>
      </c>
      <c r="B4" s="2">
        <f>AVERAGE(B8:B15:B48:B340)</f>
        <v>12.13932132132132</v>
      </c>
      <c r="C4" s="2">
        <f>AVERAGE(C8:C15:C48:C340)</f>
        <v>10.755822822822822</v>
      </c>
      <c r="D4" s="2">
        <f>AVERAGE(D8:D15:D48:D340)</f>
        <v>9.6255015015015033</v>
      </c>
      <c r="E4" s="2">
        <f>AVERAGE(E8:E15:E48:E340)</f>
        <v>8.7341801801801733</v>
      </c>
      <c r="F4" s="2">
        <f>AVERAGE(F8:F15:F48:F340)</f>
        <v>8.0453993993993986</v>
      </c>
      <c r="G4" s="2">
        <f>AVERAGE(G8:G15:G48:G340)</f>
        <v>7.5193843843843853</v>
      </c>
      <c r="H4" s="2">
        <f>AVERAGE(H8:H15:H48:H340)</f>
        <v>7.1299129129129168</v>
      </c>
      <c r="I4" s="2">
        <f>AVERAGE(I8:I15:I48:I340)</f>
        <v>6.8618408408408404</v>
      </c>
      <c r="J4" s="2">
        <f>AVERAGE(J8:J15:J48:J340)</f>
        <v>6.6857207207207257</v>
      </c>
      <c r="K4" s="2">
        <f>AVERAGE(K8:K15:K48:K340)</f>
        <v>6.5789879879879836</v>
      </c>
      <c r="L4" s="2">
        <f>AVERAGE(L8:L15:L48:L340)</f>
        <v>6.5080540540540559</v>
      </c>
      <c r="M4" s="2">
        <f>AVERAGE(M8:M15:M48:M340)</f>
        <v>6.4689249249249281</v>
      </c>
    </row>
    <row r="5" spans="1:13" x14ac:dyDescent="0.25">
      <c r="A5" t="s">
        <v>460</v>
      </c>
      <c r="B5" s="2">
        <f>AVERAGE(B16:B47:B341:B447)</f>
        <v>10.573212962962966</v>
      </c>
      <c r="C5" s="2">
        <f>AVERAGE(C16:C47:C341:C447)</f>
        <v>9.3954398148148144</v>
      </c>
      <c r="D5" s="2">
        <f>AVERAGE(D16:D47:D341:D447)</f>
        <v>8.4473078703703717</v>
      </c>
      <c r="E5" s="2">
        <f>AVERAGE(E16:E47:E341:E447)</f>
        <v>7.6971620370370308</v>
      </c>
      <c r="F5" s="2">
        <f>AVERAGE(F16:F47:F341:F447)</f>
        <v>7.1226689814814854</v>
      </c>
      <c r="G5" s="2">
        <f>AVERAGE(G16:G47:G341:G447)</f>
        <v>6.6864143518518562</v>
      </c>
      <c r="H5" s="2">
        <f>AVERAGE(H16:H47:H341:H447)</f>
        <v>6.364750000000007</v>
      </c>
      <c r="I5" s="2">
        <f>AVERAGE(I16:I47:I341:I447)</f>
        <v>6.1369351851851839</v>
      </c>
      <c r="J5" s="2">
        <f>AVERAGE(J16:J47:J341:J447)</f>
        <v>5.9893819444444487</v>
      </c>
      <c r="K5" s="2">
        <f>AVERAGE(K16:K47:K341:K447)</f>
        <v>5.8901620370370384</v>
      </c>
      <c r="L5" s="2">
        <f>AVERAGE(L16:L47:L341:L447)</f>
        <v>5.8281620370370391</v>
      </c>
      <c r="M5" s="2">
        <f>AVERAGE(M16:M47:M341:M447)</f>
        <v>5.7809976851851843</v>
      </c>
    </row>
    <row r="8" spans="1:13" x14ac:dyDescent="0.25">
      <c r="A8" t="s">
        <v>0</v>
      </c>
      <c r="B8">
        <v>22.170999999999999</v>
      </c>
      <c r="C8">
        <v>19.215</v>
      </c>
      <c r="D8">
        <v>15.135</v>
      </c>
      <c r="E8">
        <v>11.102</v>
      </c>
      <c r="F8">
        <v>7.9690000000000003</v>
      </c>
      <c r="G8">
        <v>5.7510000000000003</v>
      </c>
      <c r="H8">
        <v>4.2869999999999999</v>
      </c>
      <c r="I8">
        <v>3.4249999999999998</v>
      </c>
      <c r="J8">
        <v>2.8660000000000001</v>
      </c>
      <c r="K8">
        <v>2.6150000000000002</v>
      </c>
      <c r="L8">
        <v>2.391</v>
      </c>
      <c r="M8">
        <v>2.2669999999999999</v>
      </c>
    </row>
    <row r="9" spans="1:13" x14ac:dyDescent="0.25">
      <c r="A9" t="s">
        <v>1</v>
      </c>
      <c r="B9">
        <v>3.9049999999999998</v>
      </c>
      <c r="C9">
        <v>3.1520000000000001</v>
      </c>
      <c r="D9">
        <v>2.577</v>
      </c>
      <c r="E9">
        <v>2.1059999999999999</v>
      </c>
      <c r="F9">
        <v>1.7549999999999999</v>
      </c>
      <c r="G9">
        <v>1.458</v>
      </c>
      <c r="H9">
        <v>1.236</v>
      </c>
      <c r="I9">
        <v>1.0840000000000001</v>
      </c>
      <c r="J9">
        <v>0.96399999999999997</v>
      </c>
      <c r="K9">
        <v>0.88600000000000001</v>
      </c>
      <c r="L9">
        <v>0.84899999999999998</v>
      </c>
      <c r="M9">
        <v>0.82499999999999996</v>
      </c>
    </row>
    <row r="10" spans="1:13" x14ac:dyDescent="0.25">
      <c r="A10" t="s">
        <v>2</v>
      </c>
      <c r="B10">
        <v>9.6219999999999999</v>
      </c>
      <c r="C10">
        <v>7.24</v>
      </c>
      <c r="D10">
        <v>5.5179999999999998</v>
      </c>
      <c r="E10">
        <v>4.2039999999999997</v>
      </c>
      <c r="F10">
        <v>3.3319999999999999</v>
      </c>
      <c r="G10">
        <v>2.8279999999999998</v>
      </c>
      <c r="H10">
        <v>2.492</v>
      </c>
      <c r="I10">
        <v>2.2549999999999999</v>
      </c>
      <c r="J10">
        <v>2.08</v>
      </c>
      <c r="K10">
        <v>1.96</v>
      </c>
      <c r="L10">
        <v>1.87</v>
      </c>
      <c r="M10">
        <v>1.84</v>
      </c>
    </row>
    <row r="11" spans="1:13" x14ac:dyDescent="0.25">
      <c r="A11" t="s">
        <v>3</v>
      </c>
      <c r="B11">
        <v>11.875999999999999</v>
      </c>
      <c r="C11">
        <v>9.2810000000000006</v>
      </c>
      <c r="D11">
        <v>7.3609999999999998</v>
      </c>
      <c r="E11">
        <v>6.1580000000000004</v>
      </c>
      <c r="F11">
        <v>5.2039999999999997</v>
      </c>
      <c r="G11">
        <v>4.6130000000000004</v>
      </c>
      <c r="H11">
        <v>4.1740000000000004</v>
      </c>
      <c r="I11">
        <v>3.7109999999999999</v>
      </c>
      <c r="J11">
        <v>3.49</v>
      </c>
      <c r="K11">
        <v>3.3340000000000001</v>
      </c>
      <c r="L11">
        <v>3.23</v>
      </c>
      <c r="M11">
        <v>3.1819999999999999</v>
      </c>
    </row>
    <row r="12" spans="1:13" x14ac:dyDescent="0.25">
      <c r="A12" t="s">
        <v>4</v>
      </c>
      <c r="B12">
        <v>3.8679999999999999</v>
      </c>
      <c r="C12">
        <v>3.5920000000000001</v>
      </c>
      <c r="D12">
        <v>3.3540000000000001</v>
      </c>
      <c r="E12">
        <v>3.1349999999999998</v>
      </c>
      <c r="F12">
        <v>2.8450000000000002</v>
      </c>
      <c r="G12">
        <v>2.5779999999999998</v>
      </c>
      <c r="H12">
        <v>2.3090000000000002</v>
      </c>
      <c r="I12">
        <v>2.0609999999999999</v>
      </c>
      <c r="J12">
        <v>1.8879999999999999</v>
      </c>
      <c r="K12">
        <v>1.7769999999999999</v>
      </c>
      <c r="L12">
        <v>1.68</v>
      </c>
      <c r="M12">
        <v>1.643</v>
      </c>
    </row>
    <row r="13" spans="1:13" x14ac:dyDescent="0.25">
      <c r="A13" t="s">
        <v>5</v>
      </c>
      <c r="B13">
        <v>10.898</v>
      </c>
      <c r="C13">
        <v>7.6150000000000002</v>
      </c>
      <c r="D13">
        <v>5.5960000000000001</v>
      </c>
      <c r="E13">
        <v>4.4470000000000001</v>
      </c>
      <c r="F13">
        <v>3.5550000000000002</v>
      </c>
      <c r="G13">
        <v>2.851</v>
      </c>
      <c r="H13">
        <v>2.4359999999999999</v>
      </c>
      <c r="I13">
        <v>2.1859999999999999</v>
      </c>
      <c r="J13">
        <v>1.998</v>
      </c>
      <c r="K13">
        <v>1.883</v>
      </c>
      <c r="L13">
        <v>1.7849999999999999</v>
      </c>
      <c r="M13">
        <v>1.7110000000000001</v>
      </c>
    </row>
    <row r="14" spans="1:13" x14ac:dyDescent="0.25">
      <c r="A14" t="s">
        <v>6</v>
      </c>
      <c r="B14">
        <v>21.715</v>
      </c>
      <c r="C14">
        <v>21.158000000000001</v>
      </c>
      <c r="D14">
        <v>20.779</v>
      </c>
      <c r="E14">
        <v>20.437999999999999</v>
      </c>
      <c r="F14">
        <v>19.995000000000001</v>
      </c>
      <c r="G14">
        <v>19.696000000000002</v>
      </c>
      <c r="H14">
        <v>19.414000000000001</v>
      </c>
      <c r="I14">
        <v>19.079999999999998</v>
      </c>
      <c r="J14">
        <v>18.802</v>
      </c>
      <c r="K14">
        <v>18.422000000000001</v>
      </c>
      <c r="L14">
        <v>18.13</v>
      </c>
      <c r="M14">
        <v>17.788</v>
      </c>
    </row>
    <row r="15" spans="1:13" x14ac:dyDescent="0.25">
      <c r="A15" t="s">
        <v>7</v>
      </c>
      <c r="B15">
        <v>5.6630000000000003</v>
      </c>
      <c r="C15">
        <v>4.915</v>
      </c>
      <c r="D15">
        <v>4.032</v>
      </c>
      <c r="E15">
        <v>3.6110000000000002</v>
      </c>
      <c r="F15">
        <v>3.4369999999999998</v>
      </c>
      <c r="G15">
        <v>2.9670000000000001</v>
      </c>
      <c r="H15">
        <v>2.83</v>
      </c>
      <c r="I15">
        <v>2.677</v>
      </c>
      <c r="J15">
        <v>2.58</v>
      </c>
      <c r="K15">
        <v>2.5169999999999999</v>
      </c>
      <c r="L15">
        <v>2.2999999999999998</v>
      </c>
      <c r="M15">
        <v>2.278</v>
      </c>
    </row>
    <row r="16" spans="1:13" x14ac:dyDescent="0.25">
      <c r="A16" t="s">
        <v>8</v>
      </c>
      <c r="B16">
        <v>2.8000000000000001E-2</v>
      </c>
      <c r="C16">
        <v>3.0000000000000001E-3</v>
      </c>
      <c r="D16">
        <v>2E-3</v>
      </c>
      <c r="E16">
        <v>1E-3</v>
      </c>
      <c r="F16">
        <v>1E-3</v>
      </c>
      <c r="G16">
        <v>1E-3</v>
      </c>
      <c r="H16">
        <v>1E-3</v>
      </c>
      <c r="I16">
        <v>1E-3</v>
      </c>
      <c r="J16">
        <v>1E-3</v>
      </c>
      <c r="K16">
        <v>1E-3</v>
      </c>
      <c r="L16">
        <v>1E-3</v>
      </c>
      <c r="M16">
        <v>1E-3</v>
      </c>
    </row>
    <row r="17" spans="1:29" x14ac:dyDescent="0.25">
      <c r="A17" t="s">
        <v>9</v>
      </c>
      <c r="B17">
        <v>4.8579999999999997</v>
      </c>
      <c r="C17">
        <v>4.5979999999999999</v>
      </c>
      <c r="D17">
        <v>4.5229999999999997</v>
      </c>
      <c r="E17">
        <v>4.343</v>
      </c>
      <c r="F17">
        <v>4.3049999999999997</v>
      </c>
      <c r="G17">
        <v>4.165</v>
      </c>
      <c r="H17">
        <v>4.1340000000000003</v>
      </c>
      <c r="I17">
        <v>4.0570000000000004</v>
      </c>
      <c r="J17">
        <v>4.05</v>
      </c>
      <c r="K17">
        <v>3.9950000000000001</v>
      </c>
      <c r="L17">
        <v>3.9790000000000001</v>
      </c>
      <c r="M17">
        <v>3.9319999999999999</v>
      </c>
    </row>
    <row r="18" spans="1:29" x14ac:dyDescent="0.25">
      <c r="A18" t="s">
        <v>10</v>
      </c>
      <c r="B18">
        <v>3.48</v>
      </c>
      <c r="C18">
        <v>3.476</v>
      </c>
      <c r="D18">
        <v>3.444</v>
      </c>
      <c r="E18">
        <v>3.4420000000000002</v>
      </c>
      <c r="F18">
        <v>3.4119999999999999</v>
      </c>
      <c r="G18">
        <v>3.4119999999999999</v>
      </c>
      <c r="H18">
        <v>3.363</v>
      </c>
      <c r="I18">
        <v>3.363</v>
      </c>
      <c r="J18">
        <v>3.2829999999999999</v>
      </c>
      <c r="K18">
        <v>3.2829999999999999</v>
      </c>
      <c r="L18">
        <v>3.1</v>
      </c>
      <c r="M18">
        <v>3.1</v>
      </c>
    </row>
    <row r="19" spans="1:29" x14ac:dyDescent="0.25">
      <c r="A19" t="s">
        <v>11</v>
      </c>
      <c r="B19">
        <v>5.5</v>
      </c>
      <c r="C19">
        <v>4.7750000000000004</v>
      </c>
      <c r="D19">
        <v>4.0599999999999996</v>
      </c>
      <c r="E19">
        <v>3.4319999999999999</v>
      </c>
      <c r="F19">
        <v>2.88</v>
      </c>
      <c r="G19">
        <v>2.4470000000000001</v>
      </c>
      <c r="H19">
        <v>2.1389999999999998</v>
      </c>
      <c r="I19">
        <v>1.8879999999999999</v>
      </c>
      <c r="J19">
        <v>1.7150000000000001</v>
      </c>
      <c r="K19">
        <v>1.581</v>
      </c>
      <c r="L19">
        <v>1.4810000000000001</v>
      </c>
      <c r="M19">
        <v>1.4159999999999999</v>
      </c>
    </row>
    <row r="20" spans="1:29" x14ac:dyDescent="0.25">
      <c r="A20" t="s">
        <v>12</v>
      </c>
      <c r="B20">
        <v>12.242000000000001</v>
      </c>
      <c r="C20">
        <v>10.672000000000001</v>
      </c>
      <c r="D20">
        <v>9.43</v>
      </c>
      <c r="E20">
        <v>8.31</v>
      </c>
      <c r="F20">
        <v>7.048</v>
      </c>
      <c r="G20">
        <v>6.05</v>
      </c>
      <c r="H20">
        <v>5.2140000000000004</v>
      </c>
      <c r="I20">
        <v>4.5810000000000004</v>
      </c>
      <c r="J20">
        <v>4.1539999999999999</v>
      </c>
      <c r="K20">
        <v>3.8559999999999999</v>
      </c>
      <c r="L20">
        <v>3.6459999999999999</v>
      </c>
      <c r="M20">
        <v>3.5209999999999999</v>
      </c>
    </row>
    <row r="21" spans="1:29" x14ac:dyDescent="0.25">
      <c r="A21" t="s">
        <v>13</v>
      </c>
      <c r="B21">
        <v>13.792999999999999</v>
      </c>
      <c r="C21">
        <v>9.8409999999999993</v>
      </c>
      <c r="D21">
        <v>6.9050000000000002</v>
      </c>
      <c r="E21">
        <v>5.1449999999999996</v>
      </c>
      <c r="F21">
        <v>4.0460000000000003</v>
      </c>
      <c r="G21">
        <v>3.4249999999999998</v>
      </c>
      <c r="H21">
        <v>2.9420000000000002</v>
      </c>
      <c r="I21">
        <v>2.83</v>
      </c>
      <c r="J21">
        <v>2.673</v>
      </c>
      <c r="K21">
        <v>2.5680000000000001</v>
      </c>
      <c r="L21">
        <v>2.4540000000000002</v>
      </c>
      <c r="M21">
        <v>2.4079999999999999</v>
      </c>
    </row>
    <row r="22" spans="1:29" x14ac:dyDescent="0.25">
      <c r="A22" t="s">
        <v>14</v>
      </c>
      <c r="B22">
        <v>4.6280000000000001</v>
      </c>
      <c r="C22">
        <v>4.1669999999999998</v>
      </c>
      <c r="D22">
        <v>3.75</v>
      </c>
      <c r="E22">
        <v>3.496</v>
      </c>
      <c r="F22">
        <v>3.4129999999999998</v>
      </c>
      <c r="G22">
        <v>3.22</v>
      </c>
      <c r="H22">
        <v>3.1440000000000001</v>
      </c>
      <c r="I22">
        <v>3.1930000000000001</v>
      </c>
      <c r="J22">
        <v>3.145</v>
      </c>
      <c r="K22">
        <v>3.105</v>
      </c>
      <c r="L22">
        <v>3.0750000000000002</v>
      </c>
      <c r="M22">
        <v>3.0579999999999998</v>
      </c>
    </row>
    <row r="23" spans="1:29" x14ac:dyDescent="0.25">
      <c r="A23" t="s">
        <v>15</v>
      </c>
      <c r="B23">
        <v>7.875</v>
      </c>
      <c r="C23">
        <v>5.3659999999999997</v>
      </c>
      <c r="D23">
        <v>5.1369999999999996</v>
      </c>
      <c r="E23">
        <v>4.968</v>
      </c>
      <c r="F23">
        <v>3.6440000000000001</v>
      </c>
      <c r="G23">
        <v>3.5569999999999999</v>
      </c>
      <c r="H23">
        <v>3.484</v>
      </c>
      <c r="I23">
        <v>3.4620000000000002</v>
      </c>
      <c r="J23">
        <v>3.456</v>
      </c>
      <c r="K23">
        <v>3.4569999999999999</v>
      </c>
      <c r="L23">
        <v>3.4569999999999999</v>
      </c>
      <c r="M23">
        <v>3.4689999999999999</v>
      </c>
    </row>
    <row r="24" spans="1:29" x14ac:dyDescent="0.25">
      <c r="A24" t="s">
        <v>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29" x14ac:dyDescent="0.25">
      <c r="A25" t="s">
        <v>17</v>
      </c>
      <c r="B25">
        <v>10.159000000000001</v>
      </c>
      <c r="C25">
        <v>9.4019999999999992</v>
      </c>
      <c r="D25">
        <v>8.27</v>
      </c>
      <c r="E25">
        <v>7.2930000000000001</v>
      </c>
      <c r="F25">
        <v>7.37</v>
      </c>
      <c r="G25">
        <v>7.2389999999999999</v>
      </c>
      <c r="H25">
        <v>6.6660000000000004</v>
      </c>
      <c r="I25">
        <v>6.32</v>
      </c>
      <c r="J25">
        <v>5.9809999999999999</v>
      </c>
      <c r="K25">
        <v>5.5650000000000004</v>
      </c>
      <c r="L25">
        <v>5.4260000000000002</v>
      </c>
      <c r="M25">
        <v>3.9940000000000002</v>
      </c>
      <c r="R25" t="s">
        <v>461</v>
      </c>
      <c r="S25" t="s">
        <v>462</v>
      </c>
      <c r="T25" t="s">
        <v>463</v>
      </c>
      <c r="U25" t="s">
        <v>464</v>
      </c>
      <c r="V25" t="s">
        <v>465</v>
      </c>
      <c r="W25" t="s">
        <v>466</v>
      </c>
      <c r="X25" t="s">
        <v>467</v>
      </c>
      <c r="Y25" t="s">
        <v>468</v>
      </c>
      <c r="Z25" t="s">
        <v>469</v>
      </c>
      <c r="AA25" t="s">
        <v>470</v>
      </c>
      <c r="AB25" t="s">
        <v>471</v>
      </c>
      <c r="AC25" t="s">
        <v>472</v>
      </c>
    </row>
    <row r="26" spans="1:29" x14ac:dyDescent="0.25">
      <c r="A26" t="s">
        <v>18</v>
      </c>
      <c r="B26">
        <v>13.493</v>
      </c>
      <c r="C26">
        <v>13.092000000000001</v>
      </c>
      <c r="D26">
        <v>12.866</v>
      </c>
      <c r="E26">
        <v>12.686</v>
      </c>
      <c r="F26">
        <v>12.648999999999999</v>
      </c>
      <c r="G26">
        <v>12.465999999999999</v>
      </c>
      <c r="H26">
        <v>12.462999999999999</v>
      </c>
      <c r="I26">
        <v>12.462</v>
      </c>
      <c r="J26">
        <v>12.455</v>
      </c>
      <c r="K26">
        <v>12.499000000000001</v>
      </c>
      <c r="L26">
        <v>12.528</v>
      </c>
      <c r="M26">
        <v>12.529</v>
      </c>
      <c r="Q26" t="s">
        <v>473</v>
      </c>
      <c r="R26">
        <v>11</v>
      </c>
      <c r="S26">
        <v>12</v>
      </c>
      <c r="T26">
        <v>13</v>
      </c>
      <c r="U26">
        <v>14</v>
      </c>
      <c r="V26">
        <v>15</v>
      </c>
      <c r="W26">
        <v>16</v>
      </c>
      <c r="X26">
        <v>17</v>
      </c>
      <c r="Y26">
        <v>18</v>
      </c>
      <c r="Z26">
        <v>19</v>
      </c>
      <c r="AA26">
        <v>20</v>
      </c>
      <c r="AB26">
        <v>21</v>
      </c>
      <c r="AC26">
        <v>22</v>
      </c>
    </row>
    <row r="27" spans="1:29" x14ac:dyDescent="0.25">
      <c r="A27" t="s">
        <v>19</v>
      </c>
      <c r="B27">
        <v>0.106</v>
      </c>
      <c r="C27">
        <v>0.106</v>
      </c>
      <c r="D27">
        <v>0.106</v>
      </c>
      <c r="E27">
        <v>0.106</v>
      </c>
      <c r="F27">
        <v>0.106</v>
      </c>
      <c r="G27">
        <v>0.106</v>
      </c>
      <c r="H27">
        <v>0.106</v>
      </c>
      <c r="I27">
        <v>0.106</v>
      </c>
      <c r="J27">
        <v>0.106</v>
      </c>
      <c r="K27">
        <v>0.106</v>
      </c>
      <c r="L27">
        <v>0.106</v>
      </c>
      <c r="M27">
        <v>0.106</v>
      </c>
      <c r="Q27" t="s">
        <v>441</v>
      </c>
      <c r="R27" s="2">
        <v>10.585000000000001</v>
      </c>
      <c r="S27" s="2">
        <v>9.3979999999999997</v>
      </c>
      <c r="T27" s="2">
        <v>8.44</v>
      </c>
      <c r="U27" s="2">
        <v>7.6829999999999998</v>
      </c>
      <c r="V27" s="2">
        <v>7.1020000000000003</v>
      </c>
      <c r="W27" s="2">
        <v>6.6619999999999999</v>
      </c>
      <c r="X27" s="2">
        <v>6.3380000000000001</v>
      </c>
      <c r="Y27" s="2">
        <v>6.1079999999999997</v>
      </c>
      <c r="Z27" s="2">
        <v>5.9589999999999996</v>
      </c>
      <c r="AA27" s="2">
        <v>5.859</v>
      </c>
      <c r="AB27" s="2">
        <v>5.7949999999999999</v>
      </c>
      <c r="AC27" s="2">
        <v>5.7480000000000002</v>
      </c>
    </row>
    <row r="28" spans="1:29" x14ac:dyDescent="0.25">
      <c r="A28" t="s">
        <v>20</v>
      </c>
      <c r="B28">
        <v>16.797999999999998</v>
      </c>
      <c r="C28">
        <v>15.555999999999999</v>
      </c>
      <c r="D28">
        <v>13.978</v>
      </c>
      <c r="E28">
        <v>13.198</v>
      </c>
      <c r="F28">
        <v>12.645</v>
      </c>
      <c r="G28">
        <v>12.363</v>
      </c>
      <c r="H28">
        <v>12.137</v>
      </c>
      <c r="I28">
        <v>11.648999999999999</v>
      </c>
      <c r="J28">
        <v>11.496</v>
      </c>
      <c r="K28">
        <v>11.337</v>
      </c>
      <c r="L28">
        <v>11.06</v>
      </c>
      <c r="M28">
        <v>10.992000000000001</v>
      </c>
      <c r="Q28" t="s">
        <v>457</v>
      </c>
      <c r="R28" s="2">
        <v>12.926303754266209</v>
      </c>
      <c r="S28" s="2">
        <v>11.469399317406141</v>
      </c>
      <c r="T28" s="2">
        <v>10.266853242320821</v>
      </c>
      <c r="U28" s="2">
        <v>9.3154709897610868</v>
      </c>
      <c r="V28" s="2">
        <v>8.5808907849829428</v>
      </c>
      <c r="W28" s="2">
        <v>8.0180136518771334</v>
      </c>
      <c r="X28" s="2">
        <v>7.6015767918088759</v>
      </c>
      <c r="Y28" s="2">
        <v>7.3163720136518746</v>
      </c>
      <c r="Z28" s="2">
        <v>7.1295153583617772</v>
      </c>
      <c r="AA28" s="2">
        <v>7.0184539249146729</v>
      </c>
      <c r="AB28" s="2">
        <v>6.9474368600682599</v>
      </c>
      <c r="AC28" s="2">
        <v>6.9128737201365196</v>
      </c>
    </row>
    <row r="29" spans="1:29" x14ac:dyDescent="0.25">
      <c r="A29" t="s">
        <v>21</v>
      </c>
      <c r="B29">
        <v>0.129</v>
      </c>
      <c r="C29">
        <v>0.128</v>
      </c>
      <c r="D29">
        <v>0.127</v>
      </c>
      <c r="E29">
        <v>0.127</v>
      </c>
      <c r="F29">
        <v>0.127</v>
      </c>
      <c r="G29">
        <v>0.126</v>
      </c>
      <c r="H29">
        <v>0.126</v>
      </c>
      <c r="I29">
        <v>0.126</v>
      </c>
      <c r="J29">
        <v>0.126</v>
      </c>
      <c r="K29">
        <v>0.126</v>
      </c>
      <c r="L29">
        <v>0.126</v>
      </c>
      <c r="M29">
        <v>0.127</v>
      </c>
      <c r="Q29" t="s">
        <v>459</v>
      </c>
      <c r="R29" s="2">
        <v>5.7472149532710279</v>
      </c>
      <c r="S29" s="2">
        <v>5.1711121495327097</v>
      </c>
      <c r="T29" s="2">
        <v>4.7504392523364496</v>
      </c>
      <c r="U29" s="2">
        <v>4.4102149532710291</v>
      </c>
      <c r="V29" s="2">
        <v>4.1679158878504667</v>
      </c>
      <c r="W29" s="2">
        <v>3.9936261682242988</v>
      </c>
      <c r="X29" s="2">
        <v>3.873728971962616</v>
      </c>
      <c r="Y29" s="2">
        <v>3.7630093457943916</v>
      </c>
      <c r="Z29" s="2">
        <v>3.6984672897196256</v>
      </c>
      <c r="AA29" s="2">
        <v>3.6181401869158862</v>
      </c>
      <c r="AB29" s="2">
        <v>3.5777476635514018</v>
      </c>
      <c r="AC29" s="2">
        <v>3.5025514018691579</v>
      </c>
    </row>
    <row r="30" spans="1:29" x14ac:dyDescent="0.25">
      <c r="A30" t="s">
        <v>22</v>
      </c>
      <c r="B30">
        <v>2.8410000000000002</v>
      </c>
      <c r="C30">
        <v>2.6589999999999998</v>
      </c>
      <c r="D30">
        <v>2.4969999999999999</v>
      </c>
      <c r="E30">
        <v>2.3410000000000002</v>
      </c>
      <c r="F30">
        <v>2.2120000000000002</v>
      </c>
      <c r="G30">
        <v>2.133</v>
      </c>
      <c r="H30">
        <v>2.077</v>
      </c>
      <c r="I30">
        <v>2.0350000000000001</v>
      </c>
      <c r="J30">
        <v>2.0049999999999999</v>
      </c>
      <c r="K30">
        <v>1.98</v>
      </c>
      <c r="L30">
        <v>1.9279999999999999</v>
      </c>
      <c r="M30">
        <v>1.9079999999999999</v>
      </c>
    </row>
    <row r="31" spans="1:29" x14ac:dyDescent="0.25">
      <c r="A31" t="s">
        <v>23</v>
      </c>
      <c r="B31">
        <v>2.0390000000000001</v>
      </c>
      <c r="C31">
        <v>1.9450000000000001</v>
      </c>
      <c r="D31">
        <v>1.873</v>
      </c>
      <c r="E31">
        <v>1.784</v>
      </c>
      <c r="F31">
        <v>1.708</v>
      </c>
      <c r="G31">
        <v>1.641</v>
      </c>
      <c r="H31">
        <v>1.5980000000000001</v>
      </c>
      <c r="I31">
        <v>1.5649999999999999</v>
      </c>
      <c r="J31">
        <v>1.546</v>
      </c>
      <c r="K31">
        <v>1.5109999999999999</v>
      </c>
      <c r="L31">
        <v>1.47</v>
      </c>
      <c r="M31">
        <v>1.4510000000000001</v>
      </c>
    </row>
    <row r="32" spans="1:29" x14ac:dyDescent="0.25">
      <c r="A32" t="s">
        <v>24</v>
      </c>
      <c r="B32">
        <v>1.401</v>
      </c>
      <c r="C32">
        <v>1.3320000000000001</v>
      </c>
      <c r="D32">
        <v>1.2769999999999999</v>
      </c>
      <c r="E32">
        <v>1.24</v>
      </c>
      <c r="F32">
        <v>1.2150000000000001</v>
      </c>
      <c r="G32">
        <v>1.1879999999999999</v>
      </c>
      <c r="H32">
        <v>1.1839999999999999</v>
      </c>
      <c r="I32">
        <v>1.175</v>
      </c>
      <c r="J32">
        <v>1.165</v>
      </c>
      <c r="K32">
        <v>1.161</v>
      </c>
      <c r="L32">
        <v>1.1619999999999999</v>
      </c>
      <c r="M32">
        <v>1.151</v>
      </c>
    </row>
    <row r="33" spans="1:13" x14ac:dyDescent="0.25">
      <c r="A33" t="s">
        <v>25</v>
      </c>
      <c r="B33">
        <v>2.0449999999999999</v>
      </c>
      <c r="C33">
        <v>1.9410000000000001</v>
      </c>
      <c r="D33">
        <v>1.8360000000000001</v>
      </c>
      <c r="E33">
        <v>1.6870000000000001</v>
      </c>
      <c r="F33">
        <v>1.593</v>
      </c>
      <c r="G33">
        <v>1.5049999999999999</v>
      </c>
      <c r="H33">
        <v>1.458</v>
      </c>
      <c r="I33">
        <v>1.43</v>
      </c>
      <c r="J33">
        <v>1.427</v>
      </c>
      <c r="K33">
        <v>1.448</v>
      </c>
      <c r="L33">
        <v>1.4750000000000001</v>
      </c>
      <c r="M33">
        <v>1.5109999999999999</v>
      </c>
    </row>
    <row r="34" spans="1:13" x14ac:dyDescent="0.25">
      <c r="A34" t="s">
        <v>26</v>
      </c>
      <c r="B34">
        <v>3.585</v>
      </c>
      <c r="C34">
        <v>3.274</v>
      </c>
      <c r="D34">
        <v>3.0720000000000001</v>
      </c>
      <c r="E34">
        <v>2.8690000000000002</v>
      </c>
      <c r="F34">
        <v>2.706</v>
      </c>
      <c r="G34">
        <v>2.601</v>
      </c>
      <c r="H34">
        <v>2.5390000000000001</v>
      </c>
      <c r="I34">
        <v>2.4980000000000002</v>
      </c>
      <c r="J34">
        <v>2.4790000000000001</v>
      </c>
      <c r="K34">
        <v>2.48</v>
      </c>
      <c r="L34">
        <v>2.4830000000000001</v>
      </c>
      <c r="M34">
        <v>2.504</v>
      </c>
    </row>
    <row r="35" spans="1:13" x14ac:dyDescent="0.25">
      <c r="A35" t="s">
        <v>27</v>
      </c>
      <c r="B35">
        <v>0.91700000000000004</v>
      </c>
      <c r="C35">
        <v>0.91600000000000004</v>
      </c>
      <c r="D35">
        <v>0.91600000000000004</v>
      </c>
      <c r="E35">
        <v>0.91500000000000004</v>
      </c>
      <c r="F35">
        <v>0.91600000000000004</v>
      </c>
      <c r="G35">
        <v>0.91600000000000004</v>
      </c>
      <c r="H35">
        <v>0.91600000000000004</v>
      </c>
      <c r="I35">
        <v>0.91500000000000004</v>
      </c>
      <c r="J35">
        <v>0.91500000000000004</v>
      </c>
      <c r="K35">
        <v>0.91500000000000004</v>
      </c>
      <c r="L35">
        <v>0.91500000000000004</v>
      </c>
      <c r="M35">
        <v>0.91500000000000004</v>
      </c>
    </row>
    <row r="36" spans="1:13" x14ac:dyDescent="0.25">
      <c r="A36" t="s">
        <v>28</v>
      </c>
      <c r="B36">
        <v>1.2110000000000001</v>
      </c>
      <c r="C36">
        <v>1.21</v>
      </c>
      <c r="D36">
        <v>1.208</v>
      </c>
      <c r="E36">
        <v>1.208</v>
      </c>
      <c r="F36">
        <v>1.208</v>
      </c>
      <c r="G36">
        <v>1.2070000000000001</v>
      </c>
      <c r="H36">
        <v>1.2070000000000001</v>
      </c>
      <c r="I36">
        <v>1.206</v>
      </c>
      <c r="J36">
        <v>1.206</v>
      </c>
      <c r="K36">
        <v>1.206</v>
      </c>
      <c r="L36">
        <v>1.206</v>
      </c>
      <c r="M36">
        <v>1.206</v>
      </c>
    </row>
    <row r="37" spans="1:13" x14ac:dyDescent="0.25">
      <c r="A37" t="s">
        <v>29</v>
      </c>
      <c r="B37">
        <v>0.79100000000000004</v>
      </c>
      <c r="C37">
        <v>0.71299999999999997</v>
      </c>
      <c r="D37">
        <v>0.67600000000000005</v>
      </c>
      <c r="E37">
        <v>0.65100000000000002</v>
      </c>
      <c r="F37">
        <v>0.624</v>
      </c>
      <c r="G37">
        <v>0.60899999999999999</v>
      </c>
      <c r="H37">
        <v>0.57699999999999996</v>
      </c>
      <c r="I37">
        <v>0.54500000000000004</v>
      </c>
      <c r="J37">
        <v>0.503</v>
      </c>
      <c r="K37">
        <v>0.46700000000000003</v>
      </c>
      <c r="L37">
        <v>0.42199999999999999</v>
      </c>
      <c r="M37">
        <v>0.38400000000000001</v>
      </c>
    </row>
    <row r="38" spans="1:13" x14ac:dyDescent="0.25">
      <c r="A38" t="s">
        <v>30</v>
      </c>
      <c r="B38">
        <v>0.83</v>
      </c>
      <c r="C38">
        <v>0.82899999999999996</v>
      </c>
      <c r="D38">
        <v>0.82899999999999996</v>
      </c>
      <c r="E38">
        <v>0.82899999999999996</v>
      </c>
      <c r="F38">
        <v>0.82899999999999996</v>
      </c>
      <c r="G38">
        <v>0.82799999999999996</v>
      </c>
      <c r="H38">
        <v>0.82799999999999996</v>
      </c>
      <c r="I38">
        <v>0.82699999999999996</v>
      </c>
      <c r="J38">
        <v>0.82699999999999996</v>
      </c>
      <c r="K38">
        <v>0.82699999999999996</v>
      </c>
      <c r="L38">
        <v>0.82699999999999996</v>
      </c>
      <c r="M38">
        <v>0.82799999999999996</v>
      </c>
    </row>
    <row r="39" spans="1:13" x14ac:dyDescent="0.25">
      <c r="A39" t="s">
        <v>31</v>
      </c>
      <c r="B39">
        <v>0.27400000000000002</v>
      </c>
      <c r="C39">
        <v>0.27400000000000002</v>
      </c>
      <c r="D39">
        <v>0.27400000000000002</v>
      </c>
      <c r="E39">
        <v>0.27400000000000002</v>
      </c>
      <c r="F39">
        <v>0.27400000000000002</v>
      </c>
      <c r="G39">
        <v>0.27400000000000002</v>
      </c>
      <c r="H39">
        <v>0.27400000000000002</v>
      </c>
      <c r="I39">
        <v>0.27300000000000002</v>
      </c>
      <c r="J39">
        <v>0.27300000000000002</v>
      </c>
      <c r="K39">
        <v>0.27300000000000002</v>
      </c>
      <c r="L39">
        <v>0.27300000000000002</v>
      </c>
      <c r="M39">
        <v>0.27300000000000002</v>
      </c>
    </row>
    <row r="40" spans="1:13" x14ac:dyDescent="0.25">
      <c r="A40" t="s">
        <v>32</v>
      </c>
      <c r="B40">
        <v>8.2159999999999993</v>
      </c>
      <c r="C40">
        <v>6.7750000000000004</v>
      </c>
      <c r="D40">
        <v>5.6619999999999999</v>
      </c>
      <c r="E40">
        <v>4.8620000000000001</v>
      </c>
      <c r="F40">
        <v>4.2439999999999998</v>
      </c>
      <c r="G40">
        <v>3.7559999999999998</v>
      </c>
      <c r="H40">
        <v>3.4710000000000001</v>
      </c>
      <c r="I40">
        <v>3.25</v>
      </c>
      <c r="J40">
        <v>3.1379999999999999</v>
      </c>
      <c r="K40">
        <v>3.06</v>
      </c>
      <c r="L40">
        <v>2.89</v>
      </c>
      <c r="M40">
        <v>2.8780000000000001</v>
      </c>
    </row>
    <row r="41" spans="1:13" x14ac:dyDescent="0.25">
      <c r="A41" t="s">
        <v>33</v>
      </c>
      <c r="B41">
        <v>0.38900000000000001</v>
      </c>
      <c r="C41">
        <v>0.38600000000000001</v>
      </c>
      <c r="D41">
        <v>0.38500000000000001</v>
      </c>
      <c r="E41">
        <v>0.38500000000000001</v>
      </c>
      <c r="F41">
        <v>0.38500000000000001</v>
      </c>
      <c r="G41">
        <v>0.38500000000000001</v>
      </c>
      <c r="H41">
        <v>0.34200000000000003</v>
      </c>
      <c r="I41">
        <v>0.34200000000000003</v>
      </c>
      <c r="J41">
        <v>0.34200000000000003</v>
      </c>
      <c r="K41">
        <v>0.34100000000000003</v>
      </c>
      <c r="L41">
        <v>0.34100000000000003</v>
      </c>
      <c r="M41">
        <v>0.34100000000000003</v>
      </c>
    </row>
    <row r="42" spans="1:13" x14ac:dyDescent="0.25">
      <c r="A42" t="s">
        <v>34</v>
      </c>
      <c r="B42">
        <v>9.2110000000000003</v>
      </c>
      <c r="C42">
        <v>8.3979999999999997</v>
      </c>
      <c r="D42">
        <v>8.2140000000000004</v>
      </c>
      <c r="E42">
        <v>8.0749999999999993</v>
      </c>
      <c r="F42">
        <v>7.9459999999999997</v>
      </c>
      <c r="G42">
        <v>7.8739999999999997</v>
      </c>
      <c r="H42">
        <v>7.7869999999999999</v>
      </c>
      <c r="I42">
        <v>7.6859999999999999</v>
      </c>
      <c r="J42">
        <v>7.6349999999999998</v>
      </c>
      <c r="K42">
        <v>7.6150000000000002</v>
      </c>
      <c r="L42">
        <v>7.5750000000000002</v>
      </c>
      <c r="M42">
        <v>7.577</v>
      </c>
    </row>
    <row r="43" spans="1:13" x14ac:dyDescent="0.25">
      <c r="A43" t="s">
        <v>35</v>
      </c>
      <c r="B43">
        <v>2.819</v>
      </c>
      <c r="C43">
        <v>1.411</v>
      </c>
      <c r="D43">
        <v>1.41</v>
      </c>
      <c r="E43">
        <v>1.41</v>
      </c>
      <c r="F43">
        <v>1.407</v>
      </c>
      <c r="G43">
        <v>1.407</v>
      </c>
      <c r="H43">
        <v>1.407</v>
      </c>
      <c r="I43">
        <v>1.407</v>
      </c>
      <c r="J43">
        <v>1.407</v>
      </c>
      <c r="K43">
        <v>1.407</v>
      </c>
      <c r="L43">
        <v>1.407</v>
      </c>
      <c r="M43">
        <v>1.407</v>
      </c>
    </row>
    <row r="44" spans="1:13" x14ac:dyDescent="0.25">
      <c r="A44" t="s">
        <v>36</v>
      </c>
      <c r="B44">
        <v>11.984999999999999</v>
      </c>
      <c r="C44">
        <v>9.2270000000000003</v>
      </c>
      <c r="D44">
        <v>8.4390000000000001</v>
      </c>
      <c r="E44">
        <v>7.7839999999999998</v>
      </c>
      <c r="F44">
        <v>7.5010000000000003</v>
      </c>
      <c r="G44">
        <v>7.0179999999999998</v>
      </c>
      <c r="H44">
        <v>6.609</v>
      </c>
      <c r="I44">
        <v>6.2030000000000003</v>
      </c>
      <c r="J44">
        <v>5.9459999999999997</v>
      </c>
      <c r="K44">
        <v>5.67</v>
      </c>
      <c r="L44">
        <v>5.508</v>
      </c>
      <c r="M44">
        <v>5.2220000000000004</v>
      </c>
    </row>
    <row r="45" spans="1:13" x14ac:dyDescent="0.25">
      <c r="A45" t="s">
        <v>37</v>
      </c>
      <c r="B45">
        <v>1.4999999999999999E-2</v>
      </c>
      <c r="C45">
        <v>1.2E-2</v>
      </c>
      <c r="D45">
        <v>8.0000000000000002E-3</v>
      </c>
      <c r="E45">
        <v>8.0000000000000002E-3</v>
      </c>
      <c r="F45">
        <v>7.0000000000000001E-3</v>
      </c>
      <c r="G45">
        <v>7.0000000000000001E-3</v>
      </c>
      <c r="H45">
        <v>6.0000000000000001E-3</v>
      </c>
      <c r="I45">
        <v>6.0000000000000001E-3</v>
      </c>
      <c r="J45">
        <v>6.0000000000000001E-3</v>
      </c>
      <c r="K45">
        <v>6.0000000000000001E-3</v>
      </c>
      <c r="L45">
        <v>6.0000000000000001E-3</v>
      </c>
      <c r="M45">
        <v>6.0000000000000001E-3</v>
      </c>
    </row>
    <row r="46" spans="1:13" x14ac:dyDescent="0.25">
      <c r="A46" t="s">
        <v>38</v>
      </c>
      <c r="B46">
        <v>12.667</v>
      </c>
      <c r="C46">
        <v>12.061999999999999</v>
      </c>
      <c r="D46">
        <v>11.571999999999999</v>
      </c>
      <c r="E46">
        <v>11.183999999999999</v>
      </c>
      <c r="F46">
        <v>10.791</v>
      </c>
      <c r="G46">
        <v>10.542</v>
      </c>
      <c r="H46">
        <v>10.317</v>
      </c>
      <c r="I46">
        <v>10.201000000000001</v>
      </c>
      <c r="J46">
        <v>10.101000000000001</v>
      </c>
      <c r="K46">
        <v>10.02</v>
      </c>
      <c r="L46">
        <v>9.9570000000000007</v>
      </c>
      <c r="M46">
        <v>9.8870000000000005</v>
      </c>
    </row>
    <row r="47" spans="1:13" x14ac:dyDescent="0.25">
      <c r="A47" t="s">
        <v>39</v>
      </c>
      <c r="B47">
        <v>10.944000000000001</v>
      </c>
      <c r="C47">
        <v>10.441000000000001</v>
      </c>
      <c r="D47">
        <v>10.006</v>
      </c>
      <c r="E47">
        <v>9.7949999999999999</v>
      </c>
      <c r="F47">
        <v>9.6129999999999995</v>
      </c>
      <c r="G47">
        <v>9.4670000000000005</v>
      </c>
      <c r="H47">
        <v>9.3049999999999997</v>
      </c>
      <c r="I47">
        <v>9.2149999999999999</v>
      </c>
      <c r="J47">
        <v>9.1669999999999998</v>
      </c>
      <c r="K47">
        <v>9.1359999999999992</v>
      </c>
      <c r="L47">
        <v>9.0640000000000001</v>
      </c>
      <c r="M47">
        <v>9.0440000000000005</v>
      </c>
    </row>
    <row r="48" spans="1:13" x14ac:dyDescent="0.25">
      <c r="A48" t="s">
        <v>40</v>
      </c>
      <c r="B48">
        <v>15.554</v>
      </c>
      <c r="C48">
        <v>14.728999999999999</v>
      </c>
      <c r="D48">
        <v>14.095000000000001</v>
      </c>
      <c r="E48">
        <v>13.483000000000001</v>
      </c>
      <c r="F48">
        <v>13.115</v>
      </c>
      <c r="G48">
        <v>12.827</v>
      </c>
      <c r="H48">
        <v>12.654</v>
      </c>
      <c r="I48">
        <v>12.564</v>
      </c>
      <c r="J48">
        <v>12.536</v>
      </c>
      <c r="K48">
        <v>12.632999999999999</v>
      </c>
      <c r="L48">
        <v>12.750999999999999</v>
      </c>
      <c r="M48">
        <v>12.906000000000001</v>
      </c>
    </row>
    <row r="49" spans="1:13" x14ac:dyDescent="0.25">
      <c r="A49" t="s">
        <v>41</v>
      </c>
      <c r="B49">
        <v>14.101000000000001</v>
      </c>
      <c r="C49">
        <v>13.188000000000001</v>
      </c>
      <c r="D49">
        <v>12.425000000000001</v>
      </c>
      <c r="E49">
        <v>11.999000000000001</v>
      </c>
      <c r="F49">
        <v>11.752000000000001</v>
      </c>
      <c r="G49">
        <v>11.582000000000001</v>
      </c>
      <c r="H49">
        <v>11.488</v>
      </c>
      <c r="I49">
        <v>11.425000000000001</v>
      </c>
      <c r="J49">
        <v>11.417999999999999</v>
      </c>
      <c r="K49">
        <v>11.42</v>
      </c>
      <c r="L49">
        <v>11.422000000000001</v>
      </c>
      <c r="M49">
        <v>11.462</v>
      </c>
    </row>
    <row r="50" spans="1:13" x14ac:dyDescent="0.25">
      <c r="A50" t="s">
        <v>42</v>
      </c>
      <c r="B50">
        <v>9.9659999999999993</v>
      </c>
      <c r="C50">
        <v>9.4909999999999997</v>
      </c>
      <c r="D50">
        <v>9.048</v>
      </c>
      <c r="E50">
        <v>8.7319999999999993</v>
      </c>
      <c r="F50">
        <v>8.5359999999999996</v>
      </c>
      <c r="G50">
        <v>8.3719999999999999</v>
      </c>
      <c r="H50">
        <v>8.2799999999999994</v>
      </c>
      <c r="I50">
        <v>8.2360000000000007</v>
      </c>
      <c r="J50">
        <v>8.2249999999999996</v>
      </c>
      <c r="K50">
        <v>8.218</v>
      </c>
      <c r="L50">
        <v>8.2420000000000009</v>
      </c>
      <c r="M50">
        <v>8.2769999999999992</v>
      </c>
    </row>
    <row r="51" spans="1:13" x14ac:dyDescent="0.25">
      <c r="A51" t="s">
        <v>43</v>
      </c>
      <c r="B51">
        <v>15.866</v>
      </c>
      <c r="C51">
        <v>14.804</v>
      </c>
      <c r="D51">
        <v>14.016</v>
      </c>
      <c r="E51">
        <v>13.414999999999999</v>
      </c>
      <c r="F51">
        <v>12.818</v>
      </c>
      <c r="G51">
        <v>12.473000000000001</v>
      </c>
      <c r="H51">
        <v>12.247999999999999</v>
      </c>
      <c r="I51">
        <v>12.117000000000001</v>
      </c>
      <c r="J51">
        <v>12.045</v>
      </c>
      <c r="K51">
        <v>11.994</v>
      </c>
      <c r="L51">
        <v>12</v>
      </c>
      <c r="M51">
        <v>12.028</v>
      </c>
    </row>
    <row r="52" spans="1:13" x14ac:dyDescent="0.25">
      <c r="A52" t="s">
        <v>44</v>
      </c>
      <c r="B52">
        <v>5.3520000000000003</v>
      </c>
      <c r="C52">
        <v>5.3019999999999996</v>
      </c>
      <c r="D52">
        <v>5.2690000000000001</v>
      </c>
      <c r="E52">
        <v>5.2750000000000004</v>
      </c>
      <c r="F52">
        <v>5.226</v>
      </c>
      <c r="G52">
        <v>5.1630000000000003</v>
      </c>
      <c r="H52">
        <v>5.1059999999999999</v>
      </c>
      <c r="I52">
        <v>5.0140000000000002</v>
      </c>
      <c r="J52">
        <v>4.8840000000000003</v>
      </c>
      <c r="K52">
        <v>4.7290000000000001</v>
      </c>
      <c r="L52">
        <v>4.6040000000000001</v>
      </c>
      <c r="M52">
        <v>4.484</v>
      </c>
    </row>
    <row r="53" spans="1:13" x14ac:dyDescent="0.25">
      <c r="A53" t="s">
        <v>45</v>
      </c>
      <c r="B53">
        <v>5.2990000000000004</v>
      </c>
      <c r="C53">
        <v>5.2240000000000002</v>
      </c>
      <c r="D53">
        <v>5.1619999999999999</v>
      </c>
      <c r="E53">
        <v>5.1369999999999996</v>
      </c>
      <c r="F53">
        <v>5.141</v>
      </c>
      <c r="G53">
        <v>5.1180000000000003</v>
      </c>
      <c r="H53">
        <v>5.0919999999999996</v>
      </c>
      <c r="I53">
        <v>5.0629999999999997</v>
      </c>
      <c r="J53">
        <v>5.01</v>
      </c>
      <c r="K53">
        <v>4.95</v>
      </c>
      <c r="L53">
        <v>4.9039999999999999</v>
      </c>
      <c r="M53">
        <v>4.843</v>
      </c>
    </row>
    <row r="54" spans="1:13" x14ac:dyDescent="0.25">
      <c r="A54" t="s">
        <v>46</v>
      </c>
      <c r="B54">
        <v>8.1329999999999991</v>
      </c>
      <c r="C54">
        <v>8.0790000000000006</v>
      </c>
      <c r="D54">
        <v>7.9260000000000002</v>
      </c>
      <c r="E54">
        <v>7.8739999999999997</v>
      </c>
      <c r="F54">
        <v>7.7859999999999996</v>
      </c>
      <c r="G54">
        <v>7.694</v>
      </c>
      <c r="H54">
        <v>7.548</v>
      </c>
      <c r="I54">
        <v>7.3760000000000003</v>
      </c>
      <c r="J54">
        <v>7.2110000000000003</v>
      </c>
      <c r="K54">
        <v>7.0170000000000003</v>
      </c>
      <c r="L54">
        <v>6.8769999999999998</v>
      </c>
      <c r="M54">
        <v>6.6950000000000003</v>
      </c>
    </row>
    <row r="55" spans="1:13" x14ac:dyDescent="0.25">
      <c r="A55" t="s">
        <v>47</v>
      </c>
      <c r="B55">
        <v>36.673000000000002</v>
      </c>
      <c r="C55">
        <v>35.255000000000003</v>
      </c>
      <c r="D55">
        <v>34.192999999999998</v>
      </c>
      <c r="E55">
        <v>33.118000000000002</v>
      </c>
      <c r="F55">
        <v>32.360999999999997</v>
      </c>
      <c r="G55">
        <v>31.516999999999999</v>
      </c>
      <c r="H55">
        <v>31.029</v>
      </c>
      <c r="I55">
        <v>30.707000000000001</v>
      </c>
      <c r="J55">
        <v>30.457999999999998</v>
      </c>
      <c r="K55">
        <v>30.39</v>
      </c>
      <c r="L55">
        <v>30.32</v>
      </c>
      <c r="M55">
        <v>30.27</v>
      </c>
    </row>
    <row r="56" spans="1:13" x14ac:dyDescent="0.25">
      <c r="A56" t="s">
        <v>48</v>
      </c>
      <c r="B56">
        <v>18.338999999999999</v>
      </c>
      <c r="C56">
        <v>18.268000000000001</v>
      </c>
      <c r="D56">
        <v>18.315000000000001</v>
      </c>
      <c r="E56">
        <v>18.417999999999999</v>
      </c>
      <c r="F56">
        <v>18.323</v>
      </c>
      <c r="G56">
        <v>18.286999999999999</v>
      </c>
      <c r="H56">
        <v>18.373999999999999</v>
      </c>
      <c r="I56">
        <v>18.251999999999999</v>
      </c>
      <c r="J56">
        <v>18.206</v>
      </c>
      <c r="K56">
        <v>18.190000000000001</v>
      </c>
      <c r="L56">
        <v>18.166</v>
      </c>
      <c r="M56">
        <v>18.036999999999999</v>
      </c>
    </row>
    <row r="57" spans="1:13" x14ac:dyDescent="0.25">
      <c r="A57" t="s">
        <v>49</v>
      </c>
      <c r="B57">
        <v>18.186</v>
      </c>
      <c r="C57">
        <v>16.905999999999999</v>
      </c>
      <c r="D57">
        <v>16.030999999999999</v>
      </c>
      <c r="E57">
        <v>15.12</v>
      </c>
      <c r="F57">
        <v>14.585000000000001</v>
      </c>
      <c r="G57">
        <v>14.054</v>
      </c>
      <c r="H57">
        <v>13.734</v>
      </c>
      <c r="I57">
        <v>13.561</v>
      </c>
      <c r="J57">
        <v>13.454000000000001</v>
      </c>
      <c r="K57">
        <v>13.436</v>
      </c>
      <c r="L57">
        <v>13.471</v>
      </c>
      <c r="M57">
        <v>13.554</v>
      </c>
    </row>
    <row r="58" spans="1:13" x14ac:dyDescent="0.25">
      <c r="A58" t="s">
        <v>50</v>
      </c>
      <c r="B58">
        <v>12.624000000000001</v>
      </c>
      <c r="C58">
        <v>7.8819999999999997</v>
      </c>
      <c r="D58">
        <v>4.1879999999999997</v>
      </c>
      <c r="E58">
        <v>2.3330000000000002</v>
      </c>
      <c r="F58">
        <v>1.5469999999999999</v>
      </c>
      <c r="G58">
        <v>1.254</v>
      </c>
      <c r="H58">
        <v>1.169</v>
      </c>
      <c r="I58">
        <v>1.046</v>
      </c>
      <c r="J58">
        <v>0.93500000000000005</v>
      </c>
      <c r="K58">
        <v>0.86499999999999999</v>
      </c>
      <c r="L58">
        <v>0.68400000000000005</v>
      </c>
      <c r="M58">
        <v>0.69699999999999995</v>
      </c>
    </row>
    <row r="59" spans="1:13" x14ac:dyDescent="0.25">
      <c r="A59" t="s">
        <v>51</v>
      </c>
      <c r="B59">
        <v>7.7309999999999999</v>
      </c>
      <c r="C59">
        <v>7.6769999999999996</v>
      </c>
      <c r="D59">
        <v>7.6280000000000001</v>
      </c>
      <c r="E59">
        <v>7.5720000000000001</v>
      </c>
      <c r="F59">
        <v>7.5419999999999998</v>
      </c>
      <c r="G59">
        <v>7.492</v>
      </c>
      <c r="H59">
        <v>7.44</v>
      </c>
      <c r="I59">
        <v>7.3929999999999998</v>
      </c>
      <c r="J59">
        <v>7.3159999999999998</v>
      </c>
      <c r="K59">
        <v>7.2460000000000004</v>
      </c>
      <c r="L59">
        <v>7.2080000000000002</v>
      </c>
      <c r="M59">
        <v>7.0579999999999998</v>
      </c>
    </row>
    <row r="60" spans="1:13" x14ac:dyDescent="0.25">
      <c r="A60" t="s">
        <v>52</v>
      </c>
      <c r="B60">
        <v>13.1</v>
      </c>
      <c r="C60">
        <v>12.766999999999999</v>
      </c>
      <c r="D60">
        <v>12.416</v>
      </c>
      <c r="E60">
        <v>12.173999999999999</v>
      </c>
      <c r="F60">
        <v>12.055999999999999</v>
      </c>
      <c r="G60">
        <v>11.891999999999999</v>
      </c>
      <c r="H60">
        <v>11.752000000000001</v>
      </c>
      <c r="I60">
        <v>11.765000000000001</v>
      </c>
      <c r="J60">
        <v>11.611000000000001</v>
      </c>
      <c r="K60">
        <v>11.63</v>
      </c>
      <c r="L60">
        <v>11.61</v>
      </c>
      <c r="M60">
        <v>11.627000000000001</v>
      </c>
    </row>
    <row r="61" spans="1:13" x14ac:dyDescent="0.25">
      <c r="A61" t="s">
        <v>53</v>
      </c>
      <c r="B61">
        <v>31.206</v>
      </c>
      <c r="C61">
        <v>30.013999999999999</v>
      </c>
      <c r="D61">
        <v>28.634</v>
      </c>
      <c r="E61">
        <v>27.649000000000001</v>
      </c>
      <c r="F61">
        <v>26.983000000000001</v>
      </c>
      <c r="G61">
        <v>26.181999999999999</v>
      </c>
      <c r="H61">
        <v>25.715</v>
      </c>
      <c r="I61">
        <v>25.452000000000002</v>
      </c>
      <c r="J61">
        <v>25.193999999999999</v>
      </c>
      <c r="K61">
        <v>25.161000000000001</v>
      </c>
      <c r="L61">
        <v>25.193999999999999</v>
      </c>
      <c r="M61">
        <v>25.4</v>
      </c>
    </row>
    <row r="62" spans="1:13" x14ac:dyDescent="0.25">
      <c r="A62" t="s">
        <v>54</v>
      </c>
      <c r="B62">
        <v>9.7970000000000006</v>
      </c>
      <c r="C62">
        <v>9.7230000000000008</v>
      </c>
      <c r="D62">
        <v>9.6950000000000003</v>
      </c>
      <c r="E62">
        <v>9.5960000000000001</v>
      </c>
      <c r="F62">
        <v>9.57</v>
      </c>
      <c r="G62">
        <v>9.5079999999999991</v>
      </c>
      <c r="H62">
        <v>9.4949999999999992</v>
      </c>
      <c r="I62">
        <v>9.4410000000000007</v>
      </c>
      <c r="J62">
        <v>9.4190000000000005</v>
      </c>
      <c r="K62">
        <v>9.3729999999999993</v>
      </c>
      <c r="L62">
        <v>9.3179999999999996</v>
      </c>
      <c r="M62">
        <v>9.2200000000000006</v>
      </c>
    </row>
    <row r="63" spans="1:13" x14ac:dyDescent="0.25">
      <c r="A63" t="s">
        <v>55</v>
      </c>
      <c r="B63">
        <v>14.878</v>
      </c>
      <c r="C63">
        <v>13.388</v>
      </c>
      <c r="D63">
        <v>12.227</v>
      </c>
      <c r="E63">
        <v>11.589</v>
      </c>
      <c r="F63">
        <v>11.069000000000001</v>
      </c>
      <c r="G63">
        <v>10.634</v>
      </c>
      <c r="H63">
        <v>10.185</v>
      </c>
      <c r="I63">
        <v>9.8680000000000003</v>
      </c>
      <c r="J63">
        <v>9.6180000000000003</v>
      </c>
      <c r="K63">
        <v>9.5009999999999994</v>
      </c>
      <c r="L63">
        <v>9.4190000000000005</v>
      </c>
      <c r="M63">
        <v>9.3989999999999991</v>
      </c>
    </row>
    <row r="64" spans="1:13" x14ac:dyDescent="0.25">
      <c r="A64" t="s">
        <v>56</v>
      </c>
      <c r="B64">
        <v>12.936999999999999</v>
      </c>
      <c r="C64">
        <v>11.573</v>
      </c>
      <c r="D64">
        <v>10.714</v>
      </c>
      <c r="E64">
        <v>10.119</v>
      </c>
      <c r="F64">
        <v>9.6579999999999995</v>
      </c>
      <c r="G64">
        <v>9.3539999999999992</v>
      </c>
      <c r="H64">
        <v>9.1120000000000001</v>
      </c>
      <c r="I64">
        <v>8.9049999999999994</v>
      </c>
      <c r="J64">
        <v>8.7729999999999997</v>
      </c>
      <c r="K64">
        <v>8.7189999999999994</v>
      </c>
      <c r="L64">
        <v>8.6869999999999994</v>
      </c>
      <c r="M64">
        <v>8.7059999999999995</v>
      </c>
    </row>
    <row r="65" spans="1:13" x14ac:dyDescent="0.25">
      <c r="A65" t="s">
        <v>57</v>
      </c>
      <c r="B65">
        <v>15.026999999999999</v>
      </c>
      <c r="C65">
        <v>14.172000000000001</v>
      </c>
      <c r="D65">
        <v>13.734999999999999</v>
      </c>
      <c r="E65">
        <v>13.423999999999999</v>
      </c>
      <c r="F65">
        <v>13.227</v>
      </c>
      <c r="G65">
        <v>12.807</v>
      </c>
      <c r="H65">
        <v>12.686</v>
      </c>
      <c r="I65">
        <v>12.584</v>
      </c>
      <c r="J65">
        <v>12.545999999999999</v>
      </c>
      <c r="K65">
        <v>12.537000000000001</v>
      </c>
      <c r="L65">
        <v>12.534000000000001</v>
      </c>
      <c r="M65">
        <v>12.465</v>
      </c>
    </row>
    <row r="66" spans="1:13" x14ac:dyDescent="0.25">
      <c r="A66" t="s">
        <v>58</v>
      </c>
      <c r="B66">
        <v>14.513</v>
      </c>
      <c r="C66">
        <v>12.699</v>
      </c>
      <c r="D66">
        <v>11.420999999999999</v>
      </c>
      <c r="E66">
        <v>10.582000000000001</v>
      </c>
      <c r="F66">
        <v>9.984</v>
      </c>
      <c r="G66">
        <v>9.5050000000000008</v>
      </c>
      <c r="H66">
        <v>9.1470000000000002</v>
      </c>
      <c r="I66">
        <v>8.9429999999999996</v>
      </c>
      <c r="J66">
        <v>8.8260000000000005</v>
      </c>
      <c r="K66">
        <v>8.7710000000000008</v>
      </c>
      <c r="L66">
        <v>8.7720000000000002</v>
      </c>
      <c r="M66">
        <v>8.7579999999999991</v>
      </c>
    </row>
    <row r="67" spans="1:13" x14ac:dyDescent="0.25">
      <c r="A67" t="s">
        <v>59</v>
      </c>
      <c r="B67">
        <v>14.173999999999999</v>
      </c>
      <c r="C67">
        <v>12.401</v>
      </c>
      <c r="D67">
        <v>11.164999999999999</v>
      </c>
      <c r="E67">
        <v>10.225</v>
      </c>
      <c r="F67">
        <v>9.6059999999999999</v>
      </c>
      <c r="G67">
        <v>9.1039999999999992</v>
      </c>
      <c r="H67">
        <v>8.82</v>
      </c>
      <c r="I67">
        <v>8.59</v>
      </c>
      <c r="J67">
        <v>8.3960000000000008</v>
      </c>
      <c r="K67">
        <v>8.2639999999999993</v>
      </c>
      <c r="L67">
        <v>8.1470000000000002</v>
      </c>
      <c r="M67">
        <v>8.0370000000000008</v>
      </c>
    </row>
    <row r="68" spans="1:13" x14ac:dyDescent="0.25">
      <c r="A68" t="s">
        <v>60</v>
      </c>
      <c r="B68">
        <v>15.894</v>
      </c>
      <c r="C68">
        <v>14.584</v>
      </c>
      <c r="D68">
        <v>13.692</v>
      </c>
      <c r="E68">
        <v>13.103999999999999</v>
      </c>
      <c r="F68">
        <v>12.536</v>
      </c>
      <c r="G68">
        <v>11.98</v>
      </c>
      <c r="H68">
        <v>11.445</v>
      </c>
      <c r="I68">
        <v>10.973000000000001</v>
      </c>
      <c r="J68">
        <v>10.651</v>
      </c>
      <c r="K68">
        <v>10.436</v>
      </c>
      <c r="L68">
        <v>10.278</v>
      </c>
      <c r="M68">
        <v>10.18</v>
      </c>
    </row>
    <row r="69" spans="1:13" x14ac:dyDescent="0.25">
      <c r="A69" t="s">
        <v>61</v>
      </c>
      <c r="B69">
        <v>12.692</v>
      </c>
      <c r="C69">
        <v>10.544</v>
      </c>
      <c r="D69">
        <v>8.7629999999999999</v>
      </c>
      <c r="E69">
        <v>7.03</v>
      </c>
      <c r="F69">
        <v>5.71</v>
      </c>
      <c r="G69">
        <v>4.766</v>
      </c>
      <c r="H69">
        <v>4.1669999999999998</v>
      </c>
      <c r="I69">
        <v>3.7469999999999999</v>
      </c>
      <c r="J69">
        <v>3.4950000000000001</v>
      </c>
      <c r="K69">
        <v>3.327</v>
      </c>
      <c r="L69">
        <v>3.2320000000000002</v>
      </c>
      <c r="M69">
        <v>3.1629999999999998</v>
      </c>
    </row>
    <row r="70" spans="1:13" x14ac:dyDescent="0.25">
      <c r="A70" t="s">
        <v>62</v>
      </c>
      <c r="B70">
        <v>12.222</v>
      </c>
      <c r="C70">
        <v>10.459</v>
      </c>
      <c r="D70">
        <v>9.3699999999999992</v>
      </c>
      <c r="E70">
        <v>8.5559999999999992</v>
      </c>
      <c r="F70">
        <v>8.016</v>
      </c>
      <c r="G70">
        <v>7.6130000000000004</v>
      </c>
      <c r="H70">
        <v>7.3319999999999999</v>
      </c>
      <c r="I70">
        <v>7.1429999999999998</v>
      </c>
      <c r="J70">
        <v>7.0250000000000004</v>
      </c>
      <c r="K70">
        <v>6.9429999999999996</v>
      </c>
      <c r="L70">
        <v>6.8959999999999999</v>
      </c>
      <c r="M70">
        <v>6.875</v>
      </c>
    </row>
    <row r="71" spans="1:13" x14ac:dyDescent="0.25">
      <c r="A71" t="s">
        <v>63</v>
      </c>
      <c r="B71">
        <v>18.047999999999998</v>
      </c>
      <c r="C71">
        <v>16.18</v>
      </c>
      <c r="D71">
        <v>14.276999999999999</v>
      </c>
      <c r="E71">
        <v>12.757999999999999</v>
      </c>
      <c r="F71">
        <v>11.404999999999999</v>
      </c>
      <c r="G71">
        <v>10.451000000000001</v>
      </c>
      <c r="H71">
        <v>9.7129999999999992</v>
      </c>
      <c r="I71">
        <v>9.2409999999999997</v>
      </c>
      <c r="J71">
        <v>8.8940000000000001</v>
      </c>
      <c r="K71">
        <v>8.6690000000000005</v>
      </c>
      <c r="L71">
        <v>8.5039999999999996</v>
      </c>
      <c r="M71">
        <v>8.3960000000000008</v>
      </c>
    </row>
    <row r="72" spans="1:13" x14ac:dyDescent="0.25">
      <c r="A72" t="s">
        <v>64</v>
      </c>
      <c r="B72">
        <v>17.298999999999999</v>
      </c>
      <c r="C72">
        <v>15.621</v>
      </c>
      <c r="D72">
        <v>13.935</v>
      </c>
      <c r="E72">
        <v>12.204000000000001</v>
      </c>
      <c r="F72">
        <v>10.879</v>
      </c>
      <c r="G72">
        <v>9.9749999999999996</v>
      </c>
      <c r="H72">
        <v>9.2289999999999992</v>
      </c>
      <c r="I72">
        <v>8.673</v>
      </c>
      <c r="J72">
        <v>8.2639999999999993</v>
      </c>
      <c r="K72">
        <v>7.9409999999999998</v>
      </c>
      <c r="L72">
        <v>7.7119999999999997</v>
      </c>
      <c r="M72">
        <v>7.5140000000000002</v>
      </c>
    </row>
    <row r="73" spans="1:13" x14ac:dyDescent="0.25">
      <c r="A73" t="s">
        <v>65</v>
      </c>
      <c r="B73">
        <v>16.094999999999999</v>
      </c>
      <c r="C73">
        <v>14.823</v>
      </c>
      <c r="D73">
        <v>13.94</v>
      </c>
      <c r="E73">
        <v>13.305</v>
      </c>
      <c r="F73">
        <v>12.757999999999999</v>
      </c>
      <c r="G73">
        <v>12.236000000000001</v>
      </c>
      <c r="H73">
        <v>11.653</v>
      </c>
      <c r="I73">
        <v>11.170999999999999</v>
      </c>
      <c r="J73">
        <v>10.821999999999999</v>
      </c>
      <c r="K73">
        <v>10.603</v>
      </c>
      <c r="L73">
        <v>10.465999999999999</v>
      </c>
      <c r="M73">
        <v>10.406000000000001</v>
      </c>
    </row>
    <row r="74" spans="1:13" x14ac:dyDescent="0.25">
      <c r="A74" t="s">
        <v>66</v>
      </c>
      <c r="B74">
        <v>1.49</v>
      </c>
      <c r="C74">
        <v>1.1910000000000001</v>
      </c>
      <c r="D74">
        <v>0.98399999999999999</v>
      </c>
      <c r="E74">
        <v>0.85899999999999999</v>
      </c>
      <c r="F74">
        <v>0.76300000000000001</v>
      </c>
      <c r="G74">
        <v>0.71299999999999997</v>
      </c>
      <c r="H74">
        <v>0.68799999999999994</v>
      </c>
      <c r="I74">
        <v>0.68</v>
      </c>
      <c r="J74">
        <v>0.67300000000000004</v>
      </c>
      <c r="K74">
        <v>0.67100000000000004</v>
      </c>
      <c r="L74">
        <v>0.66900000000000004</v>
      </c>
      <c r="M74">
        <v>0.67</v>
      </c>
    </row>
    <row r="75" spans="1:13" x14ac:dyDescent="0.25">
      <c r="A75" t="s">
        <v>67</v>
      </c>
      <c r="B75">
        <v>24.97</v>
      </c>
      <c r="C75">
        <v>19.922999999999998</v>
      </c>
      <c r="D75">
        <v>15.093999999999999</v>
      </c>
      <c r="E75">
        <v>11.035</v>
      </c>
      <c r="F75">
        <v>7.8470000000000004</v>
      </c>
      <c r="G75">
        <v>5.6150000000000002</v>
      </c>
      <c r="H75">
        <v>4.3659999999999997</v>
      </c>
      <c r="I75">
        <v>3.4860000000000002</v>
      </c>
      <c r="J75">
        <v>3.0680000000000001</v>
      </c>
      <c r="K75">
        <v>2.891</v>
      </c>
      <c r="L75">
        <v>2.7360000000000002</v>
      </c>
      <c r="M75">
        <v>2.548</v>
      </c>
    </row>
    <row r="76" spans="1:13" x14ac:dyDescent="0.25">
      <c r="A76" t="s">
        <v>68</v>
      </c>
      <c r="B76">
        <v>17.728000000000002</v>
      </c>
      <c r="C76">
        <v>15.552</v>
      </c>
      <c r="D76">
        <v>13.609</v>
      </c>
      <c r="E76">
        <v>12.420999999999999</v>
      </c>
      <c r="F76">
        <v>11.407</v>
      </c>
      <c r="G76">
        <v>10.68</v>
      </c>
      <c r="H76">
        <v>9.7769999999999992</v>
      </c>
      <c r="I76">
        <v>8.3290000000000006</v>
      </c>
      <c r="J76">
        <v>8.0079999999999991</v>
      </c>
      <c r="K76">
        <v>7.15</v>
      </c>
      <c r="L76">
        <v>7.0880000000000001</v>
      </c>
      <c r="M76">
        <v>6.9649999999999999</v>
      </c>
    </row>
    <row r="77" spans="1:13" x14ac:dyDescent="0.25">
      <c r="A77" t="s">
        <v>69</v>
      </c>
      <c r="B77">
        <v>19.251000000000001</v>
      </c>
      <c r="C77">
        <v>16.87</v>
      </c>
      <c r="D77">
        <v>15.319000000000001</v>
      </c>
      <c r="E77">
        <v>14.19</v>
      </c>
      <c r="F77">
        <v>12.773</v>
      </c>
      <c r="G77">
        <v>11.176</v>
      </c>
      <c r="H77">
        <v>10.622999999999999</v>
      </c>
      <c r="I77">
        <v>10.298999999999999</v>
      </c>
      <c r="J77">
        <v>9.9979999999999993</v>
      </c>
      <c r="K77">
        <v>9.8040000000000003</v>
      </c>
      <c r="L77">
        <v>9.6809999999999992</v>
      </c>
      <c r="M77">
        <v>9.6790000000000003</v>
      </c>
    </row>
    <row r="78" spans="1:13" x14ac:dyDescent="0.25">
      <c r="A78" t="s">
        <v>70</v>
      </c>
      <c r="B78">
        <v>14.13</v>
      </c>
      <c r="C78">
        <v>12.794</v>
      </c>
      <c r="D78">
        <v>12.433</v>
      </c>
      <c r="E78">
        <v>12.423999999999999</v>
      </c>
      <c r="F78">
        <v>11.933</v>
      </c>
      <c r="G78">
        <v>11.849</v>
      </c>
      <c r="H78">
        <v>11.88</v>
      </c>
      <c r="I78">
        <v>11.847</v>
      </c>
      <c r="J78">
        <v>11.920999999999999</v>
      </c>
      <c r="K78">
        <v>12.026999999999999</v>
      </c>
      <c r="L78">
        <v>12.191000000000001</v>
      </c>
      <c r="M78">
        <v>12.316000000000001</v>
      </c>
    </row>
    <row r="79" spans="1:13" x14ac:dyDescent="0.25">
      <c r="A79" t="s">
        <v>71</v>
      </c>
      <c r="B79">
        <v>15.787000000000001</v>
      </c>
      <c r="C79">
        <v>15.414</v>
      </c>
      <c r="D79">
        <v>15.271000000000001</v>
      </c>
      <c r="E79">
        <v>15.282999999999999</v>
      </c>
      <c r="F79">
        <v>15.295</v>
      </c>
      <c r="G79">
        <v>15.36</v>
      </c>
      <c r="H79">
        <v>15.349</v>
      </c>
      <c r="I79">
        <v>15.507</v>
      </c>
      <c r="J79">
        <v>15.647</v>
      </c>
      <c r="K79">
        <v>15.644</v>
      </c>
      <c r="L79">
        <v>15.788</v>
      </c>
      <c r="M79">
        <v>15.827999999999999</v>
      </c>
    </row>
    <row r="80" spans="1:13" x14ac:dyDescent="0.25">
      <c r="A80" t="s">
        <v>72</v>
      </c>
      <c r="B80">
        <v>1.8660000000000001</v>
      </c>
      <c r="C80">
        <v>1.611</v>
      </c>
      <c r="D80">
        <v>1.359</v>
      </c>
      <c r="E80">
        <v>1.2490000000000001</v>
      </c>
      <c r="F80">
        <v>1.1020000000000001</v>
      </c>
      <c r="G80">
        <v>1.022</v>
      </c>
      <c r="H80">
        <v>0.97699999999999998</v>
      </c>
      <c r="I80">
        <v>0.94799999999999995</v>
      </c>
      <c r="J80">
        <v>0.93100000000000005</v>
      </c>
      <c r="K80">
        <v>0.92100000000000004</v>
      </c>
      <c r="L80">
        <v>0.89500000000000002</v>
      </c>
      <c r="M80">
        <v>0.89600000000000002</v>
      </c>
    </row>
    <row r="81" spans="1:13" x14ac:dyDescent="0.25">
      <c r="A81" t="s">
        <v>73</v>
      </c>
      <c r="B81">
        <v>42.624000000000002</v>
      </c>
      <c r="C81">
        <v>39.779000000000003</v>
      </c>
      <c r="D81">
        <v>37.164999999999999</v>
      </c>
      <c r="E81">
        <v>34.674999999999997</v>
      </c>
      <c r="F81">
        <v>32.348999999999997</v>
      </c>
      <c r="G81">
        <v>30.89</v>
      </c>
      <c r="H81">
        <v>29.815000000000001</v>
      </c>
      <c r="I81">
        <v>28.904</v>
      </c>
      <c r="J81">
        <v>28.007000000000001</v>
      </c>
      <c r="K81">
        <v>27.059000000000001</v>
      </c>
      <c r="L81">
        <v>25.954000000000001</v>
      </c>
      <c r="M81">
        <v>24.995999999999999</v>
      </c>
    </row>
    <row r="82" spans="1:13" x14ac:dyDescent="0.25">
      <c r="A82" t="s">
        <v>74</v>
      </c>
      <c r="B82">
        <v>16.93</v>
      </c>
      <c r="C82">
        <v>15.212999999999999</v>
      </c>
      <c r="D82">
        <v>13.045</v>
      </c>
      <c r="E82">
        <v>11.568</v>
      </c>
      <c r="F82">
        <v>10.987</v>
      </c>
      <c r="G82">
        <v>10.595000000000001</v>
      </c>
      <c r="H82">
        <v>10.255000000000001</v>
      </c>
      <c r="I82">
        <v>10.048</v>
      </c>
      <c r="J82">
        <v>10.031000000000001</v>
      </c>
      <c r="K82">
        <v>10.009</v>
      </c>
      <c r="L82">
        <v>10.034000000000001</v>
      </c>
      <c r="M82">
        <v>10.005000000000001</v>
      </c>
    </row>
    <row r="83" spans="1:13" x14ac:dyDescent="0.25">
      <c r="A83" t="s">
        <v>75</v>
      </c>
      <c r="B83">
        <v>12.835000000000001</v>
      </c>
      <c r="C83">
        <v>11.516999999999999</v>
      </c>
      <c r="D83">
        <v>9.5389999999999997</v>
      </c>
      <c r="E83">
        <v>7.8070000000000004</v>
      </c>
      <c r="F83">
        <v>7.26</v>
      </c>
      <c r="G83">
        <v>6.85</v>
      </c>
      <c r="H83">
        <v>6.4059999999999997</v>
      </c>
      <c r="I83">
        <v>6.2149999999999999</v>
      </c>
      <c r="J83">
        <v>6.1280000000000001</v>
      </c>
      <c r="K83">
        <v>5.9980000000000002</v>
      </c>
      <c r="L83">
        <v>5.9420000000000002</v>
      </c>
      <c r="M83">
        <v>5.7</v>
      </c>
    </row>
    <row r="84" spans="1:13" x14ac:dyDescent="0.25">
      <c r="A84" t="s">
        <v>76</v>
      </c>
      <c r="B84">
        <v>51.283000000000001</v>
      </c>
      <c r="C84">
        <v>45.664999999999999</v>
      </c>
      <c r="D84">
        <v>41.292000000000002</v>
      </c>
      <c r="E84">
        <v>37.948</v>
      </c>
      <c r="F84">
        <v>35.076999999999998</v>
      </c>
      <c r="G84">
        <v>32.753</v>
      </c>
      <c r="H84">
        <v>31.023</v>
      </c>
      <c r="I84">
        <v>29.887</v>
      </c>
      <c r="J84">
        <v>28.978000000000002</v>
      </c>
      <c r="K84">
        <v>28.369</v>
      </c>
      <c r="L84">
        <v>27.835999999999999</v>
      </c>
      <c r="M84">
        <v>27.48</v>
      </c>
    </row>
    <row r="85" spans="1:13" x14ac:dyDescent="0.25">
      <c r="A85" t="s">
        <v>77</v>
      </c>
      <c r="B85">
        <v>27.286999999999999</v>
      </c>
      <c r="C85">
        <v>26.797000000000001</v>
      </c>
      <c r="D85">
        <v>25.739000000000001</v>
      </c>
      <c r="E85">
        <v>25.521999999999998</v>
      </c>
      <c r="F85">
        <v>25.088000000000001</v>
      </c>
      <c r="G85">
        <v>24.625</v>
      </c>
      <c r="H85">
        <v>24.497</v>
      </c>
      <c r="I85">
        <v>24.257999999999999</v>
      </c>
      <c r="J85">
        <v>24.248000000000001</v>
      </c>
      <c r="K85">
        <v>24.207999999999998</v>
      </c>
      <c r="L85">
        <v>24.178999999999998</v>
      </c>
      <c r="M85">
        <v>24.158999999999999</v>
      </c>
    </row>
    <row r="86" spans="1:13" x14ac:dyDescent="0.25">
      <c r="A86" t="s">
        <v>78</v>
      </c>
      <c r="B86">
        <v>25.841000000000001</v>
      </c>
      <c r="C86">
        <v>25.44</v>
      </c>
      <c r="D86">
        <v>24.969000000000001</v>
      </c>
      <c r="E86">
        <v>24.628</v>
      </c>
      <c r="F86">
        <v>24.094999999999999</v>
      </c>
      <c r="G86">
        <v>23.183</v>
      </c>
      <c r="H86">
        <v>22.913</v>
      </c>
      <c r="I86">
        <v>22.04</v>
      </c>
      <c r="J86">
        <v>21.088999999999999</v>
      </c>
      <c r="K86">
        <v>20.687999999999999</v>
      </c>
      <c r="L86">
        <v>20.170000000000002</v>
      </c>
      <c r="M86">
        <v>20.052</v>
      </c>
    </row>
    <row r="87" spans="1:13" x14ac:dyDescent="0.25">
      <c r="A87" t="s">
        <v>79</v>
      </c>
      <c r="B87">
        <v>42.460999999999999</v>
      </c>
      <c r="C87">
        <v>38.628</v>
      </c>
      <c r="D87">
        <v>35.688000000000002</v>
      </c>
      <c r="E87">
        <v>33.238999999999997</v>
      </c>
      <c r="F87">
        <v>31.177</v>
      </c>
      <c r="G87">
        <v>29.614000000000001</v>
      </c>
      <c r="H87">
        <v>28.388999999999999</v>
      </c>
      <c r="I87">
        <v>27.446000000000002</v>
      </c>
      <c r="J87">
        <v>26.707000000000001</v>
      </c>
      <c r="K87">
        <v>26.081</v>
      </c>
      <c r="L87">
        <v>25.518000000000001</v>
      </c>
      <c r="M87">
        <v>25.055</v>
      </c>
    </row>
    <row r="88" spans="1:13" x14ac:dyDescent="0.25">
      <c r="A88" t="s">
        <v>80</v>
      </c>
      <c r="B88">
        <v>17.472999999999999</v>
      </c>
      <c r="C88">
        <v>15.711</v>
      </c>
      <c r="D88">
        <v>13.587999999999999</v>
      </c>
      <c r="E88">
        <v>12.196999999999999</v>
      </c>
      <c r="F88">
        <v>11.62</v>
      </c>
      <c r="G88">
        <v>11.122999999999999</v>
      </c>
      <c r="H88">
        <v>10.731999999999999</v>
      </c>
      <c r="I88">
        <v>10.465999999999999</v>
      </c>
      <c r="J88">
        <v>10.38</v>
      </c>
      <c r="K88">
        <v>10.323</v>
      </c>
      <c r="L88">
        <v>10.292</v>
      </c>
      <c r="M88">
        <v>10.218999999999999</v>
      </c>
    </row>
    <row r="89" spans="1:13" x14ac:dyDescent="0.25">
      <c r="A89" t="s">
        <v>81</v>
      </c>
      <c r="B89">
        <v>61.082999999999998</v>
      </c>
      <c r="C89">
        <v>56.706000000000003</v>
      </c>
      <c r="D89">
        <v>52.576999999999998</v>
      </c>
      <c r="E89">
        <v>48.866999999999997</v>
      </c>
      <c r="F89">
        <v>45.741999999999997</v>
      </c>
      <c r="G89">
        <v>43.393999999999998</v>
      </c>
      <c r="H89">
        <v>41.689</v>
      </c>
      <c r="I89">
        <v>40.511000000000003</v>
      </c>
      <c r="J89">
        <v>39.648000000000003</v>
      </c>
      <c r="K89">
        <v>39.058999999999997</v>
      </c>
      <c r="L89">
        <v>38.582999999999998</v>
      </c>
      <c r="M89">
        <v>38.302</v>
      </c>
    </row>
    <row r="90" spans="1:13" x14ac:dyDescent="0.25">
      <c r="A90" t="s">
        <v>82</v>
      </c>
      <c r="B90">
        <v>53.366</v>
      </c>
      <c r="C90">
        <v>48.09</v>
      </c>
      <c r="D90">
        <v>43.811</v>
      </c>
      <c r="E90">
        <v>40.432000000000002</v>
      </c>
      <c r="F90">
        <v>37.6</v>
      </c>
      <c r="G90">
        <v>35.387999999999998</v>
      </c>
      <c r="H90">
        <v>33.743000000000002</v>
      </c>
      <c r="I90">
        <v>32.536000000000001</v>
      </c>
      <c r="J90">
        <v>31.548999999999999</v>
      </c>
      <c r="K90">
        <v>30.722999999999999</v>
      </c>
      <c r="L90">
        <v>29.933</v>
      </c>
      <c r="M90">
        <v>29.245999999999999</v>
      </c>
    </row>
    <row r="91" spans="1:13" x14ac:dyDescent="0.25">
      <c r="A91" t="s">
        <v>83</v>
      </c>
      <c r="B91">
        <v>4.3540000000000001</v>
      </c>
      <c r="C91">
        <v>3.2250000000000001</v>
      </c>
      <c r="D91">
        <v>2.4359999999999999</v>
      </c>
      <c r="E91">
        <v>1.788</v>
      </c>
      <c r="F91">
        <v>1.482</v>
      </c>
      <c r="G91">
        <v>1.29</v>
      </c>
      <c r="H91">
        <v>1.1859999999999999</v>
      </c>
      <c r="I91">
        <v>1.0880000000000001</v>
      </c>
      <c r="J91">
        <v>1.0329999999999999</v>
      </c>
      <c r="K91">
        <v>0.99399999999999999</v>
      </c>
      <c r="L91">
        <v>0.97499999999999998</v>
      </c>
      <c r="M91">
        <v>0.96899999999999997</v>
      </c>
    </row>
    <row r="92" spans="1:13" x14ac:dyDescent="0.25">
      <c r="A92" t="s">
        <v>84</v>
      </c>
      <c r="B92">
        <v>26.346</v>
      </c>
      <c r="C92">
        <v>25.914000000000001</v>
      </c>
      <c r="D92">
        <v>25.189</v>
      </c>
      <c r="E92">
        <v>24.878</v>
      </c>
      <c r="F92">
        <v>24.263000000000002</v>
      </c>
      <c r="G92">
        <v>23.388000000000002</v>
      </c>
      <c r="H92">
        <v>23.119</v>
      </c>
      <c r="I92">
        <v>22.39</v>
      </c>
      <c r="J92">
        <v>21.997</v>
      </c>
      <c r="K92">
        <v>21.826000000000001</v>
      </c>
      <c r="L92">
        <v>21.582000000000001</v>
      </c>
      <c r="M92">
        <v>21.521999999999998</v>
      </c>
    </row>
    <row r="93" spans="1:13" x14ac:dyDescent="0.25">
      <c r="A93" t="s">
        <v>85</v>
      </c>
      <c r="B93">
        <v>12.518000000000001</v>
      </c>
      <c r="C93">
        <v>10.984999999999999</v>
      </c>
      <c r="D93">
        <v>9.7110000000000003</v>
      </c>
      <c r="E93">
        <v>8.8610000000000007</v>
      </c>
      <c r="F93">
        <v>8.4879999999999995</v>
      </c>
      <c r="G93">
        <v>7.9880000000000004</v>
      </c>
      <c r="H93">
        <v>7.8029999999999999</v>
      </c>
      <c r="I93">
        <v>7.6239999999999997</v>
      </c>
      <c r="J93">
        <v>7.5890000000000004</v>
      </c>
      <c r="K93">
        <v>7.5430000000000001</v>
      </c>
      <c r="L93">
        <v>7.508</v>
      </c>
      <c r="M93">
        <v>7.5010000000000003</v>
      </c>
    </row>
    <row r="94" spans="1:13" x14ac:dyDescent="0.25">
      <c r="A94" t="s">
        <v>86</v>
      </c>
      <c r="B94">
        <v>15.478999999999999</v>
      </c>
      <c r="C94">
        <v>13.446999999999999</v>
      </c>
      <c r="D94">
        <v>11.097</v>
      </c>
      <c r="E94">
        <v>9.4760000000000009</v>
      </c>
      <c r="F94">
        <v>8.7970000000000006</v>
      </c>
      <c r="G94">
        <v>8.4290000000000003</v>
      </c>
      <c r="H94">
        <v>7.7060000000000004</v>
      </c>
      <c r="I94">
        <v>7.4059999999999997</v>
      </c>
      <c r="J94">
        <v>7.2880000000000003</v>
      </c>
      <c r="K94">
        <v>7.1059999999999999</v>
      </c>
      <c r="L94">
        <v>6.9690000000000003</v>
      </c>
      <c r="M94">
        <v>6.6689999999999996</v>
      </c>
    </row>
    <row r="95" spans="1:13" x14ac:dyDescent="0.25">
      <c r="A95" t="s">
        <v>87</v>
      </c>
      <c r="B95">
        <v>34.213999999999999</v>
      </c>
      <c r="C95">
        <v>32.476999999999997</v>
      </c>
      <c r="D95">
        <v>30.725999999999999</v>
      </c>
      <c r="E95">
        <v>29.538</v>
      </c>
      <c r="F95">
        <v>28.295000000000002</v>
      </c>
      <c r="G95">
        <v>27.062000000000001</v>
      </c>
      <c r="H95">
        <v>26.442</v>
      </c>
      <c r="I95">
        <v>25.603000000000002</v>
      </c>
      <c r="J95">
        <v>25.082999999999998</v>
      </c>
      <c r="K95">
        <v>24.768999999999998</v>
      </c>
      <c r="L95">
        <v>24.436</v>
      </c>
      <c r="M95">
        <v>24.274000000000001</v>
      </c>
    </row>
    <row r="96" spans="1:13" x14ac:dyDescent="0.25">
      <c r="A96" t="s">
        <v>88</v>
      </c>
      <c r="B96">
        <v>28.849</v>
      </c>
      <c r="C96">
        <v>28.292999999999999</v>
      </c>
      <c r="D96">
        <v>27.440999999999999</v>
      </c>
      <c r="E96">
        <v>27.265999999999998</v>
      </c>
      <c r="F96">
        <v>26.942</v>
      </c>
      <c r="G96">
        <v>26.564</v>
      </c>
      <c r="H96">
        <v>26.408999999999999</v>
      </c>
      <c r="I96">
        <v>26.314</v>
      </c>
      <c r="J96">
        <v>26.257000000000001</v>
      </c>
      <c r="K96">
        <v>26.221</v>
      </c>
      <c r="L96">
        <v>26.175999999999998</v>
      </c>
      <c r="M96">
        <v>26.141999999999999</v>
      </c>
    </row>
    <row r="97" spans="1:13" x14ac:dyDescent="0.25">
      <c r="A97" t="s">
        <v>89</v>
      </c>
      <c r="B97">
        <v>37.680999999999997</v>
      </c>
      <c r="C97">
        <v>35.287999999999997</v>
      </c>
      <c r="D97">
        <v>33.261000000000003</v>
      </c>
      <c r="E97">
        <v>31.327999999999999</v>
      </c>
      <c r="F97">
        <v>29.64</v>
      </c>
      <c r="G97">
        <v>28.649000000000001</v>
      </c>
      <c r="H97">
        <v>27.866</v>
      </c>
      <c r="I97">
        <v>27.166</v>
      </c>
      <c r="J97">
        <v>26.501000000000001</v>
      </c>
      <c r="K97">
        <v>25.896999999999998</v>
      </c>
      <c r="L97">
        <v>25.573</v>
      </c>
      <c r="M97">
        <v>25.42</v>
      </c>
    </row>
    <row r="98" spans="1:13" x14ac:dyDescent="0.25">
      <c r="A98" t="s">
        <v>90</v>
      </c>
      <c r="B98">
        <v>53.234999999999999</v>
      </c>
      <c r="C98">
        <v>47.991999999999997</v>
      </c>
      <c r="D98">
        <v>43.741999999999997</v>
      </c>
      <c r="E98">
        <v>40.387</v>
      </c>
      <c r="F98">
        <v>37.576000000000001</v>
      </c>
      <c r="G98">
        <v>35.357999999999997</v>
      </c>
      <c r="H98">
        <v>33.688000000000002</v>
      </c>
      <c r="I98">
        <v>32.469000000000001</v>
      </c>
      <c r="J98">
        <v>31.466999999999999</v>
      </c>
      <c r="K98">
        <v>30.616</v>
      </c>
      <c r="L98">
        <v>29.808</v>
      </c>
      <c r="M98">
        <v>29.103999999999999</v>
      </c>
    </row>
    <row r="99" spans="1:13" x14ac:dyDescent="0.25">
      <c r="A99" t="s">
        <v>91</v>
      </c>
      <c r="B99">
        <v>15.153</v>
      </c>
      <c r="C99">
        <v>14.566000000000001</v>
      </c>
      <c r="D99">
        <v>13.984999999999999</v>
      </c>
      <c r="E99">
        <v>13.491</v>
      </c>
      <c r="F99">
        <v>13.045</v>
      </c>
      <c r="G99">
        <v>12.666</v>
      </c>
      <c r="H99">
        <v>12.439</v>
      </c>
      <c r="I99">
        <v>12.278</v>
      </c>
      <c r="J99">
        <v>12.246</v>
      </c>
      <c r="K99">
        <v>12.307</v>
      </c>
      <c r="L99">
        <v>12.473000000000001</v>
      </c>
      <c r="M99">
        <v>12.718999999999999</v>
      </c>
    </row>
    <row r="100" spans="1:13" x14ac:dyDescent="0.25">
      <c r="A100" t="s">
        <v>92</v>
      </c>
      <c r="B100">
        <v>7.2530000000000001</v>
      </c>
      <c r="C100">
        <v>6.9950000000000001</v>
      </c>
      <c r="D100">
        <v>6.7389999999999999</v>
      </c>
      <c r="E100">
        <v>6.5540000000000003</v>
      </c>
      <c r="F100">
        <v>6.4329999999999998</v>
      </c>
      <c r="G100">
        <v>6.3280000000000003</v>
      </c>
      <c r="H100">
        <v>6.3079999999999998</v>
      </c>
      <c r="I100">
        <v>6.3280000000000003</v>
      </c>
      <c r="J100">
        <v>6.3739999999999997</v>
      </c>
      <c r="K100">
        <v>6.47</v>
      </c>
      <c r="L100">
        <v>6.593</v>
      </c>
      <c r="M100">
        <v>6.7549999999999999</v>
      </c>
    </row>
    <row r="101" spans="1:13" x14ac:dyDescent="0.25">
      <c r="A101" t="s">
        <v>93</v>
      </c>
      <c r="B101">
        <v>12.864000000000001</v>
      </c>
      <c r="C101">
        <v>12.481</v>
      </c>
      <c r="D101">
        <v>12.093</v>
      </c>
      <c r="E101">
        <v>11.789</v>
      </c>
      <c r="F101">
        <v>11.516</v>
      </c>
      <c r="G101">
        <v>11.292999999999999</v>
      </c>
      <c r="H101">
        <v>11.204000000000001</v>
      </c>
      <c r="I101">
        <v>11.17</v>
      </c>
      <c r="J101">
        <v>11.215</v>
      </c>
      <c r="K101">
        <v>11.35</v>
      </c>
      <c r="L101">
        <v>11.564</v>
      </c>
      <c r="M101">
        <v>11.856</v>
      </c>
    </row>
    <row r="102" spans="1:13" x14ac:dyDescent="0.25">
      <c r="A102" t="s">
        <v>94</v>
      </c>
      <c r="B102">
        <v>1.1559999999999999</v>
      </c>
      <c r="C102">
        <v>0.85299999999999998</v>
      </c>
      <c r="D102">
        <v>0.74399999999999999</v>
      </c>
      <c r="E102">
        <v>0.70199999999999996</v>
      </c>
      <c r="F102">
        <v>0.54600000000000004</v>
      </c>
      <c r="G102">
        <v>0.51200000000000001</v>
      </c>
      <c r="H102">
        <v>0.47899999999999998</v>
      </c>
      <c r="I102">
        <v>0.45300000000000001</v>
      </c>
      <c r="J102">
        <v>0.434</v>
      </c>
      <c r="K102">
        <v>0.42499999999999999</v>
      </c>
      <c r="L102">
        <v>0.42</v>
      </c>
      <c r="M102">
        <v>0.42299999999999999</v>
      </c>
    </row>
    <row r="103" spans="1:13" x14ac:dyDescent="0.25">
      <c r="A103" t="s">
        <v>95</v>
      </c>
      <c r="B103">
        <v>10.337</v>
      </c>
      <c r="C103">
        <v>9.91</v>
      </c>
      <c r="D103">
        <v>8.8279999999999994</v>
      </c>
      <c r="E103">
        <v>8.4499999999999993</v>
      </c>
      <c r="F103">
        <v>8.2829999999999995</v>
      </c>
      <c r="G103">
        <v>8.1669999999999998</v>
      </c>
      <c r="H103">
        <v>8.0760000000000005</v>
      </c>
      <c r="I103">
        <v>8.0269999999999992</v>
      </c>
      <c r="J103">
        <v>8.0340000000000007</v>
      </c>
      <c r="K103">
        <v>8.0470000000000006</v>
      </c>
      <c r="L103">
        <v>8.0820000000000007</v>
      </c>
      <c r="M103">
        <v>8.141</v>
      </c>
    </row>
    <row r="104" spans="1:13" x14ac:dyDescent="0.25">
      <c r="A104" t="s">
        <v>96</v>
      </c>
      <c r="B104">
        <v>11.989000000000001</v>
      </c>
      <c r="C104">
        <v>11.608000000000001</v>
      </c>
      <c r="D104">
        <v>11.233000000000001</v>
      </c>
      <c r="E104">
        <v>10.928000000000001</v>
      </c>
      <c r="F104">
        <v>10.638</v>
      </c>
      <c r="G104">
        <v>10.423</v>
      </c>
      <c r="H104">
        <v>10.351000000000001</v>
      </c>
      <c r="I104">
        <v>10.321999999999999</v>
      </c>
      <c r="J104">
        <v>10.358000000000001</v>
      </c>
      <c r="K104">
        <v>10.481999999999999</v>
      </c>
      <c r="L104">
        <v>10.673999999999999</v>
      </c>
      <c r="M104">
        <v>10.930999999999999</v>
      </c>
    </row>
    <row r="105" spans="1:13" x14ac:dyDescent="0.25">
      <c r="A105" t="s">
        <v>97</v>
      </c>
      <c r="B105">
        <v>15.993</v>
      </c>
      <c r="C105">
        <v>15.499000000000001</v>
      </c>
      <c r="D105">
        <v>14.984999999999999</v>
      </c>
      <c r="E105">
        <v>14.523999999999999</v>
      </c>
      <c r="F105">
        <v>14.147</v>
      </c>
      <c r="G105">
        <v>13.795999999999999</v>
      </c>
      <c r="H105">
        <v>13.608000000000001</v>
      </c>
      <c r="I105">
        <v>13.504</v>
      </c>
      <c r="J105">
        <v>13.516999999999999</v>
      </c>
      <c r="K105">
        <v>13.651</v>
      </c>
      <c r="L105">
        <v>13.885999999999999</v>
      </c>
      <c r="M105">
        <v>14.196999999999999</v>
      </c>
    </row>
    <row r="106" spans="1:13" x14ac:dyDescent="0.25">
      <c r="A106" t="s">
        <v>98</v>
      </c>
      <c r="B106">
        <v>21.882999999999999</v>
      </c>
      <c r="C106">
        <v>20.279</v>
      </c>
      <c r="D106">
        <v>19.004999999999999</v>
      </c>
      <c r="E106">
        <v>18.042000000000002</v>
      </c>
      <c r="F106">
        <v>17.382000000000001</v>
      </c>
      <c r="G106">
        <v>16.777999999999999</v>
      </c>
      <c r="H106">
        <v>16.422999999999998</v>
      </c>
      <c r="I106">
        <v>16.161000000000001</v>
      </c>
      <c r="J106">
        <v>15.815</v>
      </c>
      <c r="K106">
        <v>15.602</v>
      </c>
      <c r="L106">
        <v>15.365</v>
      </c>
      <c r="M106">
        <v>15.159000000000001</v>
      </c>
    </row>
    <row r="107" spans="1:13" x14ac:dyDescent="0.25">
      <c r="A107" t="s">
        <v>99</v>
      </c>
      <c r="B107">
        <v>14.717000000000001</v>
      </c>
      <c r="C107">
        <v>14.222</v>
      </c>
      <c r="D107">
        <v>13.744</v>
      </c>
      <c r="E107">
        <v>13.331</v>
      </c>
      <c r="F107">
        <v>12.948</v>
      </c>
      <c r="G107">
        <v>12.637</v>
      </c>
      <c r="H107">
        <v>12.475</v>
      </c>
      <c r="I107">
        <v>12.413</v>
      </c>
      <c r="J107">
        <v>12.449</v>
      </c>
      <c r="K107">
        <v>12.598000000000001</v>
      </c>
      <c r="L107">
        <v>12.839</v>
      </c>
      <c r="M107">
        <v>13.159000000000001</v>
      </c>
    </row>
    <row r="108" spans="1:13" x14ac:dyDescent="0.25">
      <c r="A108" t="s">
        <v>100</v>
      </c>
      <c r="B108">
        <v>17.417000000000002</v>
      </c>
      <c r="C108">
        <v>16.084</v>
      </c>
      <c r="D108">
        <v>15.026</v>
      </c>
      <c r="E108">
        <v>14.74</v>
      </c>
      <c r="F108">
        <v>14.51</v>
      </c>
      <c r="G108">
        <v>14.206</v>
      </c>
      <c r="H108">
        <v>14.114000000000001</v>
      </c>
      <c r="I108">
        <v>14.003</v>
      </c>
      <c r="J108">
        <v>13.917</v>
      </c>
      <c r="K108">
        <v>13.881</v>
      </c>
      <c r="L108">
        <v>13.842000000000001</v>
      </c>
      <c r="M108">
        <v>13.824999999999999</v>
      </c>
    </row>
    <row r="109" spans="1:13" x14ac:dyDescent="0.25">
      <c r="A109" t="s">
        <v>101</v>
      </c>
      <c r="B109">
        <v>10.103</v>
      </c>
      <c r="C109">
        <v>9.6150000000000002</v>
      </c>
      <c r="D109">
        <v>9.3789999999999996</v>
      </c>
      <c r="E109">
        <v>9.19</v>
      </c>
      <c r="F109">
        <v>9.0869999999999997</v>
      </c>
      <c r="G109">
        <v>8.9960000000000004</v>
      </c>
      <c r="H109">
        <v>8.9359999999999999</v>
      </c>
      <c r="I109">
        <v>8.9049999999999994</v>
      </c>
      <c r="J109">
        <v>8.9079999999999995</v>
      </c>
      <c r="K109">
        <v>8.9139999999999997</v>
      </c>
      <c r="L109">
        <v>8.9459999999999997</v>
      </c>
      <c r="M109">
        <v>8.9960000000000004</v>
      </c>
    </row>
    <row r="110" spans="1:13" x14ac:dyDescent="0.25">
      <c r="A110" t="s">
        <v>102</v>
      </c>
      <c r="B110">
        <v>0.13800000000000001</v>
      </c>
      <c r="C110">
        <v>9.1999999999999998E-2</v>
      </c>
      <c r="D110">
        <v>7.0999999999999994E-2</v>
      </c>
      <c r="E110">
        <v>5.2999999999999999E-2</v>
      </c>
      <c r="F110">
        <v>4.5999999999999999E-2</v>
      </c>
      <c r="G110">
        <v>3.7999999999999999E-2</v>
      </c>
      <c r="H110">
        <v>3.6999999999999998E-2</v>
      </c>
      <c r="I110">
        <v>3.7999999999999999E-2</v>
      </c>
      <c r="J110">
        <v>3.9E-2</v>
      </c>
      <c r="K110">
        <v>3.9E-2</v>
      </c>
      <c r="L110">
        <v>0.04</v>
      </c>
      <c r="M110">
        <v>4.1000000000000002E-2</v>
      </c>
    </row>
    <row r="111" spans="1:13" x14ac:dyDescent="0.25">
      <c r="A111" t="s">
        <v>103</v>
      </c>
      <c r="B111">
        <v>16.916</v>
      </c>
      <c r="C111">
        <v>14.842000000000001</v>
      </c>
      <c r="D111">
        <v>14.223000000000001</v>
      </c>
      <c r="E111">
        <v>13.691000000000001</v>
      </c>
      <c r="F111">
        <v>13.393000000000001</v>
      </c>
      <c r="G111">
        <v>13.521000000000001</v>
      </c>
      <c r="H111">
        <v>13.537000000000001</v>
      </c>
      <c r="I111">
        <v>13.505000000000001</v>
      </c>
      <c r="J111">
        <v>12.864000000000001</v>
      </c>
      <c r="K111">
        <v>12.605</v>
      </c>
      <c r="L111">
        <v>12.246</v>
      </c>
      <c r="M111">
        <v>11.391</v>
      </c>
    </row>
    <row r="112" spans="1:13" x14ac:dyDescent="0.25">
      <c r="A112" t="s">
        <v>104</v>
      </c>
      <c r="B112">
        <v>2.4750000000000001</v>
      </c>
      <c r="C112">
        <v>2.3879999999999999</v>
      </c>
      <c r="D112">
        <v>2.3420000000000001</v>
      </c>
      <c r="E112">
        <v>2.31</v>
      </c>
      <c r="F112">
        <v>2.2789999999999999</v>
      </c>
      <c r="G112">
        <v>2.2549999999999999</v>
      </c>
      <c r="H112">
        <v>2.2549999999999999</v>
      </c>
      <c r="I112">
        <v>2.2589999999999999</v>
      </c>
      <c r="J112">
        <v>2.2629999999999999</v>
      </c>
      <c r="K112">
        <v>2.2599999999999998</v>
      </c>
      <c r="L112">
        <v>2.266</v>
      </c>
      <c r="M112">
        <v>2.2759999999999998</v>
      </c>
    </row>
    <row r="113" spans="1:13" x14ac:dyDescent="0.25">
      <c r="A113" t="s">
        <v>105</v>
      </c>
      <c r="B113">
        <v>1.8580000000000001</v>
      </c>
      <c r="C113">
        <v>1.6859999999999999</v>
      </c>
      <c r="D113">
        <v>1.6140000000000001</v>
      </c>
      <c r="E113">
        <v>1.546</v>
      </c>
      <c r="F113">
        <v>1.5249999999999999</v>
      </c>
      <c r="G113">
        <v>1.496</v>
      </c>
      <c r="H113">
        <v>1.4910000000000001</v>
      </c>
      <c r="I113">
        <v>1.488</v>
      </c>
      <c r="J113">
        <v>1.48</v>
      </c>
      <c r="K113">
        <v>1.5609999999999999</v>
      </c>
      <c r="L113">
        <v>1.294</v>
      </c>
      <c r="M113">
        <v>1.294</v>
      </c>
    </row>
    <row r="114" spans="1:13" x14ac:dyDescent="0.25">
      <c r="A114" t="s">
        <v>106</v>
      </c>
      <c r="B114">
        <v>4.8369999999999997</v>
      </c>
      <c r="C114">
        <v>4.7510000000000003</v>
      </c>
      <c r="D114">
        <v>4.7030000000000003</v>
      </c>
      <c r="E114">
        <v>4.6630000000000003</v>
      </c>
      <c r="F114">
        <v>4.6449999999999996</v>
      </c>
      <c r="G114">
        <v>4.6310000000000002</v>
      </c>
      <c r="H114">
        <v>4.6230000000000002</v>
      </c>
      <c r="I114">
        <v>4.6239999999999997</v>
      </c>
      <c r="J114">
        <v>4.6230000000000002</v>
      </c>
      <c r="K114">
        <v>4.6230000000000002</v>
      </c>
      <c r="L114">
        <v>4.6260000000000003</v>
      </c>
      <c r="M114">
        <v>4.6280000000000001</v>
      </c>
    </row>
    <row r="115" spans="1:13" x14ac:dyDescent="0.25">
      <c r="A115" t="s">
        <v>107</v>
      </c>
      <c r="B115">
        <v>2.9769999999999999</v>
      </c>
      <c r="C115">
        <v>2.653</v>
      </c>
      <c r="D115">
        <v>1.996</v>
      </c>
      <c r="E115">
        <v>1.9650000000000001</v>
      </c>
      <c r="F115">
        <v>1.9239999999999999</v>
      </c>
      <c r="G115">
        <v>1.881</v>
      </c>
      <c r="H115">
        <v>1.877</v>
      </c>
      <c r="I115">
        <v>1.3169999999999999</v>
      </c>
      <c r="J115">
        <v>1.294</v>
      </c>
      <c r="K115">
        <v>1.274</v>
      </c>
      <c r="L115">
        <v>1.274</v>
      </c>
      <c r="M115">
        <v>1.2749999999999999</v>
      </c>
    </row>
    <row r="116" spans="1:13" x14ac:dyDescent="0.25">
      <c r="A116" t="s">
        <v>108</v>
      </c>
      <c r="B116">
        <v>25.207000000000001</v>
      </c>
      <c r="C116">
        <v>24.085999999999999</v>
      </c>
      <c r="D116">
        <v>23.344999999999999</v>
      </c>
      <c r="E116">
        <v>22.611999999999998</v>
      </c>
      <c r="F116">
        <v>22.202000000000002</v>
      </c>
      <c r="G116">
        <v>21.841999999999999</v>
      </c>
      <c r="H116">
        <v>21.545000000000002</v>
      </c>
      <c r="I116">
        <v>21.326000000000001</v>
      </c>
      <c r="J116">
        <v>21.236999999999998</v>
      </c>
      <c r="K116">
        <v>21.178000000000001</v>
      </c>
      <c r="L116">
        <v>21.148</v>
      </c>
      <c r="M116">
        <v>21.262</v>
      </c>
    </row>
    <row r="117" spans="1:13" x14ac:dyDescent="0.25">
      <c r="A117" t="s">
        <v>109</v>
      </c>
      <c r="B117">
        <v>17.731999999999999</v>
      </c>
      <c r="C117">
        <v>15.744999999999999</v>
      </c>
      <c r="D117">
        <v>14.917</v>
      </c>
      <c r="E117">
        <v>14.31</v>
      </c>
      <c r="F117">
        <v>14.101000000000001</v>
      </c>
      <c r="G117">
        <v>13.994</v>
      </c>
      <c r="H117">
        <v>13.83</v>
      </c>
      <c r="I117">
        <v>13.795</v>
      </c>
      <c r="J117">
        <v>13.869</v>
      </c>
      <c r="K117">
        <v>13.872999999999999</v>
      </c>
      <c r="L117">
        <v>13.667</v>
      </c>
      <c r="M117">
        <v>12.933</v>
      </c>
    </row>
    <row r="118" spans="1:13" x14ac:dyDescent="0.25">
      <c r="A118" t="s">
        <v>110</v>
      </c>
      <c r="B118">
        <v>7.0369999999999999</v>
      </c>
      <c r="C118">
        <v>6.7039999999999997</v>
      </c>
      <c r="D118">
        <v>6.367</v>
      </c>
      <c r="E118">
        <v>6.1029999999999998</v>
      </c>
      <c r="F118">
        <v>5.8970000000000002</v>
      </c>
      <c r="G118">
        <v>5.7249999999999996</v>
      </c>
      <c r="H118">
        <v>5.6260000000000003</v>
      </c>
      <c r="I118">
        <v>5.5979999999999999</v>
      </c>
      <c r="J118">
        <v>5.6130000000000004</v>
      </c>
      <c r="K118">
        <v>5.6760000000000002</v>
      </c>
      <c r="L118">
        <v>5.7729999999999997</v>
      </c>
      <c r="M118">
        <v>5.9039999999999999</v>
      </c>
    </row>
    <row r="119" spans="1:13" x14ac:dyDescent="0.25">
      <c r="A119" t="s">
        <v>111</v>
      </c>
      <c r="B119">
        <v>8.6199999999999992</v>
      </c>
      <c r="C119">
        <v>8.1660000000000004</v>
      </c>
      <c r="D119">
        <v>7.7309999999999999</v>
      </c>
      <c r="E119">
        <v>7.3869999999999996</v>
      </c>
      <c r="F119">
        <v>7.0839999999999996</v>
      </c>
      <c r="G119">
        <v>6.8659999999999997</v>
      </c>
      <c r="H119">
        <v>6.7450000000000001</v>
      </c>
      <c r="I119">
        <v>6.702</v>
      </c>
      <c r="J119">
        <v>6.6879999999999997</v>
      </c>
      <c r="K119">
        <v>6.7370000000000001</v>
      </c>
      <c r="L119">
        <v>6.8449999999999998</v>
      </c>
      <c r="M119">
        <v>6.9980000000000002</v>
      </c>
    </row>
    <row r="120" spans="1:13" x14ac:dyDescent="0.25">
      <c r="A120" t="s">
        <v>112</v>
      </c>
      <c r="B120">
        <v>21.564</v>
      </c>
      <c r="C120">
        <v>20.094000000000001</v>
      </c>
      <c r="D120">
        <v>19.062000000000001</v>
      </c>
      <c r="E120">
        <v>17.702000000000002</v>
      </c>
      <c r="F120">
        <v>17.128</v>
      </c>
      <c r="G120">
        <v>16.532</v>
      </c>
      <c r="H120">
        <v>16.164999999999999</v>
      </c>
      <c r="I120">
        <v>15.925000000000001</v>
      </c>
      <c r="J120">
        <v>15.606</v>
      </c>
      <c r="K120">
        <v>15.448</v>
      </c>
      <c r="L120">
        <v>15.305</v>
      </c>
      <c r="M120">
        <v>15.191000000000001</v>
      </c>
    </row>
    <row r="121" spans="1:13" x14ac:dyDescent="0.25">
      <c r="A121" t="s">
        <v>113</v>
      </c>
      <c r="B121">
        <v>6.7859999999999996</v>
      </c>
      <c r="C121">
        <v>6.4690000000000003</v>
      </c>
      <c r="D121">
        <v>6.157</v>
      </c>
      <c r="E121">
        <v>5.9119999999999999</v>
      </c>
      <c r="F121">
        <v>5.7510000000000003</v>
      </c>
      <c r="G121">
        <v>5.6210000000000004</v>
      </c>
      <c r="H121">
        <v>5.5469999999999997</v>
      </c>
      <c r="I121">
        <v>5.5270000000000001</v>
      </c>
      <c r="J121">
        <v>5.5389999999999997</v>
      </c>
      <c r="K121">
        <v>5.5759999999999996</v>
      </c>
      <c r="L121">
        <v>5.649</v>
      </c>
      <c r="M121">
        <v>5.7480000000000002</v>
      </c>
    </row>
    <row r="122" spans="1:13" x14ac:dyDescent="0.25">
      <c r="A122" t="s">
        <v>114</v>
      </c>
      <c r="B122">
        <v>19.198</v>
      </c>
      <c r="C122">
        <v>17.789000000000001</v>
      </c>
      <c r="D122">
        <v>16.712</v>
      </c>
      <c r="E122">
        <v>15.836</v>
      </c>
      <c r="F122">
        <v>15.292</v>
      </c>
      <c r="G122">
        <v>14.811999999999999</v>
      </c>
      <c r="H122">
        <v>14.507999999999999</v>
      </c>
      <c r="I122">
        <v>14.295</v>
      </c>
      <c r="J122">
        <v>14.018000000000001</v>
      </c>
      <c r="K122">
        <v>13.871</v>
      </c>
      <c r="L122">
        <v>13.741</v>
      </c>
      <c r="M122">
        <v>13.644</v>
      </c>
    </row>
    <row r="123" spans="1:13" x14ac:dyDescent="0.25">
      <c r="A123" t="s">
        <v>115</v>
      </c>
      <c r="B123">
        <v>3.5369999999999999</v>
      </c>
      <c r="C123">
        <v>3.411</v>
      </c>
      <c r="D123">
        <v>3.2589999999999999</v>
      </c>
      <c r="E123">
        <v>3.1869999999999998</v>
      </c>
      <c r="F123">
        <v>3.1360000000000001</v>
      </c>
      <c r="G123">
        <v>3.0819999999999999</v>
      </c>
      <c r="H123">
        <v>3.0640000000000001</v>
      </c>
      <c r="I123">
        <v>3.0590000000000002</v>
      </c>
      <c r="J123">
        <v>3.0640000000000001</v>
      </c>
      <c r="K123">
        <v>3.0630000000000002</v>
      </c>
      <c r="L123">
        <v>3.0830000000000002</v>
      </c>
      <c r="M123">
        <v>3.1179999999999999</v>
      </c>
    </row>
    <row r="124" spans="1:13" x14ac:dyDescent="0.25">
      <c r="A124" t="s">
        <v>116</v>
      </c>
      <c r="B124">
        <v>3.016</v>
      </c>
      <c r="C124">
        <v>2.802</v>
      </c>
      <c r="D124">
        <v>2.6819999999999999</v>
      </c>
      <c r="E124">
        <v>2.5569999999999999</v>
      </c>
      <c r="F124">
        <v>2.5</v>
      </c>
      <c r="G124">
        <v>2.4449999999999998</v>
      </c>
      <c r="H124">
        <v>2.423</v>
      </c>
      <c r="I124">
        <v>2.387</v>
      </c>
      <c r="J124">
        <v>2.383</v>
      </c>
      <c r="K124">
        <v>2.6970000000000001</v>
      </c>
      <c r="L124">
        <v>2.1139999999999999</v>
      </c>
      <c r="M124">
        <v>2.1019999999999999</v>
      </c>
    </row>
    <row r="125" spans="1:13" x14ac:dyDescent="0.25">
      <c r="A125" t="s">
        <v>117</v>
      </c>
      <c r="B125">
        <v>9.18</v>
      </c>
      <c r="C125">
        <v>8.83</v>
      </c>
      <c r="D125">
        <v>8.4610000000000003</v>
      </c>
      <c r="E125">
        <v>8.18</v>
      </c>
      <c r="F125">
        <v>7.9409999999999998</v>
      </c>
      <c r="G125">
        <v>7.7530000000000001</v>
      </c>
      <c r="H125">
        <v>7.6740000000000004</v>
      </c>
      <c r="I125">
        <v>7.6459999999999999</v>
      </c>
      <c r="J125">
        <v>7.6719999999999997</v>
      </c>
      <c r="K125">
        <v>7.7510000000000003</v>
      </c>
      <c r="L125">
        <v>7.8810000000000002</v>
      </c>
      <c r="M125">
        <v>8.0760000000000005</v>
      </c>
    </row>
    <row r="126" spans="1:13" x14ac:dyDescent="0.25">
      <c r="A126" t="s">
        <v>118</v>
      </c>
      <c r="B126">
        <v>5.3239999999999998</v>
      </c>
      <c r="C126">
        <v>5.133</v>
      </c>
      <c r="D126">
        <v>4.8970000000000002</v>
      </c>
      <c r="E126">
        <v>4.7530000000000001</v>
      </c>
      <c r="F126">
        <v>4.5730000000000004</v>
      </c>
      <c r="G126">
        <v>4.4740000000000002</v>
      </c>
      <c r="H126">
        <v>4.4569999999999999</v>
      </c>
      <c r="I126">
        <v>4.4080000000000004</v>
      </c>
      <c r="J126">
        <v>4.452</v>
      </c>
      <c r="K126">
        <v>4.5140000000000002</v>
      </c>
      <c r="L126">
        <v>4.59</v>
      </c>
      <c r="M126">
        <v>4.7060000000000004</v>
      </c>
    </row>
    <row r="127" spans="1:13" x14ac:dyDescent="0.25">
      <c r="A127" t="s">
        <v>119</v>
      </c>
      <c r="B127">
        <v>11.244</v>
      </c>
      <c r="C127">
        <v>10.856999999999999</v>
      </c>
      <c r="D127">
        <v>10.414</v>
      </c>
      <c r="E127">
        <v>10.071</v>
      </c>
      <c r="F127">
        <v>9.7829999999999995</v>
      </c>
      <c r="G127">
        <v>9.5389999999999997</v>
      </c>
      <c r="H127">
        <v>9.4049999999999994</v>
      </c>
      <c r="I127">
        <v>9.3450000000000006</v>
      </c>
      <c r="J127">
        <v>9.3780000000000001</v>
      </c>
      <c r="K127">
        <v>9.4719999999999995</v>
      </c>
      <c r="L127">
        <v>9.65</v>
      </c>
      <c r="M127">
        <v>9.8849999999999998</v>
      </c>
    </row>
    <row r="128" spans="1:13" x14ac:dyDescent="0.25">
      <c r="A128" t="s">
        <v>120</v>
      </c>
      <c r="B128">
        <v>4.4029999999999996</v>
      </c>
      <c r="C128">
        <v>4.2009999999999996</v>
      </c>
      <c r="D128">
        <v>3.9740000000000002</v>
      </c>
      <c r="E128">
        <v>3.8420000000000001</v>
      </c>
      <c r="F128">
        <v>3.7269999999999999</v>
      </c>
      <c r="G128">
        <v>3.6509999999999998</v>
      </c>
      <c r="H128">
        <v>3.6280000000000001</v>
      </c>
      <c r="I128">
        <v>3.6320000000000001</v>
      </c>
      <c r="J128">
        <v>3.6749999999999998</v>
      </c>
      <c r="K128">
        <v>3.7189999999999999</v>
      </c>
      <c r="L128">
        <v>3.802</v>
      </c>
      <c r="M128">
        <v>3.9079999999999999</v>
      </c>
    </row>
    <row r="129" spans="1:13" x14ac:dyDescent="0.25">
      <c r="A129" t="s">
        <v>121</v>
      </c>
      <c r="B129">
        <v>5.7830000000000004</v>
      </c>
      <c r="C129">
        <v>5.4429999999999996</v>
      </c>
      <c r="D129">
        <v>5.1079999999999997</v>
      </c>
      <c r="E129">
        <v>4.8570000000000002</v>
      </c>
      <c r="F129">
        <v>4.6710000000000003</v>
      </c>
      <c r="G129">
        <v>4.5330000000000004</v>
      </c>
      <c r="H129">
        <v>4.4539999999999997</v>
      </c>
      <c r="I129">
        <v>4.4269999999999996</v>
      </c>
      <c r="J129">
        <v>4.4139999999999997</v>
      </c>
      <c r="K129">
        <v>4.4249999999999998</v>
      </c>
      <c r="L129">
        <v>4.4790000000000001</v>
      </c>
      <c r="M129">
        <v>4.5590000000000002</v>
      </c>
    </row>
    <row r="130" spans="1:13" x14ac:dyDescent="0.25">
      <c r="A130" t="s">
        <v>122</v>
      </c>
      <c r="B130">
        <v>11.472</v>
      </c>
      <c r="C130">
        <v>11.061</v>
      </c>
      <c r="D130">
        <v>10.63</v>
      </c>
      <c r="E130">
        <v>10.275</v>
      </c>
      <c r="F130">
        <v>9.9570000000000007</v>
      </c>
      <c r="G130">
        <v>9.6880000000000006</v>
      </c>
      <c r="H130">
        <v>9.5530000000000008</v>
      </c>
      <c r="I130">
        <v>9.4960000000000004</v>
      </c>
      <c r="J130">
        <v>9.5329999999999995</v>
      </c>
      <c r="K130">
        <v>9.6389999999999993</v>
      </c>
      <c r="L130">
        <v>9.8230000000000004</v>
      </c>
      <c r="M130">
        <v>10.076000000000001</v>
      </c>
    </row>
    <row r="131" spans="1:13" x14ac:dyDescent="0.25">
      <c r="A131" t="s">
        <v>123</v>
      </c>
      <c r="B131">
        <v>14.766999999999999</v>
      </c>
      <c r="C131">
        <v>14.271000000000001</v>
      </c>
      <c r="D131">
        <v>13.736000000000001</v>
      </c>
      <c r="E131">
        <v>13.279</v>
      </c>
      <c r="F131">
        <v>12.874000000000001</v>
      </c>
      <c r="G131">
        <v>12.481999999999999</v>
      </c>
      <c r="H131">
        <v>12.252000000000001</v>
      </c>
      <c r="I131">
        <v>12.116</v>
      </c>
      <c r="J131">
        <v>12.102</v>
      </c>
      <c r="K131">
        <v>12.215999999999999</v>
      </c>
      <c r="L131">
        <v>12.439</v>
      </c>
      <c r="M131">
        <v>12.757</v>
      </c>
    </row>
    <row r="132" spans="1:13" x14ac:dyDescent="0.25">
      <c r="A132" t="s">
        <v>124</v>
      </c>
      <c r="B132">
        <v>5.157</v>
      </c>
      <c r="C132">
        <v>4.9089999999999998</v>
      </c>
      <c r="D132">
        <v>4.6520000000000001</v>
      </c>
      <c r="E132">
        <v>4.4790000000000001</v>
      </c>
      <c r="F132">
        <v>4.3029999999999999</v>
      </c>
      <c r="G132">
        <v>4.1769999999999996</v>
      </c>
      <c r="H132">
        <v>4.1349999999999998</v>
      </c>
      <c r="I132">
        <v>4.1310000000000002</v>
      </c>
      <c r="J132">
        <v>4.1369999999999996</v>
      </c>
      <c r="K132">
        <v>4.1630000000000003</v>
      </c>
      <c r="L132">
        <v>4.2270000000000003</v>
      </c>
      <c r="M132">
        <v>4.3220000000000001</v>
      </c>
    </row>
    <row r="133" spans="1:13" x14ac:dyDescent="0.25">
      <c r="A133" t="s">
        <v>125</v>
      </c>
      <c r="B133">
        <v>6.65</v>
      </c>
      <c r="C133">
        <v>6.4690000000000003</v>
      </c>
      <c r="D133">
        <v>6.2839999999999998</v>
      </c>
      <c r="E133">
        <v>6.1859999999999999</v>
      </c>
      <c r="F133">
        <v>6.0540000000000003</v>
      </c>
      <c r="G133">
        <v>5.9850000000000003</v>
      </c>
      <c r="H133">
        <v>5.9980000000000002</v>
      </c>
      <c r="I133">
        <v>5.9660000000000002</v>
      </c>
      <c r="J133">
        <v>5.9829999999999997</v>
      </c>
      <c r="K133">
        <v>6.0209999999999999</v>
      </c>
      <c r="L133">
        <v>6.0659999999999998</v>
      </c>
      <c r="M133">
        <v>6.1349999999999998</v>
      </c>
    </row>
    <row r="134" spans="1:13" x14ac:dyDescent="0.25">
      <c r="A134" t="s">
        <v>126</v>
      </c>
      <c r="B134">
        <v>1.8560000000000001</v>
      </c>
      <c r="C134">
        <v>1.7470000000000001</v>
      </c>
      <c r="D134">
        <v>1.68</v>
      </c>
      <c r="E134">
        <v>1.605</v>
      </c>
      <c r="F134">
        <v>1.5369999999999999</v>
      </c>
      <c r="G134">
        <v>1.498</v>
      </c>
      <c r="H134">
        <v>1.496</v>
      </c>
      <c r="I134">
        <v>1.5189999999999999</v>
      </c>
      <c r="J134">
        <v>1.5449999999999999</v>
      </c>
      <c r="K134">
        <v>1.5780000000000001</v>
      </c>
      <c r="L134">
        <v>1.585</v>
      </c>
      <c r="M134">
        <v>1.6060000000000001</v>
      </c>
    </row>
    <row r="135" spans="1:13" x14ac:dyDescent="0.25">
      <c r="A135" t="s">
        <v>127</v>
      </c>
      <c r="B135">
        <v>3.1</v>
      </c>
      <c r="C135">
        <v>2.8740000000000001</v>
      </c>
      <c r="D135">
        <v>2.7669999999999999</v>
      </c>
      <c r="E135">
        <v>2.677</v>
      </c>
      <c r="F135">
        <v>2.6349999999999998</v>
      </c>
      <c r="G135">
        <v>2.5779999999999998</v>
      </c>
      <c r="H135">
        <v>2.552</v>
      </c>
      <c r="I135">
        <v>2.54</v>
      </c>
      <c r="J135">
        <v>2.532</v>
      </c>
      <c r="K135">
        <v>2.891</v>
      </c>
      <c r="L135">
        <v>2.032</v>
      </c>
      <c r="M135">
        <v>2.0249999999999999</v>
      </c>
    </row>
    <row r="136" spans="1:13" x14ac:dyDescent="0.25">
      <c r="A136" t="s">
        <v>128</v>
      </c>
      <c r="B136">
        <v>11.621</v>
      </c>
      <c r="C136">
        <v>10.234999999999999</v>
      </c>
      <c r="D136">
        <v>9.7100000000000009</v>
      </c>
      <c r="E136">
        <v>8.8859999999999992</v>
      </c>
      <c r="F136">
        <v>8.2579999999999991</v>
      </c>
      <c r="G136">
        <v>8.06</v>
      </c>
      <c r="H136">
        <v>7.91</v>
      </c>
      <c r="I136">
        <v>7.7670000000000003</v>
      </c>
      <c r="J136">
        <v>7.6539999999999999</v>
      </c>
      <c r="K136">
        <v>7.58</v>
      </c>
      <c r="L136">
        <v>7.56</v>
      </c>
      <c r="M136">
        <v>7.5430000000000001</v>
      </c>
    </row>
    <row r="137" spans="1:13" x14ac:dyDescent="0.25">
      <c r="A137" t="s">
        <v>129</v>
      </c>
      <c r="B137">
        <v>3.0419999999999998</v>
      </c>
      <c r="C137">
        <v>2.8359999999999999</v>
      </c>
      <c r="D137">
        <v>2.6909999999999998</v>
      </c>
      <c r="E137">
        <v>2.5779999999999998</v>
      </c>
      <c r="F137">
        <v>2.4980000000000002</v>
      </c>
      <c r="G137">
        <v>2.4409999999999998</v>
      </c>
      <c r="H137">
        <v>2.444</v>
      </c>
      <c r="I137">
        <v>2.46</v>
      </c>
      <c r="J137">
        <v>2.496</v>
      </c>
      <c r="K137">
        <v>2.5419999999999998</v>
      </c>
      <c r="L137">
        <v>2.5960000000000001</v>
      </c>
      <c r="M137">
        <v>2.6619999999999999</v>
      </c>
    </row>
    <row r="138" spans="1:13" x14ac:dyDescent="0.25">
      <c r="A138" t="s">
        <v>130</v>
      </c>
      <c r="B138">
        <v>12.568</v>
      </c>
      <c r="C138">
        <v>11.981</v>
      </c>
      <c r="D138">
        <v>11.558999999999999</v>
      </c>
      <c r="E138">
        <v>11.198</v>
      </c>
      <c r="F138">
        <v>10.916</v>
      </c>
      <c r="G138">
        <v>10.712</v>
      </c>
      <c r="H138">
        <v>10.661</v>
      </c>
      <c r="I138">
        <v>10.638999999999999</v>
      </c>
      <c r="J138">
        <v>10.679</v>
      </c>
      <c r="K138">
        <v>10.76</v>
      </c>
      <c r="L138">
        <v>10.891999999999999</v>
      </c>
      <c r="M138">
        <v>11.067</v>
      </c>
    </row>
    <row r="139" spans="1:13" x14ac:dyDescent="0.25">
      <c r="A139" t="s">
        <v>131</v>
      </c>
      <c r="B139">
        <v>14.928000000000001</v>
      </c>
      <c r="C139">
        <v>13.94</v>
      </c>
      <c r="D139">
        <v>13.199</v>
      </c>
      <c r="E139">
        <v>12.441000000000001</v>
      </c>
      <c r="F139">
        <v>11.981</v>
      </c>
      <c r="G139">
        <v>11.571999999999999</v>
      </c>
      <c r="H139">
        <v>11.319000000000001</v>
      </c>
      <c r="I139">
        <v>11.162000000000001</v>
      </c>
      <c r="J139">
        <v>10.999000000000001</v>
      </c>
      <c r="K139">
        <v>10.891</v>
      </c>
      <c r="L139">
        <v>10.797000000000001</v>
      </c>
      <c r="M139">
        <v>10.718999999999999</v>
      </c>
    </row>
    <row r="140" spans="1:13" x14ac:dyDescent="0.25">
      <c r="A140" t="s">
        <v>132</v>
      </c>
      <c r="B140">
        <v>19.84</v>
      </c>
      <c r="C140">
        <v>19.190999999999999</v>
      </c>
      <c r="D140">
        <v>18.472999999999999</v>
      </c>
      <c r="E140">
        <v>17.841999999999999</v>
      </c>
      <c r="F140">
        <v>17.276</v>
      </c>
      <c r="G140">
        <v>16.765000000000001</v>
      </c>
      <c r="H140">
        <v>16.428999999999998</v>
      </c>
      <c r="I140">
        <v>16.207000000000001</v>
      </c>
      <c r="J140">
        <v>16.145</v>
      </c>
      <c r="K140">
        <v>16.251000000000001</v>
      </c>
      <c r="L140">
        <v>16.504000000000001</v>
      </c>
      <c r="M140">
        <v>16.891999999999999</v>
      </c>
    </row>
    <row r="141" spans="1:13" x14ac:dyDescent="0.25">
      <c r="A141" t="s">
        <v>133</v>
      </c>
      <c r="B141">
        <v>20.251999999999999</v>
      </c>
      <c r="C141">
        <v>19.57</v>
      </c>
      <c r="D141">
        <v>18.850000000000001</v>
      </c>
      <c r="E141">
        <v>18.224</v>
      </c>
      <c r="F141">
        <v>17.637</v>
      </c>
      <c r="G141">
        <v>17.129000000000001</v>
      </c>
      <c r="H141">
        <v>16.814</v>
      </c>
      <c r="I141">
        <v>16.61</v>
      </c>
      <c r="J141">
        <v>16.576000000000001</v>
      </c>
      <c r="K141">
        <v>16.693000000000001</v>
      </c>
      <c r="L141">
        <v>16.959</v>
      </c>
      <c r="M141">
        <v>17.347000000000001</v>
      </c>
    </row>
    <row r="142" spans="1:13" x14ac:dyDescent="0.25">
      <c r="A142" t="s">
        <v>134</v>
      </c>
      <c r="B142">
        <v>2.4500000000000002</v>
      </c>
      <c r="C142">
        <v>2.3660000000000001</v>
      </c>
      <c r="D142">
        <v>2.331</v>
      </c>
      <c r="E142">
        <v>2.3109999999999999</v>
      </c>
      <c r="F142">
        <v>2.298</v>
      </c>
      <c r="G142">
        <v>2.2839999999999998</v>
      </c>
      <c r="H142">
        <v>2.2749999999999999</v>
      </c>
      <c r="I142">
        <v>2.2709999999999999</v>
      </c>
      <c r="J142">
        <v>2.2709999999999999</v>
      </c>
      <c r="K142">
        <v>2.2709999999999999</v>
      </c>
      <c r="L142">
        <v>2.27</v>
      </c>
      <c r="M142">
        <v>2.2730000000000001</v>
      </c>
    </row>
    <row r="143" spans="1:13" x14ac:dyDescent="0.25">
      <c r="A143" t="s">
        <v>135</v>
      </c>
      <c r="B143">
        <v>20.748000000000001</v>
      </c>
      <c r="C143">
        <v>20.082000000000001</v>
      </c>
      <c r="D143">
        <v>19.358000000000001</v>
      </c>
      <c r="E143">
        <v>18.725999999999999</v>
      </c>
      <c r="F143">
        <v>18.18</v>
      </c>
      <c r="G143">
        <v>17.695</v>
      </c>
      <c r="H143">
        <v>17.411999999999999</v>
      </c>
      <c r="I143">
        <v>17.221</v>
      </c>
      <c r="J143">
        <v>17.178999999999998</v>
      </c>
      <c r="K143">
        <v>17.305</v>
      </c>
      <c r="L143">
        <v>17.568000000000001</v>
      </c>
      <c r="M143">
        <v>17.957000000000001</v>
      </c>
    </row>
    <row r="144" spans="1:13" x14ac:dyDescent="0.25">
      <c r="A144" t="s">
        <v>136</v>
      </c>
      <c r="B144">
        <v>25.03</v>
      </c>
      <c r="C144">
        <v>22.763000000000002</v>
      </c>
      <c r="D144">
        <v>20.818000000000001</v>
      </c>
      <c r="E144">
        <v>19.759</v>
      </c>
      <c r="F144">
        <v>18.445</v>
      </c>
      <c r="G144">
        <v>17.492000000000001</v>
      </c>
      <c r="H144">
        <v>16.114000000000001</v>
      </c>
      <c r="I144">
        <v>15.497999999999999</v>
      </c>
      <c r="J144">
        <v>14.484999999999999</v>
      </c>
      <c r="K144">
        <v>13.301</v>
      </c>
      <c r="L144">
        <v>13.186999999999999</v>
      </c>
      <c r="M144">
        <v>12.686999999999999</v>
      </c>
    </row>
    <row r="145" spans="1:13" x14ac:dyDescent="0.25">
      <c r="A145" t="s">
        <v>137</v>
      </c>
      <c r="B145">
        <v>10.271000000000001</v>
      </c>
      <c r="C145">
        <v>8.4710000000000001</v>
      </c>
      <c r="D145">
        <v>7.2060000000000004</v>
      </c>
      <c r="E145">
        <v>6.2619999999999996</v>
      </c>
      <c r="F145">
        <v>5.5339999999999998</v>
      </c>
      <c r="G145">
        <v>5.0979999999999999</v>
      </c>
      <c r="H145">
        <v>4.8330000000000002</v>
      </c>
      <c r="I145">
        <v>4.6429999999999998</v>
      </c>
      <c r="J145">
        <v>4.5460000000000003</v>
      </c>
      <c r="K145">
        <v>4.5140000000000002</v>
      </c>
      <c r="L145">
        <v>4.49</v>
      </c>
      <c r="M145">
        <v>4.484</v>
      </c>
    </row>
    <row r="146" spans="1:13" x14ac:dyDescent="0.25">
      <c r="A146" t="s">
        <v>138</v>
      </c>
      <c r="B146">
        <v>2.343</v>
      </c>
      <c r="C146">
        <v>1.7130000000000001</v>
      </c>
      <c r="D146">
        <v>1.2509999999999999</v>
      </c>
      <c r="E146">
        <v>1.103</v>
      </c>
      <c r="F146">
        <v>0.88500000000000001</v>
      </c>
      <c r="G146">
        <v>0.83099999999999996</v>
      </c>
      <c r="H146">
        <v>0.76400000000000001</v>
      </c>
      <c r="I146">
        <v>0.751</v>
      </c>
      <c r="J146">
        <v>0.746</v>
      </c>
      <c r="K146">
        <v>0.71399999999999997</v>
      </c>
      <c r="L146">
        <v>0.68300000000000005</v>
      </c>
      <c r="M146">
        <v>0.65500000000000003</v>
      </c>
    </row>
    <row r="147" spans="1:13" x14ac:dyDescent="0.25">
      <c r="A147" t="s">
        <v>139</v>
      </c>
      <c r="B147">
        <v>3.3010000000000002</v>
      </c>
      <c r="C147">
        <v>2.9969999999999999</v>
      </c>
      <c r="D147">
        <v>2.6850000000000001</v>
      </c>
      <c r="E147">
        <v>2.613</v>
      </c>
      <c r="F147">
        <v>2.5430000000000001</v>
      </c>
      <c r="G147">
        <v>2.4500000000000002</v>
      </c>
      <c r="H147">
        <v>2.367</v>
      </c>
      <c r="I147">
        <v>2.1480000000000001</v>
      </c>
      <c r="J147">
        <v>2.15</v>
      </c>
      <c r="K147">
        <v>2.1419999999999999</v>
      </c>
      <c r="L147">
        <v>2.1349999999999998</v>
      </c>
      <c r="M147">
        <v>2.0670000000000002</v>
      </c>
    </row>
    <row r="148" spans="1:13" x14ac:dyDescent="0.25">
      <c r="A148" t="s">
        <v>140</v>
      </c>
      <c r="B148">
        <v>10.241</v>
      </c>
      <c r="C148">
        <v>8.8520000000000003</v>
      </c>
      <c r="D148">
        <v>7.4489999999999998</v>
      </c>
      <c r="E148">
        <v>6.2510000000000003</v>
      </c>
      <c r="F148">
        <v>5.5570000000000004</v>
      </c>
      <c r="G148">
        <v>5.165</v>
      </c>
      <c r="H148">
        <v>4.7869999999999999</v>
      </c>
      <c r="I148">
        <v>4.5709999999999997</v>
      </c>
      <c r="J148">
        <v>4.343</v>
      </c>
      <c r="K148">
        <v>4.125</v>
      </c>
      <c r="L148">
        <v>4.0019999999999998</v>
      </c>
      <c r="M148">
        <v>3.8849999999999998</v>
      </c>
    </row>
    <row r="149" spans="1:13" x14ac:dyDescent="0.25">
      <c r="A149" t="s">
        <v>141</v>
      </c>
      <c r="B149">
        <v>22.065000000000001</v>
      </c>
      <c r="C149">
        <v>17.141999999999999</v>
      </c>
      <c r="D149">
        <v>13.699</v>
      </c>
      <c r="E149">
        <v>10.452</v>
      </c>
      <c r="F149">
        <v>8.0549999999999997</v>
      </c>
      <c r="G149">
        <v>6.6449999999999996</v>
      </c>
      <c r="H149">
        <v>5.883</v>
      </c>
      <c r="I149">
        <v>5.36</v>
      </c>
      <c r="J149">
        <v>5.0830000000000002</v>
      </c>
      <c r="K149">
        <v>4.8899999999999997</v>
      </c>
      <c r="L149">
        <v>4.96</v>
      </c>
      <c r="M149">
        <v>4.8369999999999997</v>
      </c>
    </row>
    <row r="150" spans="1:13" x14ac:dyDescent="0.25">
      <c r="A150" t="s">
        <v>142</v>
      </c>
      <c r="B150">
        <v>22.082000000000001</v>
      </c>
      <c r="C150">
        <v>18.852</v>
      </c>
      <c r="D150">
        <v>15.778</v>
      </c>
      <c r="E150">
        <v>12.83</v>
      </c>
      <c r="F150">
        <v>10.504</v>
      </c>
      <c r="G150">
        <v>8.5660000000000007</v>
      </c>
      <c r="H150">
        <v>7.2190000000000003</v>
      </c>
      <c r="I150">
        <v>6.2169999999999996</v>
      </c>
      <c r="J150">
        <v>5.6020000000000003</v>
      </c>
      <c r="K150">
        <v>5.1779999999999999</v>
      </c>
      <c r="L150">
        <v>4.9210000000000003</v>
      </c>
      <c r="M150">
        <v>4.7</v>
      </c>
    </row>
    <row r="151" spans="1:13" x14ac:dyDescent="0.25">
      <c r="A151" t="s">
        <v>143</v>
      </c>
      <c r="B151">
        <v>18.129000000000001</v>
      </c>
      <c r="C151">
        <v>14.443</v>
      </c>
      <c r="D151">
        <v>10.803000000000001</v>
      </c>
      <c r="E151">
        <v>8.3490000000000002</v>
      </c>
      <c r="F151">
        <v>6.984</v>
      </c>
      <c r="G151">
        <v>5.9470000000000001</v>
      </c>
      <c r="H151">
        <v>5.1529999999999996</v>
      </c>
      <c r="I151">
        <v>4.8360000000000003</v>
      </c>
      <c r="J151">
        <v>4.51</v>
      </c>
      <c r="K151">
        <v>4.2919999999999998</v>
      </c>
      <c r="L151">
        <v>4.1849999999999996</v>
      </c>
      <c r="M151">
        <v>4.0709999999999997</v>
      </c>
    </row>
    <row r="152" spans="1:13" x14ac:dyDescent="0.25">
      <c r="A152" t="s">
        <v>144</v>
      </c>
      <c r="B152">
        <v>12.718999999999999</v>
      </c>
      <c r="C152">
        <v>9.64</v>
      </c>
      <c r="D152">
        <v>7.3129999999999997</v>
      </c>
      <c r="E152">
        <v>6.0880000000000001</v>
      </c>
      <c r="F152">
        <v>5.15</v>
      </c>
      <c r="G152">
        <v>4.5540000000000003</v>
      </c>
      <c r="H152">
        <v>4.3419999999999996</v>
      </c>
      <c r="I152">
        <v>4.09</v>
      </c>
      <c r="J152">
        <v>3.827</v>
      </c>
      <c r="K152">
        <v>3.6379999999999999</v>
      </c>
      <c r="L152">
        <v>3.504</v>
      </c>
      <c r="M152">
        <v>3.3639999999999999</v>
      </c>
    </row>
    <row r="153" spans="1:13" x14ac:dyDescent="0.25">
      <c r="A153" t="s">
        <v>145</v>
      </c>
      <c r="B153">
        <v>18.792000000000002</v>
      </c>
      <c r="C153">
        <v>16.053999999999998</v>
      </c>
      <c r="D153">
        <v>13.013999999999999</v>
      </c>
      <c r="E153">
        <v>10.493</v>
      </c>
      <c r="F153">
        <v>8.5530000000000008</v>
      </c>
      <c r="G153">
        <v>7.3780000000000001</v>
      </c>
      <c r="H153">
        <v>6.3650000000000002</v>
      </c>
      <c r="I153">
        <v>5.7960000000000003</v>
      </c>
      <c r="J153">
        <v>5.2759999999999998</v>
      </c>
      <c r="K153">
        <v>4.968</v>
      </c>
      <c r="L153">
        <v>4.8310000000000004</v>
      </c>
      <c r="M153">
        <v>4.6749999999999998</v>
      </c>
    </row>
    <row r="154" spans="1:13" x14ac:dyDescent="0.25">
      <c r="A154" t="s">
        <v>146</v>
      </c>
      <c r="B154">
        <v>22.579000000000001</v>
      </c>
      <c r="C154">
        <v>18.689</v>
      </c>
      <c r="D154">
        <v>15.217000000000001</v>
      </c>
      <c r="E154">
        <v>12.611000000000001</v>
      </c>
      <c r="F154">
        <v>10.638999999999999</v>
      </c>
      <c r="G154">
        <v>9.2330000000000005</v>
      </c>
      <c r="H154">
        <v>8.3610000000000007</v>
      </c>
      <c r="I154">
        <v>7.8410000000000002</v>
      </c>
      <c r="J154">
        <v>7.5670000000000002</v>
      </c>
      <c r="K154">
        <v>7.4359999999999999</v>
      </c>
      <c r="L154">
        <v>7.4370000000000003</v>
      </c>
      <c r="M154">
        <v>7.5069999999999997</v>
      </c>
    </row>
    <row r="155" spans="1:13" x14ac:dyDescent="0.25">
      <c r="A155" t="s">
        <v>147</v>
      </c>
      <c r="B155">
        <v>13.811999999999999</v>
      </c>
      <c r="C155">
        <v>11.234</v>
      </c>
      <c r="D155">
        <v>9.2390000000000008</v>
      </c>
      <c r="E155">
        <v>7.8410000000000002</v>
      </c>
      <c r="F155">
        <v>6.7560000000000002</v>
      </c>
      <c r="G155">
        <v>5.8390000000000004</v>
      </c>
      <c r="H155">
        <v>5.4359999999999999</v>
      </c>
      <c r="I155">
        <v>5.1210000000000004</v>
      </c>
      <c r="J155">
        <v>4.923</v>
      </c>
      <c r="K155">
        <v>4.7919999999999998</v>
      </c>
      <c r="L155">
        <v>4.7290000000000001</v>
      </c>
      <c r="M155">
        <v>4.6109999999999998</v>
      </c>
    </row>
    <row r="156" spans="1:13" x14ac:dyDescent="0.25">
      <c r="A156" t="s">
        <v>148</v>
      </c>
      <c r="B156">
        <v>13.289</v>
      </c>
      <c r="C156">
        <v>9.6780000000000008</v>
      </c>
      <c r="D156">
        <v>8.859</v>
      </c>
      <c r="E156">
        <v>7.8879999999999999</v>
      </c>
      <c r="F156">
        <v>6.9859999999999998</v>
      </c>
      <c r="G156">
        <v>5.82</v>
      </c>
      <c r="H156">
        <v>5.077</v>
      </c>
      <c r="I156">
        <v>4.91</v>
      </c>
      <c r="J156">
        <v>4.4859999999999998</v>
      </c>
      <c r="K156">
        <v>4.4000000000000004</v>
      </c>
      <c r="L156">
        <v>4.3339999999999996</v>
      </c>
      <c r="M156">
        <v>4.2480000000000002</v>
      </c>
    </row>
    <row r="157" spans="1:13" x14ac:dyDescent="0.25">
      <c r="A157" t="s">
        <v>149</v>
      </c>
      <c r="B157">
        <v>2.1819999999999999</v>
      </c>
      <c r="C157">
        <v>1.9410000000000001</v>
      </c>
      <c r="D157">
        <v>1.8109999999999999</v>
      </c>
      <c r="E157">
        <v>1.6479999999999999</v>
      </c>
      <c r="F157">
        <v>1.5680000000000001</v>
      </c>
      <c r="G157">
        <v>1.5089999999999999</v>
      </c>
      <c r="H157">
        <v>1.4850000000000001</v>
      </c>
      <c r="I157">
        <v>1.429</v>
      </c>
      <c r="J157">
        <v>1.423</v>
      </c>
      <c r="K157">
        <v>1.4159999999999999</v>
      </c>
      <c r="L157">
        <v>1.419</v>
      </c>
      <c r="M157">
        <v>1.4079999999999999</v>
      </c>
    </row>
    <row r="158" spans="1:13" x14ac:dyDescent="0.25">
      <c r="A158" t="s">
        <v>150</v>
      </c>
      <c r="B158">
        <v>20.396000000000001</v>
      </c>
      <c r="C158">
        <v>17.257000000000001</v>
      </c>
      <c r="D158">
        <v>13.432</v>
      </c>
      <c r="E158">
        <v>9.9819999999999993</v>
      </c>
      <c r="F158">
        <v>7.3460000000000001</v>
      </c>
      <c r="G158">
        <v>5.476</v>
      </c>
      <c r="H158">
        <v>4.2460000000000004</v>
      </c>
      <c r="I158">
        <v>3.5539999999999998</v>
      </c>
      <c r="J158">
        <v>3.1139999999999999</v>
      </c>
      <c r="K158">
        <v>2.8279999999999998</v>
      </c>
      <c r="L158">
        <v>2.6429999999999998</v>
      </c>
      <c r="M158">
        <v>2.5419999999999998</v>
      </c>
    </row>
    <row r="159" spans="1:13" x14ac:dyDescent="0.25">
      <c r="A159" t="s">
        <v>151</v>
      </c>
      <c r="B159">
        <v>18.788</v>
      </c>
      <c r="C159">
        <v>15.46</v>
      </c>
      <c r="D159">
        <v>12.657999999999999</v>
      </c>
      <c r="E159">
        <v>10.52</v>
      </c>
      <c r="F159">
        <v>9.0139999999999993</v>
      </c>
      <c r="G159">
        <v>7.9710000000000001</v>
      </c>
      <c r="H159">
        <v>7.2640000000000002</v>
      </c>
      <c r="I159">
        <v>6.867</v>
      </c>
      <c r="J159">
        <v>6.4649999999999999</v>
      </c>
      <c r="K159">
        <v>6.1909999999999998</v>
      </c>
      <c r="L159">
        <v>6.0629999999999997</v>
      </c>
      <c r="M159">
        <v>6.0039999999999996</v>
      </c>
    </row>
    <row r="160" spans="1:13" x14ac:dyDescent="0.25">
      <c r="A160" t="s">
        <v>152</v>
      </c>
      <c r="B160">
        <v>16.663</v>
      </c>
      <c r="C160">
        <v>13.882</v>
      </c>
      <c r="D160">
        <v>11.483000000000001</v>
      </c>
      <c r="E160">
        <v>9.7449999999999992</v>
      </c>
      <c r="F160">
        <v>8.4090000000000007</v>
      </c>
      <c r="G160">
        <v>7.4660000000000002</v>
      </c>
      <c r="H160">
        <v>6.88</v>
      </c>
      <c r="I160">
        <v>6.5209999999999999</v>
      </c>
      <c r="J160">
        <v>6.3040000000000003</v>
      </c>
      <c r="K160">
        <v>6.2210000000000001</v>
      </c>
      <c r="L160">
        <v>6.17</v>
      </c>
      <c r="M160">
        <v>6.1689999999999996</v>
      </c>
    </row>
    <row r="161" spans="1:13" x14ac:dyDescent="0.25">
      <c r="A161" t="s">
        <v>153</v>
      </c>
      <c r="B161">
        <v>11.611000000000001</v>
      </c>
      <c r="C161">
        <v>9.1519999999999992</v>
      </c>
      <c r="D161">
        <v>7.2839999999999998</v>
      </c>
      <c r="E161">
        <v>5.806</v>
      </c>
      <c r="F161">
        <v>4.851</v>
      </c>
      <c r="G161">
        <v>4.0129999999999999</v>
      </c>
      <c r="H161">
        <v>3.5329999999999999</v>
      </c>
      <c r="I161">
        <v>3.1850000000000001</v>
      </c>
      <c r="J161">
        <v>3.0529999999999999</v>
      </c>
      <c r="K161">
        <v>2.9550000000000001</v>
      </c>
      <c r="L161">
        <v>2.8889999999999998</v>
      </c>
      <c r="M161">
        <v>2.8730000000000002</v>
      </c>
    </row>
    <row r="162" spans="1:13" x14ac:dyDescent="0.25">
      <c r="A162" t="s">
        <v>154</v>
      </c>
      <c r="B162">
        <v>20.47</v>
      </c>
      <c r="C162">
        <v>16.321999999999999</v>
      </c>
      <c r="D162">
        <v>13.314</v>
      </c>
      <c r="E162">
        <v>10.832000000000001</v>
      </c>
      <c r="F162">
        <v>9.01</v>
      </c>
      <c r="G162">
        <v>7.7640000000000002</v>
      </c>
      <c r="H162">
        <v>7.093</v>
      </c>
      <c r="I162">
        <v>6.6319999999999997</v>
      </c>
      <c r="J162">
        <v>6.3170000000000002</v>
      </c>
      <c r="K162">
        <v>6.0709999999999997</v>
      </c>
      <c r="L162">
        <v>5.9269999999999996</v>
      </c>
      <c r="M162">
        <v>5.827</v>
      </c>
    </row>
    <row r="163" spans="1:13" x14ac:dyDescent="0.25">
      <c r="A163" t="s">
        <v>155</v>
      </c>
      <c r="B163">
        <v>0.88300000000000001</v>
      </c>
      <c r="C163">
        <v>0.67500000000000004</v>
      </c>
      <c r="D163">
        <v>0.54</v>
      </c>
      <c r="E163">
        <v>0.46100000000000002</v>
      </c>
      <c r="F163">
        <v>0.42299999999999999</v>
      </c>
      <c r="G163">
        <v>0.36799999999999999</v>
      </c>
      <c r="H163">
        <v>0.36399999999999999</v>
      </c>
      <c r="I163">
        <v>0.35899999999999999</v>
      </c>
      <c r="J163">
        <v>0.36</v>
      </c>
      <c r="K163">
        <v>0.35899999999999999</v>
      </c>
      <c r="L163">
        <v>0.35899999999999999</v>
      </c>
      <c r="M163">
        <v>0.36</v>
      </c>
    </row>
    <row r="164" spans="1:13" x14ac:dyDescent="0.25">
      <c r="A164" t="s">
        <v>156</v>
      </c>
      <c r="B164">
        <v>11.7</v>
      </c>
      <c r="C164">
        <v>8.3780000000000001</v>
      </c>
      <c r="D164">
        <v>6.085</v>
      </c>
      <c r="E164">
        <v>5.25</v>
      </c>
      <c r="F164">
        <v>4.3280000000000003</v>
      </c>
      <c r="G164">
        <v>3.9260000000000002</v>
      </c>
      <c r="H164">
        <v>3.77</v>
      </c>
      <c r="I164">
        <v>3.6070000000000002</v>
      </c>
      <c r="J164">
        <v>3.3340000000000001</v>
      </c>
      <c r="K164">
        <v>3.2149999999999999</v>
      </c>
      <c r="L164">
        <v>3.1509999999999998</v>
      </c>
      <c r="M164">
        <v>3.0379999999999998</v>
      </c>
    </row>
    <row r="165" spans="1:13" x14ac:dyDescent="0.25">
      <c r="A165" t="s">
        <v>157</v>
      </c>
      <c r="B165">
        <v>2.0169999999999999</v>
      </c>
      <c r="C165">
        <v>1.7969999999999999</v>
      </c>
      <c r="D165">
        <v>1.4950000000000001</v>
      </c>
      <c r="E165">
        <v>1.431</v>
      </c>
      <c r="F165">
        <v>1.325</v>
      </c>
      <c r="G165">
        <v>1.302</v>
      </c>
      <c r="H165">
        <v>1.274</v>
      </c>
      <c r="I165">
        <v>1.2729999999999999</v>
      </c>
      <c r="J165">
        <v>1.268</v>
      </c>
      <c r="K165">
        <v>1.2110000000000001</v>
      </c>
      <c r="L165">
        <v>1.21</v>
      </c>
      <c r="M165">
        <v>1.2330000000000001</v>
      </c>
    </row>
    <row r="166" spans="1:13" x14ac:dyDescent="0.25">
      <c r="A166" t="s">
        <v>158</v>
      </c>
      <c r="B166">
        <v>27.05</v>
      </c>
      <c r="C166">
        <v>23.844000000000001</v>
      </c>
      <c r="D166">
        <v>20.215</v>
      </c>
      <c r="E166">
        <v>16.667999999999999</v>
      </c>
      <c r="F166">
        <v>13.628</v>
      </c>
      <c r="G166">
        <v>10.951000000000001</v>
      </c>
      <c r="H166">
        <v>8.9570000000000007</v>
      </c>
      <c r="I166">
        <v>7.6669999999999998</v>
      </c>
      <c r="J166">
        <v>6.8579999999999997</v>
      </c>
      <c r="K166">
        <v>6.3120000000000003</v>
      </c>
      <c r="L166">
        <v>5.8049999999999997</v>
      </c>
      <c r="M166">
        <v>5.4729999999999999</v>
      </c>
    </row>
    <row r="167" spans="1:13" x14ac:dyDescent="0.25">
      <c r="A167" t="s">
        <v>159</v>
      </c>
      <c r="B167">
        <v>3.02</v>
      </c>
      <c r="C167">
        <v>2.4420000000000002</v>
      </c>
      <c r="D167">
        <v>2.097</v>
      </c>
      <c r="E167">
        <v>1.889</v>
      </c>
      <c r="F167">
        <v>1.7709999999999999</v>
      </c>
      <c r="G167">
        <v>1.609</v>
      </c>
      <c r="H167">
        <v>1.5820000000000001</v>
      </c>
      <c r="I167">
        <v>1.5629999999999999</v>
      </c>
      <c r="J167">
        <v>1.5589999999999999</v>
      </c>
      <c r="K167">
        <v>1.5569999999999999</v>
      </c>
      <c r="L167">
        <v>1.5609999999999999</v>
      </c>
      <c r="M167">
        <v>1.5549999999999999</v>
      </c>
    </row>
    <row r="168" spans="1:13" x14ac:dyDescent="0.25">
      <c r="A168" t="s">
        <v>160</v>
      </c>
      <c r="B168">
        <v>1.0649999999999999</v>
      </c>
      <c r="C168">
        <v>0.83399999999999996</v>
      </c>
      <c r="D168">
        <v>0.69199999999999995</v>
      </c>
      <c r="E168">
        <v>0.623</v>
      </c>
      <c r="F168">
        <v>0.58399999999999996</v>
      </c>
      <c r="G168">
        <v>0.51800000000000002</v>
      </c>
      <c r="H168">
        <v>0.51300000000000001</v>
      </c>
      <c r="I168">
        <v>0.50900000000000001</v>
      </c>
      <c r="J168">
        <v>0.51200000000000001</v>
      </c>
      <c r="K168">
        <v>0.51600000000000001</v>
      </c>
      <c r="L168">
        <v>0.52300000000000002</v>
      </c>
      <c r="M168">
        <v>0.52700000000000002</v>
      </c>
    </row>
    <row r="169" spans="1:13" x14ac:dyDescent="0.25">
      <c r="A169" t="s">
        <v>161</v>
      </c>
      <c r="B169">
        <v>4.1360000000000001</v>
      </c>
      <c r="C169">
        <v>3.8679999999999999</v>
      </c>
      <c r="D169">
        <v>3.74</v>
      </c>
      <c r="E169">
        <v>3.641</v>
      </c>
      <c r="F169">
        <v>3.5760000000000001</v>
      </c>
      <c r="G169">
        <v>3.4980000000000002</v>
      </c>
      <c r="H169">
        <v>3.4660000000000002</v>
      </c>
      <c r="I169">
        <v>3.452</v>
      </c>
      <c r="J169">
        <v>3.4340000000000002</v>
      </c>
      <c r="K169">
        <v>4.077</v>
      </c>
      <c r="L169">
        <v>2.93</v>
      </c>
      <c r="M169">
        <v>2.911</v>
      </c>
    </row>
    <row r="170" spans="1:13" x14ac:dyDescent="0.25">
      <c r="A170" t="s">
        <v>162</v>
      </c>
      <c r="B170">
        <v>20.265999999999998</v>
      </c>
      <c r="C170">
        <v>16.469000000000001</v>
      </c>
      <c r="D170">
        <v>13.478999999999999</v>
      </c>
      <c r="E170">
        <v>11.394</v>
      </c>
      <c r="F170">
        <v>9.8160000000000007</v>
      </c>
      <c r="G170">
        <v>8.7539999999999996</v>
      </c>
      <c r="H170">
        <v>7.9909999999999997</v>
      </c>
      <c r="I170">
        <v>7.556</v>
      </c>
      <c r="J170">
        <v>7.2990000000000004</v>
      </c>
      <c r="K170">
        <v>7.1219999999999999</v>
      </c>
      <c r="L170">
        <v>7.085</v>
      </c>
      <c r="M170">
        <v>7.101</v>
      </c>
    </row>
    <row r="171" spans="1:13" x14ac:dyDescent="0.25">
      <c r="A171" t="s">
        <v>163</v>
      </c>
      <c r="B171">
        <v>2.1030000000000002</v>
      </c>
      <c r="C171">
        <v>1.6859999999999999</v>
      </c>
      <c r="D171">
        <v>1.3620000000000001</v>
      </c>
      <c r="E171">
        <v>1.091</v>
      </c>
      <c r="F171">
        <v>0.879</v>
      </c>
      <c r="G171">
        <v>0.78900000000000003</v>
      </c>
      <c r="H171">
        <v>0.71899999999999997</v>
      </c>
      <c r="I171">
        <v>0.68300000000000005</v>
      </c>
      <c r="J171">
        <v>0.67100000000000004</v>
      </c>
      <c r="K171">
        <v>0.64700000000000002</v>
      </c>
      <c r="L171">
        <v>0.64100000000000001</v>
      </c>
      <c r="M171">
        <v>0.63400000000000001</v>
      </c>
    </row>
    <row r="172" spans="1:13" x14ac:dyDescent="0.25">
      <c r="A172" t="s">
        <v>164</v>
      </c>
      <c r="B172">
        <v>4.5940000000000003</v>
      </c>
      <c r="C172">
        <v>4.1630000000000003</v>
      </c>
      <c r="D172">
        <v>3.82</v>
      </c>
      <c r="E172">
        <v>3.641</v>
      </c>
      <c r="F172">
        <v>3.4729999999999999</v>
      </c>
      <c r="G172">
        <v>3.323</v>
      </c>
      <c r="H172">
        <v>3.2850000000000001</v>
      </c>
      <c r="I172">
        <v>3.226</v>
      </c>
      <c r="J172">
        <v>3.2189999999999999</v>
      </c>
      <c r="K172">
        <v>3.1829999999999998</v>
      </c>
      <c r="L172">
        <v>3.0379999999999998</v>
      </c>
      <c r="M172">
        <v>2.9820000000000002</v>
      </c>
    </row>
    <row r="173" spans="1:13" x14ac:dyDescent="0.25">
      <c r="A173" t="s">
        <v>165</v>
      </c>
      <c r="B173">
        <v>12.28</v>
      </c>
      <c r="C173">
        <v>9.4049999999999994</v>
      </c>
      <c r="D173">
        <v>6.84</v>
      </c>
      <c r="E173">
        <v>6.18</v>
      </c>
      <c r="F173">
        <v>5.3609999999999998</v>
      </c>
      <c r="G173">
        <v>4.4560000000000004</v>
      </c>
      <c r="H173">
        <v>4.1520000000000001</v>
      </c>
      <c r="I173">
        <v>3.8210000000000002</v>
      </c>
      <c r="J173">
        <v>3.617</v>
      </c>
      <c r="K173">
        <v>3.4780000000000002</v>
      </c>
      <c r="L173">
        <v>3.3919999999999999</v>
      </c>
      <c r="M173">
        <v>3.1160000000000001</v>
      </c>
    </row>
    <row r="174" spans="1:13" x14ac:dyDescent="0.25">
      <c r="A174" t="s">
        <v>166</v>
      </c>
      <c r="B174">
        <v>0.32700000000000001</v>
      </c>
      <c r="C174">
        <v>0.255</v>
      </c>
      <c r="D174">
        <v>0.19500000000000001</v>
      </c>
      <c r="E174">
        <v>0.155</v>
      </c>
      <c r="F174">
        <v>0.14199999999999999</v>
      </c>
      <c r="G174">
        <v>0.124</v>
      </c>
      <c r="H174">
        <v>0.123</v>
      </c>
      <c r="I174">
        <v>0.123</v>
      </c>
      <c r="J174">
        <v>0.124</v>
      </c>
      <c r="K174">
        <v>0.124</v>
      </c>
      <c r="L174">
        <v>0.126</v>
      </c>
      <c r="M174">
        <v>0.125</v>
      </c>
    </row>
    <row r="175" spans="1:13" x14ac:dyDescent="0.25">
      <c r="A175" t="s">
        <v>167</v>
      </c>
      <c r="B175">
        <v>19.013999999999999</v>
      </c>
      <c r="C175">
        <v>15.922000000000001</v>
      </c>
      <c r="D175">
        <v>13.423</v>
      </c>
      <c r="E175">
        <v>11.667</v>
      </c>
      <c r="F175">
        <v>10.377000000000001</v>
      </c>
      <c r="G175">
        <v>9.4770000000000003</v>
      </c>
      <c r="H175">
        <v>8.81</v>
      </c>
      <c r="I175">
        <v>8.4030000000000005</v>
      </c>
      <c r="J175">
        <v>8.1170000000000009</v>
      </c>
      <c r="K175">
        <v>7.9249999999999998</v>
      </c>
      <c r="L175">
        <v>7.8719999999999999</v>
      </c>
      <c r="M175">
        <v>7.8719999999999999</v>
      </c>
    </row>
    <row r="176" spans="1:13" x14ac:dyDescent="0.25">
      <c r="A176" t="s">
        <v>168</v>
      </c>
      <c r="B176">
        <v>16.844000000000001</v>
      </c>
      <c r="C176">
        <v>13.433</v>
      </c>
      <c r="D176">
        <v>11.913</v>
      </c>
      <c r="E176">
        <v>10.593999999999999</v>
      </c>
      <c r="F176">
        <v>9.7189999999999994</v>
      </c>
      <c r="G176">
        <v>8.7029999999999994</v>
      </c>
      <c r="H176">
        <v>7.8010000000000002</v>
      </c>
      <c r="I176">
        <v>7.4779999999999998</v>
      </c>
      <c r="J176">
        <v>7.1109999999999998</v>
      </c>
      <c r="K176">
        <v>7.032</v>
      </c>
      <c r="L176">
        <v>7.0339999999999998</v>
      </c>
      <c r="M176">
        <v>7.0620000000000003</v>
      </c>
    </row>
    <row r="177" spans="1:13" x14ac:dyDescent="0.25">
      <c r="A177" t="s">
        <v>169</v>
      </c>
      <c r="B177">
        <v>10.071999999999999</v>
      </c>
      <c r="C177">
        <v>8.5359999999999996</v>
      </c>
      <c r="D177">
        <v>7.3</v>
      </c>
      <c r="E177">
        <v>6.5720000000000001</v>
      </c>
      <c r="F177">
        <v>6.2640000000000002</v>
      </c>
      <c r="G177">
        <v>6.0049999999999999</v>
      </c>
      <c r="H177">
        <v>5.6470000000000002</v>
      </c>
      <c r="I177">
        <v>5.359</v>
      </c>
      <c r="J177">
        <v>5.2329999999999997</v>
      </c>
      <c r="K177">
        <v>5.194</v>
      </c>
      <c r="L177">
        <v>5.0289999999999999</v>
      </c>
      <c r="M177">
        <v>4.9210000000000003</v>
      </c>
    </row>
    <row r="178" spans="1:13" x14ac:dyDescent="0.25">
      <c r="A178" t="s">
        <v>170</v>
      </c>
      <c r="B178">
        <v>1.6</v>
      </c>
      <c r="C178">
        <v>1.4590000000000001</v>
      </c>
      <c r="D178">
        <v>1.2290000000000001</v>
      </c>
      <c r="E178">
        <v>1.17</v>
      </c>
      <c r="F178">
        <v>1.1619999999999999</v>
      </c>
      <c r="G178">
        <v>0.98099999999999998</v>
      </c>
      <c r="H178">
        <v>0.97399999999999998</v>
      </c>
      <c r="I178">
        <v>0.97199999999999998</v>
      </c>
      <c r="J178">
        <v>0.96199999999999997</v>
      </c>
      <c r="K178">
        <v>0.96399999999999997</v>
      </c>
      <c r="L178">
        <v>0.96599999999999997</v>
      </c>
      <c r="M178">
        <v>0.96799999999999997</v>
      </c>
    </row>
    <row r="179" spans="1:13" x14ac:dyDescent="0.25">
      <c r="A179" t="s">
        <v>171</v>
      </c>
      <c r="B179">
        <v>1.0509999999999999</v>
      </c>
      <c r="C179">
        <v>0.80300000000000005</v>
      </c>
      <c r="D179">
        <v>0.59699999999999998</v>
      </c>
      <c r="E179">
        <v>0.46400000000000002</v>
      </c>
      <c r="F179">
        <v>0.35799999999999998</v>
      </c>
      <c r="G179">
        <v>0.30599999999999999</v>
      </c>
      <c r="H179">
        <v>0.28399999999999997</v>
      </c>
      <c r="I179">
        <v>0.26300000000000001</v>
      </c>
      <c r="J179">
        <v>0.26100000000000001</v>
      </c>
      <c r="K179">
        <v>0.254</v>
      </c>
      <c r="L179">
        <v>0.255</v>
      </c>
      <c r="M179">
        <v>0.247</v>
      </c>
    </row>
    <row r="180" spans="1:13" x14ac:dyDescent="0.25">
      <c r="A180" t="s">
        <v>172</v>
      </c>
      <c r="B180">
        <v>0.27100000000000002</v>
      </c>
      <c r="C180">
        <v>0.21</v>
      </c>
      <c r="D180">
        <v>0.152</v>
      </c>
      <c r="E180">
        <v>0.11600000000000001</v>
      </c>
      <c r="F180">
        <v>0.105</v>
      </c>
      <c r="G180">
        <v>9.2999999999999999E-2</v>
      </c>
      <c r="H180">
        <v>9.1999999999999998E-2</v>
      </c>
      <c r="I180">
        <v>9.1999999999999998E-2</v>
      </c>
      <c r="J180">
        <v>9.2999999999999999E-2</v>
      </c>
      <c r="K180">
        <v>9.2999999999999999E-2</v>
      </c>
      <c r="L180">
        <v>9.4E-2</v>
      </c>
      <c r="M180">
        <v>9.4E-2</v>
      </c>
    </row>
    <row r="181" spans="1:13" x14ac:dyDescent="0.25">
      <c r="A181" t="s">
        <v>173</v>
      </c>
      <c r="B181">
        <v>9.8390000000000004</v>
      </c>
      <c r="C181">
        <v>7.0350000000000001</v>
      </c>
      <c r="D181">
        <v>6.2279999999999998</v>
      </c>
      <c r="E181">
        <v>5.5019999999999998</v>
      </c>
      <c r="F181">
        <v>5.1349999999999998</v>
      </c>
      <c r="G181">
        <v>4.8940000000000001</v>
      </c>
      <c r="H181">
        <v>4.7720000000000002</v>
      </c>
      <c r="I181">
        <v>4.3239999999999998</v>
      </c>
      <c r="J181">
        <v>4.3159999999999998</v>
      </c>
      <c r="K181">
        <v>4.2960000000000003</v>
      </c>
      <c r="L181">
        <v>4.2709999999999999</v>
      </c>
      <c r="M181">
        <v>4.2080000000000002</v>
      </c>
    </row>
    <row r="182" spans="1:13" x14ac:dyDescent="0.25">
      <c r="A182" t="s">
        <v>174</v>
      </c>
      <c r="B182">
        <v>9.8409999999999993</v>
      </c>
      <c r="C182">
        <v>7.0229999999999997</v>
      </c>
      <c r="D182">
        <v>6.2169999999999996</v>
      </c>
      <c r="E182">
        <v>5.484</v>
      </c>
      <c r="F182">
        <v>5.1139999999999999</v>
      </c>
      <c r="G182">
        <v>4.8769999999999998</v>
      </c>
      <c r="H182">
        <v>4.7549999999999999</v>
      </c>
      <c r="I182">
        <v>4.3099999999999996</v>
      </c>
      <c r="J182">
        <v>4.3019999999999996</v>
      </c>
      <c r="K182">
        <v>4.282</v>
      </c>
      <c r="L182">
        <v>4.2539999999999996</v>
      </c>
      <c r="M182">
        <v>4.1900000000000004</v>
      </c>
    </row>
    <row r="183" spans="1:13" x14ac:dyDescent="0.25">
      <c r="A183" t="s">
        <v>175</v>
      </c>
      <c r="B183">
        <v>1.8169999999999999</v>
      </c>
      <c r="C183">
        <v>1.387</v>
      </c>
      <c r="D183">
        <v>1.089</v>
      </c>
      <c r="E183">
        <v>0.85399999999999998</v>
      </c>
      <c r="F183">
        <v>0.69899999999999995</v>
      </c>
      <c r="G183">
        <v>0.57799999999999996</v>
      </c>
      <c r="H183">
        <v>0.51200000000000001</v>
      </c>
      <c r="I183">
        <v>0.47699999999999998</v>
      </c>
      <c r="J183">
        <v>0.46600000000000003</v>
      </c>
      <c r="K183">
        <v>0.45300000000000001</v>
      </c>
      <c r="L183">
        <v>0.45200000000000001</v>
      </c>
      <c r="M183">
        <v>0.44700000000000001</v>
      </c>
    </row>
    <row r="184" spans="1:13" x14ac:dyDescent="0.25">
      <c r="A184" t="s">
        <v>176</v>
      </c>
      <c r="B184">
        <v>22.181000000000001</v>
      </c>
      <c r="C184">
        <v>18.878</v>
      </c>
      <c r="D184">
        <v>16.044</v>
      </c>
      <c r="E184">
        <v>13.846</v>
      </c>
      <c r="F184">
        <v>12.202</v>
      </c>
      <c r="G184">
        <v>10.98</v>
      </c>
      <c r="H184">
        <v>10.015000000000001</v>
      </c>
      <c r="I184">
        <v>9.2550000000000008</v>
      </c>
      <c r="J184">
        <v>8.6739999999999995</v>
      </c>
      <c r="K184">
        <v>8.2810000000000006</v>
      </c>
      <c r="L184">
        <v>8.1039999999999992</v>
      </c>
      <c r="M184">
        <v>8.0210000000000008</v>
      </c>
    </row>
    <row r="185" spans="1:13" x14ac:dyDescent="0.25">
      <c r="A185" t="s">
        <v>177</v>
      </c>
      <c r="B185">
        <v>23.869</v>
      </c>
      <c r="C185">
        <v>22.994</v>
      </c>
      <c r="D185">
        <v>22.143999999999998</v>
      </c>
      <c r="E185">
        <v>21.213999999999999</v>
      </c>
      <c r="F185">
        <v>20.568000000000001</v>
      </c>
      <c r="G185">
        <v>20.132000000000001</v>
      </c>
      <c r="H185">
        <v>19.536999999999999</v>
      </c>
      <c r="I185">
        <v>18.805</v>
      </c>
      <c r="J185">
        <v>17.922000000000001</v>
      </c>
      <c r="K185">
        <v>17.495999999999999</v>
      </c>
      <c r="L185">
        <v>16.956</v>
      </c>
      <c r="M185">
        <v>15.666</v>
      </c>
    </row>
    <row r="186" spans="1:13" x14ac:dyDescent="0.25">
      <c r="A186" t="s">
        <v>178</v>
      </c>
      <c r="B186">
        <v>11.28</v>
      </c>
      <c r="C186">
        <v>10.288</v>
      </c>
      <c r="D186">
        <v>9.6470000000000002</v>
      </c>
      <c r="E186">
        <v>9.1820000000000004</v>
      </c>
      <c r="F186">
        <v>8.8829999999999991</v>
      </c>
      <c r="G186">
        <v>8.6470000000000002</v>
      </c>
      <c r="H186">
        <v>8.4410000000000007</v>
      </c>
      <c r="I186">
        <v>8.3520000000000003</v>
      </c>
      <c r="J186">
        <v>8.2189999999999994</v>
      </c>
      <c r="K186">
        <v>8.1140000000000008</v>
      </c>
      <c r="L186">
        <v>8</v>
      </c>
      <c r="M186">
        <v>7.952</v>
      </c>
    </row>
    <row r="187" spans="1:13" x14ac:dyDescent="0.25">
      <c r="A187" t="s">
        <v>179</v>
      </c>
      <c r="B187">
        <v>21.091000000000001</v>
      </c>
      <c r="C187">
        <v>17.821000000000002</v>
      </c>
      <c r="D187">
        <v>14.430999999999999</v>
      </c>
      <c r="E187">
        <v>11.709</v>
      </c>
      <c r="F187">
        <v>9.6709999999999994</v>
      </c>
      <c r="G187">
        <v>8.5139999999999993</v>
      </c>
      <c r="H187">
        <v>7.52</v>
      </c>
      <c r="I187">
        <v>6.9379999999999997</v>
      </c>
      <c r="J187">
        <v>6.4210000000000003</v>
      </c>
      <c r="K187">
        <v>5.9710000000000001</v>
      </c>
      <c r="L187">
        <v>5.7359999999999998</v>
      </c>
      <c r="M187">
        <v>5.6210000000000004</v>
      </c>
    </row>
    <row r="188" spans="1:13" x14ac:dyDescent="0.25">
      <c r="A188" t="s">
        <v>180</v>
      </c>
      <c r="B188">
        <v>8.7289999999999992</v>
      </c>
      <c r="C188">
        <v>6.766</v>
      </c>
      <c r="D188">
        <v>6.5789999999999997</v>
      </c>
      <c r="E188">
        <v>6.0389999999999997</v>
      </c>
      <c r="F188">
        <v>6.0330000000000004</v>
      </c>
      <c r="G188">
        <v>5.7679999999999998</v>
      </c>
      <c r="H188">
        <v>5.7050000000000001</v>
      </c>
      <c r="I188">
        <v>5.6619999999999999</v>
      </c>
      <c r="J188">
        <v>5.6920000000000002</v>
      </c>
      <c r="K188">
        <v>4.9710000000000001</v>
      </c>
      <c r="L188">
        <v>4.82</v>
      </c>
      <c r="M188">
        <v>4.8040000000000003</v>
      </c>
    </row>
    <row r="189" spans="1:13" x14ac:dyDescent="0.25">
      <c r="A189" t="s">
        <v>181</v>
      </c>
      <c r="B189">
        <v>27.908000000000001</v>
      </c>
      <c r="C189">
        <v>23.312000000000001</v>
      </c>
      <c r="D189">
        <v>18.207999999999998</v>
      </c>
      <c r="E189">
        <v>14.387</v>
      </c>
      <c r="F189">
        <v>10.996</v>
      </c>
      <c r="G189">
        <v>8.7959999999999994</v>
      </c>
      <c r="H189">
        <v>7.2770000000000001</v>
      </c>
      <c r="I189">
        <v>6.375</v>
      </c>
      <c r="J189">
        <v>5.7</v>
      </c>
      <c r="K189">
        <v>5.2889999999999997</v>
      </c>
      <c r="L189">
        <v>5.0359999999999996</v>
      </c>
      <c r="M189">
        <v>4.9139999999999997</v>
      </c>
    </row>
    <row r="190" spans="1:13" x14ac:dyDescent="0.25">
      <c r="A190" t="s">
        <v>182</v>
      </c>
      <c r="B190">
        <v>12.726000000000001</v>
      </c>
      <c r="C190">
        <v>9.4169999999999998</v>
      </c>
      <c r="D190">
        <v>8.4570000000000007</v>
      </c>
      <c r="E190">
        <v>7.2370000000000001</v>
      </c>
      <c r="F190">
        <v>6.0659999999999998</v>
      </c>
      <c r="G190">
        <v>5.0419999999999998</v>
      </c>
      <c r="H190">
        <v>4.7</v>
      </c>
      <c r="I190">
        <v>4.4729999999999999</v>
      </c>
      <c r="J190">
        <v>4.3010000000000002</v>
      </c>
      <c r="K190">
        <v>4.1920000000000002</v>
      </c>
      <c r="L190">
        <v>4.1399999999999997</v>
      </c>
      <c r="M190">
        <v>4.08</v>
      </c>
    </row>
    <row r="191" spans="1:13" x14ac:dyDescent="0.25">
      <c r="A191" t="s">
        <v>183</v>
      </c>
      <c r="B191">
        <v>4.3710000000000004</v>
      </c>
      <c r="C191">
        <v>2.6829999999999998</v>
      </c>
      <c r="D191">
        <v>1.623</v>
      </c>
      <c r="E191">
        <v>1.2969999999999999</v>
      </c>
      <c r="F191">
        <v>0.78200000000000003</v>
      </c>
      <c r="G191">
        <v>0.74</v>
      </c>
      <c r="H191">
        <v>0.72799999999999998</v>
      </c>
      <c r="I191">
        <v>0.74</v>
      </c>
      <c r="J191">
        <v>0.746</v>
      </c>
      <c r="K191">
        <v>0.55800000000000005</v>
      </c>
      <c r="L191">
        <v>0.56000000000000005</v>
      </c>
      <c r="M191">
        <v>0.43</v>
      </c>
    </row>
    <row r="192" spans="1:13" x14ac:dyDescent="0.25">
      <c r="A192" t="s">
        <v>184</v>
      </c>
      <c r="B192">
        <v>22.504999999999999</v>
      </c>
      <c r="C192">
        <v>18.888999999999999</v>
      </c>
      <c r="D192">
        <v>15.904999999999999</v>
      </c>
      <c r="E192">
        <v>14.035</v>
      </c>
      <c r="F192">
        <v>12.422000000000001</v>
      </c>
      <c r="G192">
        <v>11.467000000000001</v>
      </c>
      <c r="H192">
        <v>10.773999999999999</v>
      </c>
      <c r="I192">
        <v>10.15</v>
      </c>
      <c r="J192">
        <v>9.6969999999999992</v>
      </c>
      <c r="K192">
        <v>9.1940000000000008</v>
      </c>
      <c r="L192">
        <v>8.86</v>
      </c>
      <c r="M192">
        <v>8.5969999999999995</v>
      </c>
    </row>
    <row r="193" spans="1:13" x14ac:dyDescent="0.25">
      <c r="A193" t="s">
        <v>185</v>
      </c>
      <c r="B193">
        <v>10.867000000000001</v>
      </c>
      <c r="C193">
        <v>8.8580000000000005</v>
      </c>
      <c r="D193">
        <v>7.1130000000000004</v>
      </c>
      <c r="E193">
        <v>6.194</v>
      </c>
      <c r="F193">
        <v>5.6909999999999998</v>
      </c>
      <c r="G193">
        <v>5.3289999999999997</v>
      </c>
      <c r="H193">
        <v>4.923</v>
      </c>
      <c r="I193">
        <v>4.5410000000000004</v>
      </c>
      <c r="J193">
        <v>4.37</v>
      </c>
      <c r="K193">
        <v>4.2619999999999996</v>
      </c>
      <c r="L193">
        <v>4.0869999999999997</v>
      </c>
      <c r="M193">
        <v>4.0270000000000001</v>
      </c>
    </row>
    <row r="194" spans="1:13" x14ac:dyDescent="0.25">
      <c r="A194" t="s">
        <v>186</v>
      </c>
      <c r="B194">
        <v>20.067</v>
      </c>
      <c r="C194">
        <v>16.937999999999999</v>
      </c>
      <c r="D194">
        <v>14.420999999999999</v>
      </c>
      <c r="E194">
        <v>12.14</v>
      </c>
      <c r="F194">
        <v>10.349</v>
      </c>
      <c r="G194">
        <v>8.9979999999999993</v>
      </c>
      <c r="H194">
        <v>8.125</v>
      </c>
      <c r="I194">
        <v>7.585</v>
      </c>
      <c r="J194">
        <v>7.2690000000000001</v>
      </c>
      <c r="K194">
        <v>7.1289999999999996</v>
      </c>
      <c r="L194">
        <v>7.1070000000000002</v>
      </c>
      <c r="M194">
        <v>7.1189999999999998</v>
      </c>
    </row>
    <row r="195" spans="1:13" x14ac:dyDescent="0.25">
      <c r="A195" t="s">
        <v>187</v>
      </c>
      <c r="B195">
        <v>3.2320000000000002</v>
      </c>
      <c r="C195">
        <v>2.4769999999999999</v>
      </c>
      <c r="D195">
        <v>1.9219999999999999</v>
      </c>
      <c r="E195">
        <v>1.456</v>
      </c>
      <c r="F195">
        <v>1.1719999999999999</v>
      </c>
      <c r="G195">
        <v>0.94599999999999995</v>
      </c>
      <c r="H195">
        <v>0.80700000000000005</v>
      </c>
      <c r="I195">
        <v>0.74</v>
      </c>
      <c r="J195">
        <v>0.70799999999999996</v>
      </c>
      <c r="K195">
        <v>0.67100000000000004</v>
      </c>
      <c r="L195">
        <v>0.64900000000000002</v>
      </c>
      <c r="M195">
        <v>0.63600000000000001</v>
      </c>
    </row>
    <row r="196" spans="1:13" x14ac:dyDescent="0.25">
      <c r="A196" t="s">
        <v>188</v>
      </c>
      <c r="B196">
        <v>19.361000000000001</v>
      </c>
      <c r="C196">
        <v>16.241</v>
      </c>
      <c r="D196">
        <v>13.6</v>
      </c>
      <c r="E196">
        <v>11.526999999999999</v>
      </c>
      <c r="F196">
        <v>9.9049999999999994</v>
      </c>
      <c r="G196">
        <v>8.7590000000000003</v>
      </c>
      <c r="H196">
        <v>7.9930000000000003</v>
      </c>
      <c r="I196">
        <v>7.5259999999999998</v>
      </c>
      <c r="J196">
        <v>7.2549999999999999</v>
      </c>
      <c r="K196">
        <v>7.133</v>
      </c>
      <c r="L196">
        <v>7.1360000000000001</v>
      </c>
      <c r="M196">
        <v>7.1820000000000004</v>
      </c>
    </row>
    <row r="197" spans="1:13" x14ac:dyDescent="0.25">
      <c r="A197" t="s">
        <v>189</v>
      </c>
      <c r="B197">
        <v>20.792999999999999</v>
      </c>
      <c r="C197">
        <v>16.565999999999999</v>
      </c>
      <c r="D197">
        <v>12.957000000000001</v>
      </c>
      <c r="E197">
        <v>10.39</v>
      </c>
      <c r="F197">
        <v>8.3719999999999999</v>
      </c>
      <c r="G197">
        <v>6.9770000000000003</v>
      </c>
      <c r="H197">
        <v>6</v>
      </c>
      <c r="I197">
        <v>5.4340000000000002</v>
      </c>
      <c r="J197">
        <v>5.0880000000000001</v>
      </c>
      <c r="K197">
        <v>4.7220000000000004</v>
      </c>
      <c r="L197">
        <v>4.5259999999999998</v>
      </c>
      <c r="M197">
        <v>4.3650000000000002</v>
      </c>
    </row>
    <row r="198" spans="1:13" x14ac:dyDescent="0.25">
      <c r="A198" t="s">
        <v>190</v>
      </c>
      <c r="B198">
        <v>10.558999999999999</v>
      </c>
      <c r="C198">
        <v>8.1560000000000006</v>
      </c>
      <c r="D198">
        <v>6.3529999999999998</v>
      </c>
      <c r="E198">
        <v>5.2210000000000001</v>
      </c>
      <c r="F198">
        <v>4.4390000000000001</v>
      </c>
      <c r="G198">
        <v>3.7829999999999999</v>
      </c>
      <c r="H198">
        <v>3.2240000000000002</v>
      </c>
      <c r="I198">
        <v>2.9340000000000002</v>
      </c>
      <c r="J198">
        <v>2.7160000000000002</v>
      </c>
      <c r="K198">
        <v>2.5569999999999999</v>
      </c>
      <c r="L198">
        <v>2.4289999999999998</v>
      </c>
      <c r="M198">
        <v>2.3639999999999999</v>
      </c>
    </row>
    <row r="199" spans="1:13" x14ac:dyDescent="0.25">
      <c r="A199" t="s">
        <v>191</v>
      </c>
      <c r="B199">
        <v>21.713000000000001</v>
      </c>
      <c r="C199">
        <v>17.998999999999999</v>
      </c>
      <c r="D199">
        <v>14.09</v>
      </c>
      <c r="E199">
        <v>11.169</v>
      </c>
      <c r="F199">
        <v>8.7319999999999993</v>
      </c>
      <c r="G199">
        <v>7.2130000000000001</v>
      </c>
      <c r="H199">
        <v>6.14</v>
      </c>
      <c r="I199">
        <v>5.4729999999999999</v>
      </c>
      <c r="J199">
        <v>5.0030000000000001</v>
      </c>
      <c r="K199">
        <v>4.657</v>
      </c>
      <c r="L199">
        <v>4.5149999999999997</v>
      </c>
      <c r="M199">
        <v>4.3849999999999998</v>
      </c>
    </row>
    <row r="200" spans="1:13" x14ac:dyDescent="0.25">
      <c r="A200" t="s">
        <v>192</v>
      </c>
      <c r="B200">
        <v>23.001000000000001</v>
      </c>
      <c r="C200">
        <v>19.132000000000001</v>
      </c>
      <c r="D200">
        <v>15.817</v>
      </c>
      <c r="E200">
        <v>13.268000000000001</v>
      </c>
      <c r="F200">
        <v>11.41</v>
      </c>
      <c r="G200">
        <v>10.09</v>
      </c>
      <c r="H200">
        <v>9.2119999999999997</v>
      </c>
      <c r="I200">
        <v>8.641</v>
      </c>
      <c r="J200">
        <v>8.2539999999999996</v>
      </c>
      <c r="K200">
        <v>8.01</v>
      </c>
      <c r="L200">
        <v>7.8929999999999998</v>
      </c>
      <c r="M200">
        <v>7.8630000000000004</v>
      </c>
    </row>
    <row r="201" spans="1:13" x14ac:dyDescent="0.25">
      <c r="A201" t="s">
        <v>193</v>
      </c>
      <c r="B201">
        <v>23.664999999999999</v>
      </c>
      <c r="C201">
        <v>20.402000000000001</v>
      </c>
      <c r="D201">
        <v>17.645</v>
      </c>
      <c r="E201">
        <v>15.513999999999999</v>
      </c>
      <c r="F201">
        <v>13.9</v>
      </c>
      <c r="G201">
        <v>12.657</v>
      </c>
      <c r="H201">
        <v>11.635</v>
      </c>
      <c r="I201">
        <v>10.781000000000001</v>
      </c>
      <c r="J201">
        <v>10.085000000000001</v>
      </c>
      <c r="K201">
        <v>9.5709999999999997</v>
      </c>
      <c r="L201">
        <v>9.2840000000000007</v>
      </c>
      <c r="M201">
        <v>9.1750000000000007</v>
      </c>
    </row>
    <row r="202" spans="1:13" x14ac:dyDescent="0.25">
      <c r="A202" t="s">
        <v>194</v>
      </c>
      <c r="B202">
        <v>1.615</v>
      </c>
      <c r="C202">
        <v>0.94799999999999995</v>
      </c>
      <c r="D202">
        <v>0.73399999999999999</v>
      </c>
      <c r="E202">
        <v>0.63300000000000001</v>
      </c>
      <c r="F202">
        <v>0.49299999999999999</v>
      </c>
      <c r="G202">
        <v>0.46500000000000002</v>
      </c>
      <c r="H202">
        <v>0.41099999999999998</v>
      </c>
      <c r="I202">
        <v>0.42099999999999999</v>
      </c>
      <c r="J202">
        <v>0.41399999999999998</v>
      </c>
      <c r="K202">
        <v>0.371</v>
      </c>
      <c r="L202">
        <v>0.372</v>
      </c>
      <c r="M202">
        <v>0.35299999999999998</v>
      </c>
    </row>
    <row r="203" spans="1:13" x14ac:dyDescent="0.25">
      <c r="A203" t="s">
        <v>195</v>
      </c>
      <c r="B203">
        <v>24.161999999999999</v>
      </c>
      <c r="C203">
        <v>20.631</v>
      </c>
      <c r="D203">
        <v>17.547999999999998</v>
      </c>
      <c r="E203">
        <v>15.039</v>
      </c>
      <c r="F203">
        <v>13.154999999999999</v>
      </c>
      <c r="G203">
        <v>11.731999999999999</v>
      </c>
      <c r="H203">
        <v>10.79</v>
      </c>
      <c r="I203">
        <v>10.157</v>
      </c>
      <c r="J203">
        <v>9.6950000000000003</v>
      </c>
      <c r="K203">
        <v>9.359</v>
      </c>
      <c r="L203">
        <v>9.1920000000000002</v>
      </c>
      <c r="M203">
        <v>9.1310000000000002</v>
      </c>
    </row>
    <row r="204" spans="1:13" x14ac:dyDescent="0.25">
      <c r="A204" t="s">
        <v>196</v>
      </c>
      <c r="B204">
        <v>32.749000000000002</v>
      </c>
      <c r="C204">
        <v>29.995999999999999</v>
      </c>
      <c r="D204">
        <v>27.225000000000001</v>
      </c>
      <c r="E204">
        <v>24.332000000000001</v>
      </c>
      <c r="F204">
        <v>21.440999999999999</v>
      </c>
      <c r="G204">
        <v>18.859000000000002</v>
      </c>
      <c r="H204">
        <v>16.638999999999999</v>
      </c>
      <c r="I204">
        <v>14.956</v>
      </c>
      <c r="J204">
        <v>13.874000000000001</v>
      </c>
      <c r="K204">
        <v>13.178000000000001</v>
      </c>
      <c r="L204">
        <v>12.731999999999999</v>
      </c>
      <c r="M204">
        <v>12.496</v>
      </c>
    </row>
    <row r="205" spans="1:13" x14ac:dyDescent="0.25">
      <c r="A205" t="s">
        <v>197</v>
      </c>
      <c r="B205">
        <v>28.076000000000001</v>
      </c>
      <c r="C205">
        <v>24.42</v>
      </c>
      <c r="D205">
        <v>21.155999999999999</v>
      </c>
      <c r="E205">
        <v>17.831</v>
      </c>
      <c r="F205">
        <v>14.885</v>
      </c>
      <c r="G205">
        <v>12.516999999999999</v>
      </c>
      <c r="H205">
        <v>10.552</v>
      </c>
      <c r="I205">
        <v>9.1839999999999993</v>
      </c>
      <c r="J205">
        <v>8.24</v>
      </c>
      <c r="K205">
        <v>7.64</v>
      </c>
      <c r="L205">
        <v>7.2110000000000003</v>
      </c>
      <c r="M205">
        <v>6.843</v>
      </c>
    </row>
    <row r="206" spans="1:13" x14ac:dyDescent="0.25">
      <c r="A206" t="s">
        <v>198</v>
      </c>
      <c r="B206">
        <v>30.95</v>
      </c>
      <c r="C206">
        <v>28.202000000000002</v>
      </c>
      <c r="D206">
        <v>25.466000000000001</v>
      </c>
      <c r="E206">
        <v>22.721</v>
      </c>
      <c r="F206">
        <v>20.204999999999998</v>
      </c>
      <c r="G206">
        <v>17.978000000000002</v>
      </c>
      <c r="H206">
        <v>16.067</v>
      </c>
      <c r="I206">
        <v>14.599</v>
      </c>
      <c r="J206">
        <v>13.605</v>
      </c>
      <c r="K206">
        <v>12.928000000000001</v>
      </c>
      <c r="L206">
        <v>12.510999999999999</v>
      </c>
      <c r="M206">
        <v>12.25</v>
      </c>
    </row>
    <row r="207" spans="1:13" x14ac:dyDescent="0.25">
      <c r="A207" t="s">
        <v>199</v>
      </c>
      <c r="B207">
        <v>26.033999999999999</v>
      </c>
      <c r="C207">
        <v>24.827999999999999</v>
      </c>
      <c r="D207">
        <v>23.446999999999999</v>
      </c>
      <c r="E207">
        <v>21.584</v>
      </c>
      <c r="F207">
        <v>19.527000000000001</v>
      </c>
      <c r="G207">
        <v>17.646000000000001</v>
      </c>
      <c r="H207">
        <v>15.802</v>
      </c>
      <c r="I207">
        <v>14.326000000000001</v>
      </c>
      <c r="J207">
        <v>13.420999999999999</v>
      </c>
      <c r="K207">
        <v>12.827</v>
      </c>
      <c r="L207">
        <v>12.43</v>
      </c>
      <c r="M207">
        <v>12.18</v>
      </c>
    </row>
    <row r="208" spans="1:13" x14ac:dyDescent="0.25">
      <c r="A208" t="s">
        <v>200</v>
      </c>
      <c r="B208">
        <v>20.891999999999999</v>
      </c>
      <c r="C208">
        <v>19.905000000000001</v>
      </c>
      <c r="D208">
        <v>18.989999999999998</v>
      </c>
      <c r="E208">
        <v>17.933</v>
      </c>
      <c r="F208">
        <v>16.905000000000001</v>
      </c>
      <c r="G208">
        <v>15.769</v>
      </c>
      <c r="H208">
        <v>14.726000000000001</v>
      </c>
      <c r="I208">
        <v>13.773999999999999</v>
      </c>
      <c r="J208">
        <v>12.967000000000001</v>
      </c>
      <c r="K208">
        <v>12.401999999999999</v>
      </c>
      <c r="L208">
        <v>11.98</v>
      </c>
      <c r="M208">
        <v>11.602</v>
      </c>
    </row>
    <row r="209" spans="1:13" x14ac:dyDescent="0.25">
      <c r="A209" t="s">
        <v>201</v>
      </c>
      <c r="B209">
        <v>27.417000000000002</v>
      </c>
      <c r="C209">
        <v>25.521999999999998</v>
      </c>
      <c r="D209">
        <v>23.337</v>
      </c>
      <c r="E209">
        <v>20.285</v>
      </c>
      <c r="F209">
        <v>17.649000000000001</v>
      </c>
      <c r="G209">
        <v>15.423999999999999</v>
      </c>
      <c r="H209">
        <v>13.615</v>
      </c>
      <c r="I209">
        <v>12.212</v>
      </c>
      <c r="J209">
        <v>11.238</v>
      </c>
      <c r="K209">
        <v>10.682</v>
      </c>
      <c r="L209">
        <v>10.346</v>
      </c>
      <c r="M209">
        <v>10.138</v>
      </c>
    </row>
    <row r="210" spans="1:13" x14ac:dyDescent="0.25">
      <c r="A210" t="s">
        <v>202</v>
      </c>
      <c r="B210">
        <v>30.369</v>
      </c>
      <c r="C210">
        <v>27.334</v>
      </c>
      <c r="D210">
        <v>24.135000000000002</v>
      </c>
      <c r="E210">
        <v>20.56</v>
      </c>
      <c r="F210">
        <v>17.027999999999999</v>
      </c>
      <c r="G210">
        <v>14.249000000000001</v>
      </c>
      <c r="H210">
        <v>12.132</v>
      </c>
      <c r="I210">
        <v>10.579000000000001</v>
      </c>
      <c r="J210">
        <v>9.6029999999999998</v>
      </c>
      <c r="K210">
        <v>8.9890000000000008</v>
      </c>
      <c r="L210">
        <v>8.5129999999999999</v>
      </c>
      <c r="M210">
        <v>8.2810000000000006</v>
      </c>
    </row>
    <row r="211" spans="1:13" x14ac:dyDescent="0.25">
      <c r="A211" t="s">
        <v>203</v>
      </c>
      <c r="B211">
        <v>30.061</v>
      </c>
      <c r="C211">
        <v>27.314</v>
      </c>
      <c r="D211">
        <v>24.710999999999999</v>
      </c>
      <c r="E211">
        <v>22.262</v>
      </c>
      <c r="F211">
        <v>20.062999999999999</v>
      </c>
      <c r="G211">
        <v>18.161000000000001</v>
      </c>
      <c r="H211">
        <v>16.527999999999999</v>
      </c>
      <c r="I211">
        <v>15.188000000000001</v>
      </c>
      <c r="J211">
        <v>14.285</v>
      </c>
      <c r="K211">
        <v>13.670999999999999</v>
      </c>
      <c r="L211">
        <v>13.253</v>
      </c>
      <c r="M211">
        <v>12.997999999999999</v>
      </c>
    </row>
    <row r="212" spans="1:13" x14ac:dyDescent="0.25">
      <c r="A212" t="s">
        <v>204</v>
      </c>
      <c r="B212">
        <v>28.957000000000001</v>
      </c>
      <c r="C212">
        <v>26.416</v>
      </c>
      <c r="D212">
        <v>24.105</v>
      </c>
      <c r="E212">
        <v>21.532</v>
      </c>
      <c r="F212">
        <v>19.388999999999999</v>
      </c>
      <c r="G212">
        <v>17.564</v>
      </c>
      <c r="H212">
        <v>16.006</v>
      </c>
      <c r="I212">
        <v>14.667</v>
      </c>
      <c r="J212">
        <v>13.670999999999999</v>
      </c>
      <c r="K212">
        <v>12.882999999999999</v>
      </c>
      <c r="L212">
        <v>12.278</v>
      </c>
      <c r="M212">
        <v>11.81</v>
      </c>
    </row>
    <row r="213" spans="1:13" x14ac:dyDescent="0.25">
      <c r="A213" t="s">
        <v>205</v>
      </c>
      <c r="B213">
        <v>3.75</v>
      </c>
      <c r="C213">
        <v>2.2240000000000002</v>
      </c>
      <c r="D213">
        <v>1.496</v>
      </c>
      <c r="E213">
        <v>1.2529999999999999</v>
      </c>
      <c r="F213">
        <v>0.76100000000000001</v>
      </c>
      <c r="G213">
        <v>0.70699999999999996</v>
      </c>
      <c r="H213">
        <v>0.65300000000000002</v>
      </c>
      <c r="I213">
        <v>0.67400000000000004</v>
      </c>
      <c r="J213">
        <v>0.68300000000000005</v>
      </c>
      <c r="K213">
        <v>0.50900000000000001</v>
      </c>
      <c r="L213">
        <v>0.51</v>
      </c>
      <c r="M213">
        <v>0.42599999999999999</v>
      </c>
    </row>
    <row r="214" spans="1:13" x14ac:dyDescent="0.25">
      <c r="A214" t="s">
        <v>206</v>
      </c>
      <c r="B214">
        <v>28.337</v>
      </c>
      <c r="C214">
        <v>26.273</v>
      </c>
      <c r="D214">
        <v>23.998999999999999</v>
      </c>
      <c r="E214">
        <v>21.433</v>
      </c>
      <c r="F214">
        <v>18.876999999999999</v>
      </c>
      <c r="G214">
        <v>16.573</v>
      </c>
      <c r="H214">
        <v>14.538</v>
      </c>
      <c r="I214">
        <v>13.023999999999999</v>
      </c>
      <c r="J214">
        <v>12.045999999999999</v>
      </c>
      <c r="K214">
        <v>11.483000000000001</v>
      </c>
      <c r="L214">
        <v>11.097</v>
      </c>
      <c r="M214">
        <v>10.901999999999999</v>
      </c>
    </row>
    <row r="215" spans="1:13" x14ac:dyDescent="0.25">
      <c r="A215" t="s">
        <v>207</v>
      </c>
      <c r="B215">
        <v>24.065999999999999</v>
      </c>
      <c r="C215">
        <v>22.948</v>
      </c>
      <c r="D215">
        <v>21.596</v>
      </c>
      <c r="E215">
        <v>19.788</v>
      </c>
      <c r="F215">
        <v>17.86</v>
      </c>
      <c r="G215">
        <v>15.863</v>
      </c>
      <c r="H215">
        <v>14.04</v>
      </c>
      <c r="I215">
        <v>12.547000000000001</v>
      </c>
      <c r="J215">
        <v>11.595000000000001</v>
      </c>
      <c r="K215">
        <v>10.983000000000001</v>
      </c>
      <c r="L215">
        <v>10.568</v>
      </c>
      <c r="M215">
        <v>10.28</v>
      </c>
    </row>
    <row r="216" spans="1:13" x14ac:dyDescent="0.25">
      <c r="A216" t="s">
        <v>208</v>
      </c>
      <c r="B216">
        <v>30.167999999999999</v>
      </c>
      <c r="C216">
        <v>28.247</v>
      </c>
      <c r="D216">
        <v>26.344999999999999</v>
      </c>
      <c r="E216">
        <v>23.83</v>
      </c>
      <c r="F216">
        <v>21.193000000000001</v>
      </c>
      <c r="G216">
        <v>18.55</v>
      </c>
      <c r="H216">
        <v>15.954000000000001</v>
      </c>
      <c r="I216">
        <v>13.731999999999999</v>
      </c>
      <c r="J216">
        <v>12.151</v>
      </c>
      <c r="K216">
        <v>11.087</v>
      </c>
      <c r="L216">
        <v>10.233000000000001</v>
      </c>
      <c r="M216">
        <v>9.6590000000000007</v>
      </c>
    </row>
    <row r="217" spans="1:13" x14ac:dyDescent="0.25">
      <c r="A217" t="s">
        <v>209</v>
      </c>
      <c r="B217">
        <v>32.283000000000001</v>
      </c>
      <c r="C217">
        <v>29.257000000000001</v>
      </c>
      <c r="D217">
        <v>25.864999999999998</v>
      </c>
      <c r="E217">
        <v>22.353999999999999</v>
      </c>
      <c r="F217">
        <v>18.954000000000001</v>
      </c>
      <c r="G217">
        <v>16.105</v>
      </c>
      <c r="H217">
        <v>13.818</v>
      </c>
      <c r="I217">
        <v>12.23</v>
      </c>
      <c r="J217">
        <v>11.318</v>
      </c>
      <c r="K217">
        <v>10.731999999999999</v>
      </c>
      <c r="L217">
        <v>10.375</v>
      </c>
      <c r="M217">
        <v>10.175000000000001</v>
      </c>
    </row>
    <row r="218" spans="1:13" x14ac:dyDescent="0.25">
      <c r="A218" t="s">
        <v>210</v>
      </c>
      <c r="B218">
        <v>4.335</v>
      </c>
      <c r="C218">
        <v>3.7749999999999999</v>
      </c>
      <c r="D218">
        <v>3.2909999999999999</v>
      </c>
      <c r="E218">
        <v>2.952</v>
      </c>
      <c r="F218">
        <v>2.6709999999999998</v>
      </c>
      <c r="G218">
        <v>2.2000000000000002</v>
      </c>
      <c r="H218">
        <v>2.0529999999999999</v>
      </c>
      <c r="I218">
        <v>1.96</v>
      </c>
      <c r="J218">
        <v>1.9039999999999999</v>
      </c>
      <c r="K218">
        <v>1.867</v>
      </c>
      <c r="L218">
        <v>1.845</v>
      </c>
      <c r="M218">
        <v>1.835</v>
      </c>
    </row>
    <row r="219" spans="1:13" x14ac:dyDescent="0.25">
      <c r="A219" t="s">
        <v>211</v>
      </c>
      <c r="B219">
        <v>3.9849999999999999</v>
      </c>
      <c r="C219">
        <v>3.4239999999999999</v>
      </c>
      <c r="D219">
        <v>2.92</v>
      </c>
      <c r="E219">
        <v>2.6429999999999998</v>
      </c>
      <c r="F219">
        <v>2.4060000000000001</v>
      </c>
      <c r="G219">
        <v>1.95</v>
      </c>
      <c r="H219">
        <v>1.8280000000000001</v>
      </c>
      <c r="I219">
        <v>1.748</v>
      </c>
      <c r="J219">
        <v>1.704</v>
      </c>
      <c r="K219">
        <v>1.673</v>
      </c>
      <c r="L219">
        <v>1.649</v>
      </c>
      <c r="M219">
        <v>1.6519999999999999</v>
      </c>
    </row>
    <row r="220" spans="1:13" x14ac:dyDescent="0.25">
      <c r="A220" t="s">
        <v>212</v>
      </c>
      <c r="B220">
        <v>4.2450000000000001</v>
      </c>
      <c r="C220">
        <v>3.6819999999999999</v>
      </c>
      <c r="D220">
        <v>3.302</v>
      </c>
      <c r="E220">
        <v>3.0270000000000001</v>
      </c>
      <c r="F220">
        <v>2.734</v>
      </c>
      <c r="G220">
        <v>2.4140000000000001</v>
      </c>
      <c r="H220">
        <v>2.1579999999999999</v>
      </c>
      <c r="I220">
        <v>1.919</v>
      </c>
      <c r="J220">
        <v>1.871</v>
      </c>
      <c r="K220">
        <v>1.8340000000000001</v>
      </c>
      <c r="L220">
        <v>1.798</v>
      </c>
      <c r="M220">
        <v>1.78</v>
      </c>
    </row>
    <row r="221" spans="1:13" x14ac:dyDescent="0.25">
      <c r="A221" t="s">
        <v>213</v>
      </c>
      <c r="B221">
        <v>3.1880000000000002</v>
      </c>
      <c r="C221">
        <v>2.7890000000000001</v>
      </c>
      <c r="D221">
        <v>2.1030000000000002</v>
      </c>
      <c r="E221">
        <v>1.913</v>
      </c>
      <c r="F221">
        <v>1.7589999999999999</v>
      </c>
      <c r="G221">
        <v>1.379</v>
      </c>
      <c r="H221">
        <v>1.329</v>
      </c>
      <c r="I221">
        <v>1.306</v>
      </c>
      <c r="J221">
        <v>1.294</v>
      </c>
      <c r="K221">
        <v>1.286</v>
      </c>
      <c r="L221">
        <v>1.278</v>
      </c>
      <c r="M221">
        <v>1.2889999999999999</v>
      </c>
    </row>
    <row r="222" spans="1:13" x14ac:dyDescent="0.25">
      <c r="A222" t="s">
        <v>214</v>
      </c>
      <c r="B222">
        <v>0.42399999999999999</v>
      </c>
      <c r="C222">
        <v>0.33900000000000002</v>
      </c>
      <c r="D222">
        <v>0.29499999999999998</v>
      </c>
      <c r="E222">
        <v>0.26300000000000001</v>
      </c>
      <c r="F222">
        <v>0.245</v>
      </c>
      <c r="G222">
        <v>0.23699999999999999</v>
      </c>
      <c r="H222">
        <v>0.23699999999999999</v>
      </c>
      <c r="I222">
        <v>0.216</v>
      </c>
      <c r="J222">
        <v>0.22</v>
      </c>
      <c r="K222">
        <v>0.22500000000000001</v>
      </c>
      <c r="L222">
        <v>0.23200000000000001</v>
      </c>
      <c r="M222">
        <v>0.23899999999999999</v>
      </c>
    </row>
    <row r="223" spans="1:13" x14ac:dyDescent="0.25">
      <c r="A223" t="s">
        <v>215</v>
      </c>
      <c r="B223">
        <v>0.94599999999999995</v>
      </c>
      <c r="C223">
        <v>0.876</v>
      </c>
      <c r="D223">
        <v>0.83399999999999996</v>
      </c>
      <c r="E223">
        <v>0.74199999999999999</v>
      </c>
      <c r="F223">
        <v>0.72699999999999998</v>
      </c>
      <c r="G223">
        <v>0.65800000000000003</v>
      </c>
      <c r="H223">
        <v>0.65800000000000003</v>
      </c>
      <c r="I223">
        <v>0.65800000000000003</v>
      </c>
      <c r="J223">
        <v>0.66400000000000003</v>
      </c>
      <c r="K223">
        <v>0.67600000000000005</v>
      </c>
      <c r="L223">
        <v>0.68899999999999995</v>
      </c>
      <c r="M223">
        <v>0.70499999999999996</v>
      </c>
    </row>
    <row r="224" spans="1:13" x14ac:dyDescent="0.25">
      <c r="A224" t="s">
        <v>216</v>
      </c>
      <c r="B224">
        <v>0.998</v>
      </c>
      <c r="C224">
        <v>0.872</v>
      </c>
      <c r="D224">
        <v>0.89200000000000002</v>
      </c>
      <c r="E224">
        <v>0.71099999999999997</v>
      </c>
      <c r="F224">
        <v>0.68100000000000005</v>
      </c>
      <c r="G224">
        <v>0.66700000000000004</v>
      </c>
      <c r="H224">
        <v>0.498</v>
      </c>
      <c r="I224">
        <v>0.499</v>
      </c>
      <c r="J224">
        <v>0.499</v>
      </c>
      <c r="K224">
        <v>0.42499999999999999</v>
      </c>
      <c r="L224">
        <v>0.42599999999999999</v>
      </c>
      <c r="M224">
        <v>0.42399999999999999</v>
      </c>
    </row>
    <row r="225" spans="1:13" x14ac:dyDescent="0.25">
      <c r="A225" t="s">
        <v>217</v>
      </c>
      <c r="B225">
        <v>8.0879999999999992</v>
      </c>
      <c r="C225">
        <v>6.5229999999999997</v>
      </c>
      <c r="D225">
        <v>4.8639999999999999</v>
      </c>
      <c r="E225">
        <v>3.6549999999999998</v>
      </c>
      <c r="F225">
        <v>2.6549999999999998</v>
      </c>
      <c r="G225">
        <v>1.9950000000000001</v>
      </c>
      <c r="H225">
        <v>1.571</v>
      </c>
      <c r="I225">
        <v>0.96299999999999997</v>
      </c>
      <c r="J225">
        <v>0.93100000000000005</v>
      </c>
      <c r="K225">
        <v>0.8</v>
      </c>
      <c r="L225">
        <v>0.78200000000000003</v>
      </c>
      <c r="M225">
        <v>0.751</v>
      </c>
    </row>
    <row r="226" spans="1:13" x14ac:dyDescent="0.25">
      <c r="A226" t="s">
        <v>218</v>
      </c>
      <c r="B226">
        <v>5.12</v>
      </c>
      <c r="C226">
        <v>3.2679999999999998</v>
      </c>
      <c r="D226">
        <v>2.516</v>
      </c>
      <c r="E226">
        <v>1.8160000000000001</v>
      </c>
      <c r="F226">
        <v>1.5149999999999999</v>
      </c>
      <c r="G226">
        <v>1.1000000000000001</v>
      </c>
      <c r="H226">
        <v>0.95699999999999996</v>
      </c>
      <c r="I226">
        <v>0.68500000000000005</v>
      </c>
      <c r="J226">
        <v>0.442</v>
      </c>
      <c r="K226">
        <v>0.4</v>
      </c>
      <c r="L226">
        <v>0.38900000000000001</v>
      </c>
      <c r="M226">
        <v>0.33300000000000002</v>
      </c>
    </row>
    <row r="227" spans="1:13" x14ac:dyDescent="0.25">
      <c r="A227" t="s">
        <v>219</v>
      </c>
      <c r="B227">
        <v>2.8879999999999999</v>
      </c>
      <c r="C227">
        <v>2.4409999999999998</v>
      </c>
      <c r="D227">
        <v>2.153</v>
      </c>
      <c r="E227">
        <v>1.877</v>
      </c>
      <c r="F227">
        <v>1.681</v>
      </c>
      <c r="G227">
        <v>1.544</v>
      </c>
      <c r="H227">
        <v>1.296</v>
      </c>
      <c r="I227">
        <v>1.276</v>
      </c>
      <c r="J227">
        <v>0.874</v>
      </c>
      <c r="K227">
        <v>0.77100000000000002</v>
      </c>
      <c r="L227">
        <v>0.754</v>
      </c>
      <c r="M227">
        <v>0.70199999999999996</v>
      </c>
    </row>
    <row r="228" spans="1:13" x14ac:dyDescent="0.25">
      <c r="A228" t="s">
        <v>220</v>
      </c>
      <c r="B228">
        <v>6.8689999999999998</v>
      </c>
      <c r="C228">
        <v>5.05</v>
      </c>
      <c r="D228">
        <v>3.9249999999999998</v>
      </c>
      <c r="E228">
        <v>2.5859999999999999</v>
      </c>
      <c r="F228">
        <v>1.6759999999999999</v>
      </c>
      <c r="G228">
        <v>1.3109999999999999</v>
      </c>
      <c r="H228">
        <v>0.90200000000000002</v>
      </c>
      <c r="I228">
        <v>0.41899999999999998</v>
      </c>
      <c r="J228">
        <v>0.41099999999999998</v>
      </c>
      <c r="K228">
        <v>0.36199999999999999</v>
      </c>
      <c r="L228">
        <v>0.36299999999999999</v>
      </c>
      <c r="M228">
        <v>0.35599999999999998</v>
      </c>
    </row>
    <row r="229" spans="1:13" x14ac:dyDescent="0.25">
      <c r="A229" t="s">
        <v>221</v>
      </c>
      <c r="B229">
        <v>3.8660000000000001</v>
      </c>
      <c r="C229">
        <v>3.6459999999999999</v>
      </c>
      <c r="D229">
        <v>3.4390000000000001</v>
      </c>
      <c r="E229">
        <v>3.3940000000000001</v>
      </c>
      <c r="F229">
        <v>3.35</v>
      </c>
      <c r="G229">
        <v>3.3029999999999999</v>
      </c>
      <c r="H229">
        <v>2.012</v>
      </c>
      <c r="I229">
        <v>1.554</v>
      </c>
      <c r="J229">
        <v>1.008</v>
      </c>
      <c r="K229">
        <v>0.997</v>
      </c>
      <c r="L229">
        <v>0.83699999999999997</v>
      </c>
      <c r="M229">
        <v>0.85</v>
      </c>
    </row>
    <row r="230" spans="1:13" x14ac:dyDescent="0.25">
      <c r="A230" t="s">
        <v>222</v>
      </c>
      <c r="B230">
        <v>17.66</v>
      </c>
      <c r="C230">
        <v>16.350999999999999</v>
      </c>
      <c r="D230">
        <v>15.483000000000001</v>
      </c>
      <c r="E230">
        <v>14.691000000000001</v>
      </c>
      <c r="F230">
        <v>14.272</v>
      </c>
      <c r="G230">
        <v>13.885999999999999</v>
      </c>
      <c r="H230">
        <v>13.675000000000001</v>
      </c>
      <c r="I230">
        <v>13.538</v>
      </c>
      <c r="J230">
        <v>13.372999999999999</v>
      </c>
      <c r="K230">
        <v>13.371</v>
      </c>
      <c r="L230">
        <v>13.35</v>
      </c>
      <c r="M230">
        <v>13.414999999999999</v>
      </c>
    </row>
    <row r="231" spans="1:13" x14ac:dyDescent="0.25">
      <c r="A231" t="s">
        <v>223</v>
      </c>
      <c r="B231">
        <v>21.085000000000001</v>
      </c>
      <c r="C231">
        <v>19.800999999999998</v>
      </c>
      <c r="D231">
        <v>18.84</v>
      </c>
      <c r="E231">
        <v>17.882999999999999</v>
      </c>
      <c r="F231">
        <v>17.158000000000001</v>
      </c>
      <c r="G231">
        <v>16.66</v>
      </c>
      <c r="H231">
        <v>16.257999999999999</v>
      </c>
      <c r="I231">
        <v>15.983000000000001</v>
      </c>
      <c r="J231">
        <v>15.831</v>
      </c>
      <c r="K231">
        <v>15.823</v>
      </c>
      <c r="L231">
        <v>15.885</v>
      </c>
      <c r="M231">
        <v>16.027000000000001</v>
      </c>
    </row>
    <row r="232" spans="1:13" x14ac:dyDescent="0.25">
      <c r="A232" t="s">
        <v>224</v>
      </c>
      <c r="B232">
        <v>12.76</v>
      </c>
      <c r="C232">
        <v>12.138999999999999</v>
      </c>
      <c r="D232">
        <v>11.597</v>
      </c>
      <c r="E232">
        <v>11.188000000000001</v>
      </c>
      <c r="F232">
        <v>10.909000000000001</v>
      </c>
      <c r="G232">
        <v>10.635999999999999</v>
      </c>
      <c r="H232">
        <v>10.462</v>
      </c>
      <c r="I232">
        <v>10.340999999999999</v>
      </c>
      <c r="J232">
        <v>10.278</v>
      </c>
      <c r="K232">
        <v>10.185</v>
      </c>
      <c r="L232">
        <v>10.170999999999999</v>
      </c>
      <c r="M232">
        <v>10.143000000000001</v>
      </c>
    </row>
    <row r="233" spans="1:13" x14ac:dyDescent="0.25">
      <c r="A233" t="s">
        <v>225</v>
      </c>
      <c r="B233">
        <v>19.516999999999999</v>
      </c>
      <c r="C233">
        <v>19.376999999999999</v>
      </c>
      <c r="D233">
        <v>19.611999999999998</v>
      </c>
      <c r="E233">
        <v>19.681000000000001</v>
      </c>
      <c r="F233">
        <v>19.640999999999998</v>
      </c>
      <c r="G233">
        <v>19.648</v>
      </c>
      <c r="H233">
        <v>19.809000000000001</v>
      </c>
      <c r="I233">
        <v>20.13</v>
      </c>
      <c r="J233">
        <v>20.149000000000001</v>
      </c>
      <c r="K233">
        <v>20.157</v>
      </c>
      <c r="L233">
        <v>20.143999999999998</v>
      </c>
      <c r="M233">
        <v>20.109000000000002</v>
      </c>
    </row>
    <row r="234" spans="1:13" x14ac:dyDescent="0.25">
      <c r="A234" t="s">
        <v>226</v>
      </c>
      <c r="B234">
        <v>12.055</v>
      </c>
      <c r="C234">
        <v>9.31</v>
      </c>
      <c r="D234">
        <v>7.992</v>
      </c>
      <c r="E234">
        <v>6.9580000000000002</v>
      </c>
      <c r="F234">
        <v>6.1760000000000002</v>
      </c>
      <c r="G234">
        <v>5.7880000000000003</v>
      </c>
      <c r="H234">
        <v>5.5529999999999999</v>
      </c>
      <c r="I234">
        <v>5.4020000000000001</v>
      </c>
      <c r="J234">
        <v>5.2750000000000004</v>
      </c>
      <c r="K234">
        <v>5.1859999999999999</v>
      </c>
      <c r="L234">
        <v>5.0640000000000001</v>
      </c>
      <c r="M234">
        <v>5.0510000000000002</v>
      </c>
    </row>
    <row r="235" spans="1:13" x14ac:dyDescent="0.25">
      <c r="A235" t="s">
        <v>227</v>
      </c>
      <c r="B235">
        <v>2.0150000000000001</v>
      </c>
      <c r="C235">
        <v>1.8919999999999999</v>
      </c>
      <c r="D235">
        <v>1.827</v>
      </c>
      <c r="E235">
        <v>1.7809999999999999</v>
      </c>
      <c r="F235">
        <v>1.7470000000000001</v>
      </c>
      <c r="G235">
        <v>1.72</v>
      </c>
      <c r="H235">
        <v>1.6910000000000001</v>
      </c>
      <c r="I235">
        <v>1.673</v>
      </c>
      <c r="J235">
        <v>1.6639999999999999</v>
      </c>
      <c r="K235">
        <v>1.653</v>
      </c>
      <c r="L235">
        <v>1.657</v>
      </c>
      <c r="M235">
        <v>1.649</v>
      </c>
    </row>
    <row r="236" spans="1:13" x14ac:dyDescent="0.25">
      <c r="A236" t="s">
        <v>228</v>
      </c>
      <c r="B236">
        <v>10.093999999999999</v>
      </c>
      <c r="C236">
        <v>9.1129999999999995</v>
      </c>
      <c r="D236">
        <v>8.0039999999999996</v>
      </c>
      <c r="E236">
        <v>7.077</v>
      </c>
      <c r="F236">
        <v>6.1609999999999996</v>
      </c>
      <c r="G236">
        <v>5.8010000000000002</v>
      </c>
      <c r="H236">
        <v>5.4459999999999997</v>
      </c>
      <c r="I236">
        <v>4.516</v>
      </c>
      <c r="J236">
        <v>4.1509999999999998</v>
      </c>
      <c r="K236">
        <v>4.09</v>
      </c>
      <c r="L236">
        <v>4.0460000000000003</v>
      </c>
      <c r="M236">
        <v>4.0750000000000002</v>
      </c>
    </row>
    <row r="237" spans="1:13" x14ac:dyDescent="0.25">
      <c r="A237" t="s">
        <v>229</v>
      </c>
      <c r="B237">
        <v>12.183</v>
      </c>
      <c r="C237">
        <v>10.634</v>
      </c>
      <c r="D237">
        <v>8.7919999999999998</v>
      </c>
      <c r="E237">
        <v>7.6189999999999998</v>
      </c>
      <c r="F237">
        <v>6.4279999999999999</v>
      </c>
      <c r="G237">
        <v>5.8479999999999999</v>
      </c>
      <c r="H237">
        <v>5.4139999999999997</v>
      </c>
      <c r="I237">
        <v>4.6340000000000003</v>
      </c>
      <c r="J237">
        <v>4.1559999999999997</v>
      </c>
      <c r="K237">
        <v>4.048</v>
      </c>
      <c r="L237">
        <v>3.9990000000000001</v>
      </c>
      <c r="M237">
        <v>3.99</v>
      </c>
    </row>
    <row r="238" spans="1:13" x14ac:dyDescent="0.25">
      <c r="A238" t="s">
        <v>230</v>
      </c>
      <c r="B238">
        <v>7.44</v>
      </c>
      <c r="C238">
        <v>4.4450000000000003</v>
      </c>
      <c r="D238">
        <v>3.3860000000000001</v>
      </c>
      <c r="E238">
        <v>2.7949999999999999</v>
      </c>
      <c r="F238">
        <v>1.607</v>
      </c>
      <c r="G238">
        <v>1.238</v>
      </c>
      <c r="H238">
        <v>1.073</v>
      </c>
      <c r="I238">
        <v>0.97899999999999998</v>
      </c>
      <c r="J238">
        <v>0.89400000000000002</v>
      </c>
      <c r="K238">
        <v>0.83399999999999996</v>
      </c>
      <c r="L238">
        <v>0.80200000000000005</v>
      </c>
      <c r="M238">
        <v>0.79900000000000004</v>
      </c>
    </row>
    <row r="239" spans="1:13" x14ac:dyDescent="0.25">
      <c r="A239" t="s">
        <v>231</v>
      </c>
      <c r="B239">
        <v>2.2450000000000001</v>
      </c>
      <c r="C239">
        <v>1.984</v>
      </c>
      <c r="D239">
        <v>1.615</v>
      </c>
      <c r="E239">
        <v>1.4530000000000001</v>
      </c>
      <c r="F239">
        <v>1.3819999999999999</v>
      </c>
      <c r="G239">
        <v>1.323</v>
      </c>
      <c r="H239">
        <v>1.3149999999999999</v>
      </c>
      <c r="I239">
        <v>1.3089999999999999</v>
      </c>
      <c r="J239">
        <v>1.3149999999999999</v>
      </c>
      <c r="K239">
        <v>1.3220000000000001</v>
      </c>
      <c r="L239">
        <v>1.329</v>
      </c>
      <c r="M239">
        <v>1.341</v>
      </c>
    </row>
    <row r="240" spans="1:13" x14ac:dyDescent="0.25">
      <c r="A240" t="s">
        <v>232</v>
      </c>
      <c r="B240">
        <v>8.0830000000000002</v>
      </c>
      <c r="C240">
        <v>4.0599999999999996</v>
      </c>
      <c r="D240">
        <v>3.468</v>
      </c>
      <c r="E240">
        <v>1.92</v>
      </c>
      <c r="F240">
        <v>1.629</v>
      </c>
      <c r="G240">
        <v>1.337</v>
      </c>
      <c r="H240">
        <v>1.264</v>
      </c>
      <c r="I240">
        <v>1.1299999999999999</v>
      </c>
      <c r="J240">
        <v>1.0629999999999999</v>
      </c>
      <c r="K240">
        <v>1.0549999999999999</v>
      </c>
      <c r="L240">
        <v>1.054</v>
      </c>
      <c r="M240">
        <v>1.024</v>
      </c>
    </row>
    <row r="241" spans="1:13" x14ac:dyDescent="0.25">
      <c r="A241" t="s">
        <v>233</v>
      </c>
      <c r="B241">
        <v>2.0110000000000001</v>
      </c>
      <c r="C241">
        <v>1.8080000000000001</v>
      </c>
      <c r="D241">
        <v>1.476</v>
      </c>
      <c r="E241">
        <v>1.3580000000000001</v>
      </c>
      <c r="F241">
        <v>1.3120000000000001</v>
      </c>
      <c r="G241">
        <v>1.278</v>
      </c>
      <c r="H241">
        <v>1.28</v>
      </c>
      <c r="I241">
        <v>1.28</v>
      </c>
      <c r="J241">
        <v>1.288</v>
      </c>
      <c r="K241">
        <v>1.296</v>
      </c>
      <c r="L241">
        <v>1.304</v>
      </c>
      <c r="M241">
        <v>1.3129999999999999</v>
      </c>
    </row>
    <row r="242" spans="1:13" x14ac:dyDescent="0.25">
      <c r="A242" t="s">
        <v>234</v>
      </c>
      <c r="B242">
        <v>5.6669999999999998</v>
      </c>
      <c r="C242">
        <v>4.3460000000000001</v>
      </c>
      <c r="D242">
        <v>4.13</v>
      </c>
      <c r="E242">
        <v>3.742</v>
      </c>
      <c r="F242">
        <v>4.0199999999999996</v>
      </c>
      <c r="G242">
        <v>3.9940000000000002</v>
      </c>
      <c r="H242">
        <v>3.9820000000000002</v>
      </c>
      <c r="I242">
        <v>3.9849999999999999</v>
      </c>
      <c r="J242">
        <v>3.9860000000000002</v>
      </c>
      <c r="K242">
        <v>4.0789999999999997</v>
      </c>
      <c r="L242">
        <v>4.0970000000000004</v>
      </c>
      <c r="M242">
        <v>4.0629999999999997</v>
      </c>
    </row>
    <row r="243" spans="1:13" x14ac:dyDescent="0.25">
      <c r="A243" t="s">
        <v>235</v>
      </c>
      <c r="B243">
        <v>0.57999999999999996</v>
      </c>
      <c r="C243">
        <v>0.49099999999999999</v>
      </c>
      <c r="D243">
        <v>0.44</v>
      </c>
      <c r="E243">
        <v>0.40300000000000002</v>
      </c>
      <c r="F243">
        <v>0.39</v>
      </c>
      <c r="G243">
        <v>0.375</v>
      </c>
      <c r="H243">
        <v>0.372</v>
      </c>
      <c r="I243">
        <v>0.36799999999999999</v>
      </c>
      <c r="J243">
        <v>0.36599999999999999</v>
      </c>
      <c r="K243">
        <v>0.36399999999999999</v>
      </c>
      <c r="L243">
        <v>0.36499999999999999</v>
      </c>
      <c r="M243">
        <v>0.36399999999999999</v>
      </c>
    </row>
    <row r="244" spans="1:13" x14ac:dyDescent="0.25">
      <c r="A244" t="s">
        <v>236</v>
      </c>
      <c r="B244">
        <v>9.8149999999999995</v>
      </c>
      <c r="C244">
        <v>7.0069999999999997</v>
      </c>
      <c r="D244">
        <v>5.6589999999999998</v>
      </c>
      <c r="E244">
        <v>4.0510000000000002</v>
      </c>
      <c r="F244">
        <v>3.2149999999999999</v>
      </c>
      <c r="G244">
        <v>2.6469999999999998</v>
      </c>
      <c r="H244">
        <v>2.2519999999999998</v>
      </c>
      <c r="I244">
        <v>1.9450000000000001</v>
      </c>
      <c r="J244">
        <v>1.768</v>
      </c>
      <c r="K244">
        <v>1.6830000000000001</v>
      </c>
      <c r="L244">
        <v>1.6459999999999999</v>
      </c>
      <c r="M244">
        <v>1.611</v>
      </c>
    </row>
    <row r="245" spans="1:13" x14ac:dyDescent="0.25">
      <c r="A245" t="s">
        <v>237</v>
      </c>
      <c r="B245">
        <v>1.663</v>
      </c>
      <c r="C245">
        <v>1.5089999999999999</v>
      </c>
      <c r="D245">
        <v>1.2270000000000001</v>
      </c>
      <c r="E245">
        <v>1.1739999999999999</v>
      </c>
      <c r="F245">
        <v>1.163</v>
      </c>
      <c r="G245">
        <v>1.147</v>
      </c>
      <c r="H245">
        <v>1.1459999999999999</v>
      </c>
      <c r="I245">
        <v>1.1439999999999999</v>
      </c>
      <c r="J245">
        <v>1.1459999999999999</v>
      </c>
      <c r="K245">
        <v>1.149</v>
      </c>
      <c r="L245">
        <v>1.1499999999999999</v>
      </c>
      <c r="M245">
        <v>1.153</v>
      </c>
    </row>
    <row r="246" spans="1:13" x14ac:dyDescent="0.25">
      <c r="A246" t="s">
        <v>238</v>
      </c>
      <c r="B246">
        <v>0.49399999999999999</v>
      </c>
      <c r="C246">
        <v>0.40600000000000003</v>
      </c>
      <c r="D246">
        <v>0.36099999999999999</v>
      </c>
      <c r="E246">
        <v>0.36499999999999999</v>
      </c>
      <c r="F246">
        <v>0.34499999999999997</v>
      </c>
      <c r="G246">
        <v>0.34899999999999998</v>
      </c>
      <c r="H246">
        <v>0.34499999999999997</v>
      </c>
      <c r="I246">
        <v>0.33700000000000002</v>
      </c>
      <c r="J246">
        <v>0.33700000000000002</v>
      </c>
      <c r="K246">
        <v>0.34</v>
      </c>
      <c r="L246">
        <v>8.1000000000000003E-2</v>
      </c>
      <c r="M246">
        <v>0.08</v>
      </c>
    </row>
    <row r="247" spans="1:13" x14ac:dyDescent="0.25">
      <c r="A247" t="s">
        <v>239</v>
      </c>
      <c r="B247">
        <v>24.908999999999999</v>
      </c>
      <c r="C247">
        <v>20.335999999999999</v>
      </c>
      <c r="D247">
        <v>16.526</v>
      </c>
      <c r="E247">
        <v>13.361000000000001</v>
      </c>
      <c r="F247">
        <v>11.124000000000001</v>
      </c>
      <c r="G247">
        <v>9.59</v>
      </c>
      <c r="H247">
        <v>8.5670000000000002</v>
      </c>
      <c r="I247">
        <v>7.9260000000000002</v>
      </c>
      <c r="J247">
        <v>7.3529999999999998</v>
      </c>
      <c r="K247">
        <v>6.95</v>
      </c>
      <c r="L247">
        <v>6.6630000000000003</v>
      </c>
      <c r="M247">
        <v>6.5380000000000003</v>
      </c>
    </row>
    <row r="248" spans="1:13" x14ac:dyDescent="0.25">
      <c r="A248" t="s">
        <v>240</v>
      </c>
      <c r="B248">
        <v>6.26</v>
      </c>
      <c r="C248">
        <v>4.8239999999999998</v>
      </c>
      <c r="D248">
        <v>3.7749999999999999</v>
      </c>
      <c r="E248">
        <v>3.2330000000000001</v>
      </c>
      <c r="F248">
        <v>2.72</v>
      </c>
      <c r="G248">
        <v>2.4849999999999999</v>
      </c>
      <c r="H248">
        <v>2.36</v>
      </c>
      <c r="I248">
        <v>2.2890000000000001</v>
      </c>
      <c r="J248">
        <v>2.1819999999999999</v>
      </c>
      <c r="K248">
        <v>2.11</v>
      </c>
      <c r="L248">
        <v>2.036</v>
      </c>
      <c r="M248">
        <v>2.0230000000000001</v>
      </c>
    </row>
    <row r="249" spans="1:13" x14ac:dyDescent="0.25">
      <c r="A249" t="s">
        <v>241</v>
      </c>
      <c r="B249">
        <v>4.641</v>
      </c>
      <c r="C249">
        <v>3.5459999999999998</v>
      </c>
      <c r="D249">
        <v>2.806</v>
      </c>
      <c r="E249">
        <v>2.4340000000000002</v>
      </c>
      <c r="F249">
        <v>2.1110000000000002</v>
      </c>
      <c r="G249">
        <v>1.972</v>
      </c>
      <c r="H249">
        <v>1.885</v>
      </c>
      <c r="I249">
        <v>1.837</v>
      </c>
      <c r="J249">
        <v>1.774</v>
      </c>
      <c r="K249">
        <v>1.7370000000000001</v>
      </c>
      <c r="L249">
        <v>1.671</v>
      </c>
      <c r="M249">
        <v>1.6659999999999999</v>
      </c>
    </row>
    <row r="250" spans="1:13" x14ac:dyDescent="0.25">
      <c r="A250" t="s">
        <v>242</v>
      </c>
      <c r="B250">
        <v>4.6559999999999997</v>
      </c>
      <c r="C250">
        <v>3.68</v>
      </c>
      <c r="D250">
        <v>3.0859999999999999</v>
      </c>
      <c r="E250">
        <v>2.5680000000000001</v>
      </c>
      <c r="F250">
        <v>2.1890000000000001</v>
      </c>
      <c r="G250">
        <v>1.958</v>
      </c>
      <c r="H250">
        <v>1.81</v>
      </c>
      <c r="I250">
        <v>1.74</v>
      </c>
      <c r="J250">
        <v>1.6859999999999999</v>
      </c>
      <c r="K250">
        <v>1.6459999999999999</v>
      </c>
      <c r="L250">
        <v>1.619</v>
      </c>
      <c r="M250">
        <v>1.611</v>
      </c>
    </row>
    <row r="251" spans="1:13" x14ac:dyDescent="0.25">
      <c r="A251" t="s">
        <v>243</v>
      </c>
      <c r="B251">
        <v>5.6660000000000004</v>
      </c>
      <c r="C251">
        <v>4.3449999999999998</v>
      </c>
      <c r="D251">
        <v>3.4279999999999999</v>
      </c>
      <c r="E251">
        <v>2.9390000000000001</v>
      </c>
      <c r="F251">
        <v>2.504</v>
      </c>
      <c r="G251">
        <v>2.3109999999999999</v>
      </c>
      <c r="H251">
        <v>2.206</v>
      </c>
      <c r="I251">
        <v>2.129</v>
      </c>
      <c r="J251">
        <v>2.0449999999999999</v>
      </c>
      <c r="K251">
        <v>1.986</v>
      </c>
      <c r="L251">
        <v>1.909</v>
      </c>
      <c r="M251">
        <v>1.931</v>
      </c>
    </row>
    <row r="252" spans="1:13" x14ac:dyDescent="0.25">
      <c r="A252" t="s">
        <v>244</v>
      </c>
      <c r="B252">
        <v>5.1909999999999998</v>
      </c>
      <c r="C252">
        <v>3.9870000000000001</v>
      </c>
      <c r="D252">
        <v>3.129</v>
      </c>
      <c r="E252">
        <v>2.6819999999999999</v>
      </c>
      <c r="F252">
        <v>2.2690000000000001</v>
      </c>
      <c r="G252">
        <v>2.0859999999999999</v>
      </c>
      <c r="H252">
        <v>1.9970000000000001</v>
      </c>
      <c r="I252">
        <v>1.9359999999999999</v>
      </c>
      <c r="J252">
        <v>1.865</v>
      </c>
      <c r="K252">
        <v>1.8140000000000001</v>
      </c>
      <c r="L252">
        <v>1.7490000000000001</v>
      </c>
      <c r="M252">
        <v>1.744</v>
      </c>
    </row>
    <row r="253" spans="1:13" x14ac:dyDescent="0.25">
      <c r="A253" t="s">
        <v>245</v>
      </c>
      <c r="B253">
        <v>5.3319999999999999</v>
      </c>
      <c r="C253">
        <v>5.056</v>
      </c>
      <c r="D253">
        <v>4.84</v>
      </c>
      <c r="E253">
        <v>4.6779999999999999</v>
      </c>
      <c r="F253">
        <v>4.5739999999999998</v>
      </c>
      <c r="G253">
        <v>4.4219999999999997</v>
      </c>
      <c r="H253">
        <v>1.1180000000000001</v>
      </c>
      <c r="I253">
        <v>1.1000000000000001</v>
      </c>
      <c r="J253">
        <v>1.087</v>
      </c>
      <c r="K253">
        <v>1.0780000000000001</v>
      </c>
      <c r="L253">
        <v>1.077</v>
      </c>
      <c r="M253">
        <v>1.0780000000000001</v>
      </c>
    </row>
    <row r="254" spans="1:13" x14ac:dyDescent="0.25">
      <c r="A254" t="s">
        <v>246</v>
      </c>
      <c r="B254">
        <v>7.82</v>
      </c>
      <c r="C254">
        <v>7.0549999999999997</v>
      </c>
      <c r="D254">
        <v>6.4640000000000004</v>
      </c>
      <c r="E254">
        <v>5.9859999999999998</v>
      </c>
      <c r="F254">
        <v>5.7110000000000003</v>
      </c>
      <c r="G254">
        <v>5.3330000000000002</v>
      </c>
      <c r="H254">
        <v>1.7589999999999999</v>
      </c>
      <c r="I254">
        <v>1.698</v>
      </c>
      <c r="J254">
        <v>1.637</v>
      </c>
      <c r="K254">
        <v>1.595</v>
      </c>
      <c r="L254">
        <v>1.583</v>
      </c>
      <c r="M254">
        <v>1.573</v>
      </c>
    </row>
    <row r="255" spans="1:13" x14ac:dyDescent="0.25">
      <c r="A255" t="s">
        <v>247</v>
      </c>
      <c r="B255">
        <v>5.7039999999999997</v>
      </c>
      <c r="C255">
        <v>4.7969999999999997</v>
      </c>
      <c r="D255">
        <v>4.1219999999999999</v>
      </c>
      <c r="E255">
        <v>2.9860000000000002</v>
      </c>
      <c r="F255">
        <v>2.5870000000000002</v>
      </c>
      <c r="G255">
        <v>2.355</v>
      </c>
      <c r="H255">
        <v>2.14</v>
      </c>
      <c r="I255">
        <v>1.9179999999999999</v>
      </c>
      <c r="J255">
        <v>1.7450000000000001</v>
      </c>
      <c r="K255">
        <v>1.6180000000000001</v>
      </c>
      <c r="L255">
        <v>1.516</v>
      </c>
      <c r="M255">
        <v>1.4670000000000001</v>
      </c>
    </row>
    <row r="256" spans="1:13" x14ac:dyDescent="0.25">
      <c r="A256" t="s">
        <v>248</v>
      </c>
      <c r="B256">
        <v>3.8679999999999999</v>
      </c>
      <c r="C256">
        <v>3.5920000000000001</v>
      </c>
      <c r="D256">
        <v>3.3540000000000001</v>
      </c>
      <c r="E256">
        <v>3.1349999999999998</v>
      </c>
      <c r="F256">
        <v>2.8450000000000002</v>
      </c>
      <c r="G256">
        <v>2.5779999999999998</v>
      </c>
      <c r="H256">
        <v>2.3090000000000002</v>
      </c>
      <c r="I256">
        <v>2.0609999999999999</v>
      </c>
      <c r="J256">
        <v>1.8879999999999999</v>
      </c>
      <c r="K256">
        <v>1.7769999999999999</v>
      </c>
      <c r="L256">
        <v>1.68</v>
      </c>
      <c r="M256">
        <v>1.643</v>
      </c>
    </row>
    <row r="257" spans="1:13" x14ac:dyDescent="0.25">
      <c r="A257" t="s">
        <v>249</v>
      </c>
      <c r="B257">
        <v>1.026</v>
      </c>
      <c r="C257">
        <v>0.90800000000000003</v>
      </c>
      <c r="D257">
        <v>0.85599999999999998</v>
      </c>
      <c r="E257">
        <v>0.84099999999999997</v>
      </c>
      <c r="F257">
        <v>0.75600000000000001</v>
      </c>
      <c r="G257">
        <v>0.73499999999999999</v>
      </c>
      <c r="H257">
        <v>0.75800000000000001</v>
      </c>
      <c r="I257">
        <v>0.73499999999999999</v>
      </c>
      <c r="J257">
        <v>0.76900000000000002</v>
      </c>
      <c r="K257">
        <v>0.73299999999999998</v>
      </c>
      <c r="L257">
        <v>0.64500000000000002</v>
      </c>
      <c r="M257">
        <v>0.64700000000000002</v>
      </c>
    </row>
    <row r="258" spans="1:13" x14ac:dyDescent="0.25">
      <c r="A258" t="s">
        <v>250</v>
      </c>
      <c r="B258">
        <v>3.7869999999999999</v>
      </c>
      <c r="C258">
        <v>3.4889999999999999</v>
      </c>
      <c r="D258">
        <v>3.2389999999999999</v>
      </c>
      <c r="E258">
        <v>2.99</v>
      </c>
      <c r="F258">
        <v>2.6440000000000001</v>
      </c>
      <c r="G258">
        <v>2.3090000000000002</v>
      </c>
      <c r="H258">
        <v>1.978</v>
      </c>
      <c r="I258">
        <v>1.706</v>
      </c>
      <c r="J258">
        <v>1.52</v>
      </c>
      <c r="K258">
        <v>1.401</v>
      </c>
      <c r="L258">
        <v>1.3120000000000001</v>
      </c>
      <c r="M258">
        <v>1.2709999999999999</v>
      </c>
    </row>
    <row r="259" spans="1:13" x14ac:dyDescent="0.25">
      <c r="A259" t="s">
        <v>251</v>
      </c>
      <c r="B259">
        <v>11.959</v>
      </c>
      <c r="C259">
        <v>11.403</v>
      </c>
      <c r="D259">
        <v>10.97</v>
      </c>
      <c r="E259">
        <v>10.653</v>
      </c>
      <c r="F259">
        <v>10.336</v>
      </c>
      <c r="G259">
        <v>9.8420000000000005</v>
      </c>
      <c r="H259">
        <v>9.6029999999999998</v>
      </c>
      <c r="I259">
        <v>9.5500000000000007</v>
      </c>
      <c r="J259">
        <v>9.4990000000000006</v>
      </c>
      <c r="K259">
        <v>9.6340000000000003</v>
      </c>
      <c r="L259">
        <v>9.8149999999999995</v>
      </c>
      <c r="M259">
        <v>9.9060000000000006</v>
      </c>
    </row>
    <row r="260" spans="1:13" x14ac:dyDescent="0.25">
      <c r="A260" t="s">
        <v>252</v>
      </c>
      <c r="B260">
        <v>2.44</v>
      </c>
      <c r="C260">
        <v>2.2599999999999998</v>
      </c>
      <c r="D260">
        <v>1.591</v>
      </c>
      <c r="E260">
        <v>1.46</v>
      </c>
      <c r="F260">
        <v>1.333</v>
      </c>
      <c r="G260">
        <v>0.73599999999999999</v>
      </c>
      <c r="H260">
        <v>0.63500000000000001</v>
      </c>
      <c r="I260">
        <v>0.55400000000000005</v>
      </c>
      <c r="J260">
        <v>0.5</v>
      </c>
      <c r="K260">
        <v>0.46500000000000002</v>
      </c>
      <c r="L260">
        <v>0.439</v>
      </c>
      <c r="M260">
        <v>0.42699999999999999</v>
      </c>
    </row>
    <row r="261" spans="1:13" x14ac:dyDescent="0.25">
      <c r="A261" t="s">
        <v>253</v>
      </c>
      <c r="B261">
        <v>5.6630000000000003</v>
      </c>
      <c r="C261">
        <v>4.915</v>
      </c>
      <c r="D261">
        <v>4.032</v>
      </c>
      <c r="E261">
        <v>3.6110000000000002</v>
      </c>
      <c r="F261">
        <v>3.4369999999999998</v>
      </c>
      <c r="G261">
        <v>2.9670000000000001</v>
      </c>
      <c r="H261">
        <v>2.83</v>
      </c>
      <c r="I261">
        <v>2.677</v>
      </c>
      <c r="J261">
        <v>2.58</v>
      </c>
      <c r="K261">
        <v>2.5169999999999999</v>
      </c>
      <c r="L261">
        <v>2.2999999999999998</v>
      </c>
      <c r="M261">
        <v>2.278</v>
      </c>
    </row>
    <row r="262" spans="1:13" x14ac:dyDescent="0.25">
      <c r="A262" t="s">
        <v>254</v>
      </c>
      <c r="B262">
        <v>0.186</v>
      </c>
      <c r="C262">
        <v>0.13300000000000001</v>
      </c>
      <c r="D262">
        <v>0.105</v>
      </c>
      <c r="E262">
        <v>7.8E-2</v>
      </c>
      <c r="F262">
        <v>7.0000000000000007E-2</v>
      </c>
      <c r="G262">
        <v>5.8999999999999997E-2</v>
      </c>
      <c r="H262">
        <v>5.8000000000000003E-2</v>
      </c>
      <c r="I262">
        <v>5.8000000000000003E-2</v>
      </c>
      <c r="J262">
        <v>5.8999999999999997E-2</v>
      </c>
      <c r="K262">
        <v>5.8000000000000003E-2</v>
      </c>
      <c r="L262">
        <v>5.8000000000000003E-2</v>
      </c>
      <c r="M262">
        <v>5.8000000000000003E-2</v>
      </c>
    </row>
    <row r="263" spans="1:13" x14ac:dyDescent="0.25">
      <c r="A263" t="s">
        <v>255</v>
      </c>
      <c r="B263">
        <v>19.552</v>
      </c>
      <c r="C263">
        <v>16.818000000000001</v>
      </c>
      <c r="D263">
        <v>13.305999999999999</v>
      </c>
      <c r="E263">
        <v>9.9420000000000002</v>
      </c>
      <c r="F263">
        <v>7.2910000000000004</v>
      </c>
      <c r="G263">
        <v>5.4409999999999998</v>
      </c>
      <c r="H263">
        <v>4.2229999999999999</v>
      </c>
      <c r="I263">
        <v>3.5089999999999999</v>
      </c>
      <c r="J263">
        <v>3.0619999999999998</v>
      </c>
      <c r="K263">
        <v>2.823</v>
      </c>
      <c r="L263">
        <v>2.641</v>
      </c>
      <c r="M263">
        <v>2.548</v>
      </c>
    </row>
    <row r="264" spans="1:13" x14ac:dyDescent="0.25">
      <c r="A264" t="s">
        <v>256</v>
      </c>
      <c r="B264">
        <v>0.158</v>
      </c>
      <c r="C264">
        <v>0.104</v>
      </c>
      <c r="D264">
        <v>8.1000000000000003E-2</v>
      </c>
      <c r="E264">
        <v>5.3999999999999999E-2</v>
      </c>
      <c r="F264">
        <v>4.4999999999999998E-2</v>
      </c>
      <c r="G264">
        <v>3.3000000000000002E-2</v>
      </c>
      <c r="H264">
        <v>3.1E-2</v>
      </c>
      <c r="I264">
        <v>3.1E-2</v>
      </c>
      <c r="J264">
        <v>3.1E-2</v>
      </c>
      <c r="K264">
        <v>0.03</v>
      </c>
      <c r="L264">
        <v>0.03</v>
      </c>
      <c r="M264">
        <v>0.03</v>
      </c>
    </row>
    <row r="265" spans="1:13" x14ac:dyDescent="0.25">
      <c r="A265" t="s">
        <v>257</v>
      </c>
      <c r="B265">
        <v>0.16500000000000001</v>
      </c>
      <c r="C265">
        <v>0.107</v>
      </c>
      <c r="D265">
        <v>8.3000000000000004E-2</v>
      </c>
      <c r="E265">
        <v>5.5E-2</v>
      </c>
      <c r="F265">
        <v>4.5999999999999999E-2</v>
      </c>
      <c r="G265">
        <v>3.5000000000000003E-2</v>
      </c>
      <c r="H265">
        <v>3.4000000000000002E-2</v>
      </c>
      <c r="I265">
        <v>3.4000000000000002E-2</v>
      </c>
      <c r="J265">
        <v>3.4000000000000002E-2</v>
      </c>
      <c r="K265">
        <v>3.3000000000000002E-2</v>
      </c>
      <c r="L265">
        <v>3.4000000000000002E-2</v>
      </c>
      <c r="M265">
        <v>3.4000000000000002E-2</v>
      </c>
    </row>
    <row r="266" spans="1:13" x14ac:dyDescent="0.25">
      <c r="A266" t="s">
        <v>258</v>
      </c>
      <c r="B266">
        <v>0.47699999999999998</v>
      </c>
      <c r="C266">
        <v>0.41199999999999998</v>
      </c>
      <c r="D266">
        <v>0.38700000000000001</v>
      </c>
      <c r="E266">
        <v>0.28699999999999998</v>
      </c>
      <c r="F266">
        <v>0.26200000000000001</v>
      </c>
      <c r="G266">
        <v>0.19800000000000001</v>
      </c>
      <c r="H266">
        <v>0.19700000000000001</v>
      </c>
      <c r="I266">
        <v>0.19700000000000001</v>
      </c>
      <c r="J266">
        <v>0.19800000000000001</v>
      </c>
      <c r="K266">
        <v>0.19800000000000001</v>
      </c>
      <c r="L266">
        <v>0.19900000000000001</v>
      </c>
      <c r="M266">
        <v>0.19800000000000001</v>
      </c>
    </row>
    <row r="267" spans="1:13" x14ac:dyDescent="0.25">
      <c r="A267" t="s">
        <v>259</v>
      </c>
      <c r="B267">
        <v>0.32500000000000001</v>
      </c>
      <c r="C267">
        <v>0.25800000000000001</v>
      </c>
      <c r="D267">
        <v>0.22800000000000001</v>
      </c>
      <c r="E267">
        <v>0.19700000000000001</v>
      </c>
      <c r="F267">
        <v>0.187</v>
      </c>
      <c r="G267">
        <v>0.17</v>
      </c>
      <c r="H267">
        <v>0.16900000000000001</v>
      </c>
      <c r="I267">
        <v>0.16900000000000001</v>
      </c>
      <c r="J267">
        <v>0.16900000000000001</v>
      </c>
      <c r="K267">
        <v>0.16800000000000001</v>
      </c>
      <c r="L267">
        <v>0.17</v>
      </c>
      <c r="M267">
        <v>0.16700000000000001</v>
      </c>
    </row>
    <row r="268" spans="1:13" x14ac:dyDescent="0.25">
      <c r="A268" t="s">
        <v>260</v>
      </c>
      <c r="B268">
        <v>0.44500000000000001</v>
      </c>
      <c r="C268">
        <v>0.38400000000000001</v>
      </c>
      <c r="D268">
        <v>0.36599999999999999</v>
      </c>
      <c r="E268">
        <v>0.26700000000000002</v>
      </c>
      <c r="F268">
        <v>0.26800000000000002</v>
      </c>
      <c r="G268">
        <v>0.186</v>
      </c>
      <c r="H268">
        <v>0.185</v>
      </c>
      <c r="I268">
        <v>0.185</v>
      </c>
      <c r="J268">
        <v>0.186</v>
      </c>
      <c r="K268">
        <v>0.186</v>
      </c>
      <c r="L268">
        <v>0.187</v>
      </c>
      <c r="M268">
        <v>0.185</v>
      </c>
    </row>
    <row r="269" spans="1:13" x14ac:dyDescent="0.25">
      <c r="A269" t="s">
        <v>261</v>
      </c>
      <c r="B269">
        <v>0.27900000000000003</v>
      </c>
      <c r="C269">
        <v>0.20200000000000001</v>
      </c>
      <c r="D269">
        <v>0.161</v>
      </c>
      <c r="E269">
        <v>0.127</v>
      </c>
      <c r="F269">
        <v>0.114</v>
      </c>
      <c r="G269">
        <v>0.10199999999999999</v>
      </c>
      <c r="H269">
        <v>0.10199999999999999</v>
      </c>
      <c r="I269">
        <v>0.10299999999999999</v>
      </c>
      <c r="J269">
        <v>0.10299999999999999</v>
      </c>
      <c r="K269">
        <v>0.10199999999999999</v>
      </c>
      <c r="L269">
        <v>0.10299999999999999</v>
      </c>
      <c r="M269">
        <v>0.10299999999999999</v>
      </c>
    </row>
    <row r="270" spans="1:13" x14ac:dyDescent="0.25">
      <c r="A270" t="s">
        <v>262</v>
      </c>
      <c r="B270">
        <v>0.27200000000000002</v>
      </c>
      <c r="C270">
        <v>0.193</v>
      </c>
      <c r="D270">
        <v>0.155</v>
      </c>
      <c r="E270">
        <v>0.11600000000000001</v>
      </c>
      <c r="F270">
        <v>0.10299999999999999</v>
      </c>
      <c r="G270">
        <v>9.0999999999999998E-2</v>
      </c>
      <c r="H270">
        <v>0.09</v>
      </c>
      <c r="I270">
        <v>9.0999999999999998E-2</v>
      </c>
      <c r="J270">
        <v>9.0999999999999998E-2</v>
      </c>
      <c r="K270">
        <v>0.09</v>
      </c>
      <c r="L270">
        <v>9.0999999999999998E-2</v>
      </c>
      <c r="M270">
        <v>9.0999999999999998E-2</v>
      </c>
    </row>
    <row r="271" spans="1:13" x14ac:dyDescent="0.25">
      <c r="A271" t="s">
        <v>263</v>
      </c>
      <c r="B271">
        <v>0.27300000000000002</v>
      </c>
      <c r="C271">
        <v>0.19600000000000001</v>
      </c>
      <c r="D271">
        <v>0.161</v>
      </c>
      <c r="E271">
        <v>0.122</v>
      </c>
      <c r="F271">
        <v>0.111</v>
      </c>
      <c r="G271">
        <v>9.8000000000000004E-2</v>
      </c>
      <c r="H271">
        <v>9.7000000000000003E-2</v>
      </c>
      <c r="I271">
        <v>9.8000000000000004E-2</v>
      </c>
      <c r="J271">
        <v>9.8000000000000004E-2</v>
      </c>
      <c r="K271">
        <v>9.8000000000000004E-2</v>
      </c>
      <c r="L271">
        <v>9.8000000000000004E-2</v>
      </c>
      <c r="M271">
        <v>9.7000000000000003E-2</v>
      </c>
    </row>
    <row r="272" spans="1:13" x14ac:dyDescent="0.25">
      <c r="A272" t="s">
        <v>264</v>
      </c>
      <c r="B272">
        <v>0.26900000000000002</v>
      </c>
      <c r="C272">
        <v>0.19</v>
      </c>
      <c r="D272">
        <v>0.153</v>
      </c>
      <c r="E272">
        <v>0.11600000000000001</v>
      </c>
      <c r="F272">
        <v>0.10299999999999999</v>
      </c>
      <c r="G272">
        <v>9.0999999999999998E-2</v>
      </c>
      <c r="H272">
        <v>8.8999999999999996E-2</v>
      </c>
      <c r="I272">
        <v>0.09</v>
      </c>
      <c r="J272">
        <v>0.09</v>
      </c>
      <c r="K272">
        <v>0.09</v>
      </c>
      <c r="L272">
        <v>0.09</v>
      </c>
      <c r="M272">
        <v>0.09</v>
      </c>
    </row>
    <row r="273" spans="1:13" x14ac:dyDescent="0.25">
      <c r="A273" t="s">
        <v>265</v>
      </c>
      <c r="B273">
        <v>0.22900000000000001</v>
      </c>
      <c r="C273">
        <v>0.16800000000000001</v>
      </c>
      <c r="D273">
        <v>0.13600000000000001</v>
      </c>
      <c r="E273">
        <v>0.105</v>
      </c>
      <c r="F273">
        <v>9.6000000000000002E-2</v>
      </c>
      <c r="G273">
        <v>8.4000000000000005E-2</v>
      </c>
      <c r="H273">
        <v>8.3000000000000004E-2</v>
      </c>
      <c r="I273">
        <v>8.3000000000000004E-2</v>
      </c>
      <c r="J273">
        <v>8.3000000000000004E-2</v>
      </c>
      <c r="K273">
        <v>8.3000000000000004E-2</v>
      </c>
      <c r="L273">
        <v>8.4000000000000005E-2</v>
      </c>
      <c r="M273">
        <v>8.3000000000000004E-2</v>
      </c>
    </row>
    <row r="274" spans="1:13" x14ac:dyDescent="0.25">
      <c r="A274" t="s">
        <v>266</v>
      </c>
      <c r="B274">
        <v>21.710999999999999</v>
      </c>
      <c r="C274">
        <v>18.494</v>
      </c>
      <c r="D274">
        <v>14.266</v>
      </c>
      <c r="E274">
        <v>10.29</v>
      </c>
      <c r="F274">
        <v>7.2839999999999998</v>
      </c>
      <c r="G274">
        <v>5.2270000000000003</v>
      </c>
      <c r="H274">
        <v>3.8879999999999999</v>
      </c>
      <c r="I274">
        <v>3.1230000000000002</v>
      </c>
      <c r="J274">
        <v>2.621</v>
      </c>
      <c r="K274">
        <v>2.4039999999999999</v>
      </c>
      <c r="L274">
        <v>2.2090000000000001</v>
      </c>
      <c r="M274">
        <v>2.0979999999999999</v>
      </c>
    </row>
    <row r="275" spans="1:13" x14ac:dyDescent="0.25">
      <c r="A275" t="s">
        <v>267</v>
      </c>
      <c r="B275">
        <v>0.32100000000000001</v>
      </c>
      <c r="C275">
        <v>0.23200000000000001</v>
      </c>
      <c r="D275">
        <v>0.186</v>
      </c>
      <c r="E275">
        <v>0.14699999999999999</v>
      </c>
      <c r="F275">
        <v>0.13100000000000001</v>
      </c>
      <c r="G275">
        <v>0.11600000000000001</v>
      </c>
      <c r="H275">
        <v>0.114</v>
      </c>
      <c r="I275">
        <v>0.114</v>
      </c>
      <c r="J275">
        <v>0.114</v>
      </c>
      <c r="K275">
        <v>0.114</v>
      </c>
      <c r="L275">
        <v>0.11600000000000001</v>
      </c>
      <c r="M275">
        <v>0.11600000000000001</v>
      </c>
    </row>
    <row r="276" spans="1:13" x14ac:dyDescent="0.25">
      <c r="A276" t="s">
        <v>268</v>
      </c>
      <c r="B276">
        <v>7.2309999999999999</v>
      </c>
      <c r="C276">
        <v>7.048</v>
      </c>
      <c r="D276">
        <v>6.9569999999999999</v>
      </c>
      <c r="E276">
        <v>6.883</v>
      </c>
      <c r="F276">
        <v>6.8479999999999999</v>
      </c>
      <c r="G276">
        <v>6.8140000000000001</v>
      </c>
      <c r="H276">
        <v>6.8</v>
      </c>
      <c r="I276">
        <v>6.7889999999999997</v>
      </c>
      <c r="J276">
        <v>6.7880000000000003</v>
      </c>
      <c r="K276">
        <v>6.7880000000000003</v>
      </c>
      <c r="L276">
        <v>6.7919999999999998</v>
      </c>
      <c r="M276">
        <v>6.8019999999999996</v>
      </c>
    </row>
    <row r="277" spans="1:13" x14ac:dyDescent="0.25">
      <c r="A277" t="s">
        <v>269</v>
      </c>
      <c r="B277">
        <v>3.9239999999999999</v>
      </c>
      <c r="C277">
        <v>3.802</v>
      </c>
      <c r="D277">
        <v>3.7509999999999999</v>
      </c>
      <c r="E277">
        <v>3.7069999999999999</v>
      </c>
      <c r="F277">
        <v>3.6949999999999998</v>
      </c>
      <c r="G277">
        <v>3.6779999999999999</v>
      </c>
      <c r="H277">
        <v>3.6789999999999998</v>
      </c>
      <c r="I277">
        <v>3.681</v>
      </c>
      <c r="J277">
        <v>3.6840000000000002</v>
      </c>
      <c r="K277">
        <v>3.6869999999999998</v>
      </c>
      <c r="L277">
        <v>3.694</v>
      </c>
      <c r="M277">
        <v>3.7</v>
      </c>
    </row>
    <row r="278" spans="1:13" x14ac:dyDescent="0.25">
      <c r="A278" t="s">
        <v>270</v>
      </c>
      <c r="B278">
        <v>2.1440000000000001</v>
      </c>
      <c r="C278">
        <v>2.012</v>
      </c>
      <c r="D278">
        <v>1.931</v>
      </c>
      <c r="E278">
        <v>1.89</v>
      </c>
      <c r="F278">
        <v>1.8720000000000001</v>
      </c>
      <c r="G278">
        <v>1.8560000000000001</v>
      </c>
      <c r="H278">
        <v>1.865</v>
      </c>
      <c r="I278">
        <v>1.8779999999999999</v>
      </c>
      <c r="J278">
        <v>1.887</v>
      </c>
      <c r="K278">
        <v>1.875</v>
      </c>
      <c r="L278">
        <v>1.8979999999999999</v>
      </c>
      <c r="M278">
        <v>1.9239999999999999</v>
      </c>
    </row>
    <row r="279" spans="1:13" x14ac:dyDescent="0.25">
      <c r="A279" t="s">
        <v>271</v>
      </c>
      <c r="B279">
        <v>20.481000000000002</v>
      </c>
      <c r="C279">
        <v>18.753</v>
      </c>
      <c r="D279">
        <v>17.312999999999999</v>
      </c>
      <c r="E279">
        <v>16.693000000000001</v>
      </c>
      <c r="F279">
        <v>16.091999999999999</v>
      </c>
      <c r="G279">
        <v>15.689</v>
      </c>
      <c r="H279">
        <v>15.475</v>
      </c>
      <c r="I279">
        <v>15.286</v>
      </c>
      <c r="J279">
        <v>15.115</v>
      </c>
      <c r="K279">
        <v>15.06</v>
      </c>
      <c r="L279">
        <v>14.993</v>
      </c>
      <c r="M279">
        <v>15.023999999999999</v>
      </c>
    </row>
    <row r="280" spans="1:13" x14ac:dyDescent="0.25">
      <c r="A280" t="s">
        <v>272</v>
      </c>
      <c r="B280">
        <v>16.766999999999999</v>
      </c>
      <c r="C280">
        <v>16.059000000000001</v>
      </c>
      <c r="D280">
        <v>15.478999999999999</v>
      </c>
      <c r="E280">
        <v>14.95</v>
      </c>
      <c r="F280">
        <v>14.605</v>
      </c>
      <c r="G280">
        <v>14.317</v>
      </c>
      <c r="H280">
        <v>14.163</v>
      </c>
      <c r="I280">
        <v>14.138</v>
      </c>
      <c r="J280">
        <v>14.22</v>
      </c>
      <c r="K280">
        <v>14.4</v>
      </c>
      <c r="L280">
        <v>14.685</v>
      </c>
      <c r="M280">
        <v>15.077999999999999</v>
      </c>
    </row>
    <row r="281" spans="1:13" x14ac:dyDescent="0.25">
      <c r="A281" t="s">
        <v>273</v>
      </c>
      <c r="B281">
        <v>12.882</v>
      </c>
      <c r="C281">
        <v>11.738</v>
      </c>
      <c r="D281">
        <v>10.888</v>
      </c>
      <c r="E281">
        <v>10.430999999999999</v>
      </c>
      <c r="F281">
        <v>10.028</v>
      </c>
      <c r="G281">
        <v>9.7249999999999996</v>
      </c>
      <c r="H281">
        <v>9.5489999999999995</v>
      </c>
      <c r="I281">
        <v>9.4610000000000003</v>
      </c>
      <c r="J281">
        <v>9.3559999999999999</v>
      </c>
      <c r="K281">
        <v>9.3059999999999992</v>
      </c>
      <c r="L281">
        <v>9.2629999999999999</v>
      </c>
      <c r="M281">
        <v>9.2859999999999996</v>
      </c>
    </row>
    <row r="282" spans="1:13" x14ac:dyDescent="0.25">
      <c r="A282" t="s">
        <v>274</v>
      </c>
      <c r="B282">
        <v>12.113</v>
      </c>
      <c r="C282">
        <v>11.087</v>
      </c>
      <c r="D282">
        <v>10.238</v>
      </c>
      <c r="E282">
        <v>9.8729999999999993</v>
      </c>
      <c r="F282">
        <v>9.4689999999999994</v>
      </c>
      <c r="G282">
        <v>9.2070000000000007</v>
      </c>
      <c r="H282">
        <v>9.0749999999999993</v>
      </c>
      <c r="I282">
        <v>8.9849999999999994</v>
      </c>
      <c r="J282">
        <v>8.8840000000000003</v>
      </c>
      <c r="K282">
        <v>8.8810000000000002</v>
      </c>
      <c r="L282">
        <v>8.8569999999999993</v>
      </c>
      <c r="M282">
        <v>8.8930000000000007</v>
      </c>
    </row>
    <row r="283" spans="1:13" x14ac:dyDescent="0.25">
      <c r="A283" t="s">
        <v>275</v>
      </c>
      <c r="B283">
        <v>3.2629999999999999</v>
      </c>
      <c r="C283">
        <v>3.1589999999999998</v>
      </c>
      <c r="D283">
        <v>3.11</v>
      </c>
      <c r="E283">
        <v>3.07</v>
      </c>
      <c r="F283">
        <v>3.0569999999999999</v>
      </c>
      <c r="G283">
        <v>3.044</v>
      </c>
      <c r="H283">
        <v>3.0430000000000001</v>
      </c>
      <c r="I283">
        <v>3.0449999999999999</v>
      </c>
      <c r="J283">
        <v>3.05</v>
      </c>
      <c r="K283">
        <v>3.0550000000000002</v>
      </c>
      <c r="L283">
        <v>3.0619999999999998</v>
      </c>
      <c r="M283">
        <v>3.0680000000000001</v>
      </c>
    </row>
    <row r="284" spans="1:13" x14ac:dyDescent="0.25">
      <c r="A284" t="s">
        <v>276</v>
      </c>
      <c r="B284">
        <v>24.989000000000001</v>
      </c>
      <c r="C284">
        <v>23.748000000000001</v>
      </c>
      <c r="D284">
        <v>22.635999999999999</v>
      </c>
      <c r="E284">
        <v>21.539000000000001</v>
      </c>
      <c r="F284">
        <v>20.779</v>
      </c>
      <c r="G284">
        <v>20.081</v>
      </c>
      <c r="H284">
        <v>19.611000000000001</v>
      </c>
      <c r="I284">
        <v>19.36</v>
      </c>
      <c r="J284">
        <v>19.292000000000002</v>
      </c>
      <c r="K284">
        <v>19.401</v>
      </c>
      <c r="L284">
        <v>19.696999999999999</v>
      </c>
      <c r="M284">
        <v>20.178999999999998</v>
      </c>
    </row>
    <row r="285" spans="1:13" x14ac:dyDescent="0.25">
      <c r="A285" t="s">
        <v>277</v>
      </c>
      <c r="B285">
        <v>23.683</v>
      </c>
      <c r="C285">
        <v>19.131</v>
      </c>
      <c r="D285">
        <v>13.707000000000001</v>
      </c>
      <c r="E285">
        <v>9.4290000000000003</v>
      </c>
      <c r="F285">
        <v>6.19</v>
      </c>
      <c r="G285">
        <v>4.3819999999999997</v>
      </c>
      <c r="H285">
        <v>3.18</v>
      </c>
      <c r="I285">
        <v>2.476</v>
      </c>
      <c r="J285">
        <v>2.0070000000000001</v>
      </c>
      <c r="K285">
        <v>1.8080000000000001</v>
      </c>
      <c r="L285">
        <v>1.661</v>
      </c>
      <c r="M285">
        <v>1.593</v>
      </c>
    </row>
    <row r="286" spans="1:13" x14ac:dyDescent="0.25">
      <c r="A286" t="s">
        <v>278</v>
      </c>
      <c r="B286">
        <v>13.84</v>
      </c>
      <c r="C286">
        <v>12.688000000000001</v>
      </c>
      <c r="D286">
        <v>11.747</v>
      </c>
      <c r="E286">
        <v>11.351000000000001</v>
      </c>
      <c r="F286">
        <v>10.98</v>
      </c>
      <c r="G286">
        <v>10.606</v>
      </c>
      <c r="H286">
        <v>10.337999999999999</v>
      </c>
      <c r="I286">
        <v>10.28</v>
      </c>
      <c r="J286">
        <v>10.162000000000001</v>
      </c>
      <c r="K286">
        <v>10.061999999999999</v>
      </c>
      <c r="L286">
        <v>10.050000000000001</v>
      </c>
      <c r="M286">
        <v>10.08</v>
      </c>
    </row>
    <row r="287" spans="1:13" x14ac:dyDescent="0.25">
      <c r="A287" t="s">
        <v>279</v>
      </c>
      <c r="B287">
        <v>5.048</v>
      </c>
      <c r="C287">
        <v>4.9009999999999998</v>
      </c>
      <c r="D287">
        <v>4.8419999999999996</v>
      </c>
      <c r="E287">
        <v>4.79</v>
      </c>
      <c r="F287">
        <v>4.7720000000000002</v>
      </c>
      <c r="G287">
        <v>4.7530000000000001</v>
      </c>
      <c r="H287">
        <v>4.7560000000000002</v>
      </c>
      <c r="I287">
        <v>4.7569999999999997</v>
      </c>
      <c r="J287">
        <v>4.766</v>
      </c>
      <c r="K287">
        <v>4.774</v>
      </c>
      <c r="L287">
        <v>4.7830000000000004</v>
      </c>
      <c r="M287">
        <v>4.798</v>
      </c>
    </row>
    <row r="288" spans="1:13" x14ac:dyDescent="0.25">
      <c r="A288" t="s">
        <v>280</v>
      </c>
      <c r="B288">
        <v>4.9909999999999997</v>
      </c>
      <c r="C288">
        <v>4.8319999999999999</v>
      </c>
      <c r="D288">
        <v>4.7519999999999998</v>
      </c>
      <c r="E288">
        <v>4.6890000000000001</v>
      </c>
      <c r="F288">
        <v>4.6680000000000001</v>
      </c>
      <c r="G288">
        <v>4.6509999999999998</v>
      </c>
      <c r="H288">
        <v>4.6550000000000002</v>
      </c>
      <c r="I288">
        <v>4.6619999999999999</v>
      </c>
      <c r="J288">
        <v>4.673</v>
      </c>
      <c r="K288">
        <v>4.681</v>
      </c>
      <c r="L288">
        <v>4.7069999999999999</v>
      </c>
      <c r="M288">
        <v>4.7380000000000004</v>
      </c>
    </row>
    <row r="289" spans="1:13" x14ac:dyDescent="0.25">
      <c r="A289" t="s">
        <v>281</v>
      </c>
      <c r="B289">
        <v>3.6779999999999999</v>
      </c>
      <c r="C289">
        <v>3.5550000000000002</v>
      </c>
      <c r="D289">
        <v>3.4780000000000002</v>
      </c>
      <c r="E289">
        <v>3.4340000000000002</v>
      </c>
      <c r="F289">
        <v>3.4180000000000001</v>
      </c>
      <c r="G289">
        <v>3.4060000000000001</v>
      </c>
      <c r="H289">
        <v>3.4140000000000001</v>
      </c>
      <c r="I289">
        <v>3.4220000000000002</v>
      </c>
      <c r="J289">
        <v>3.4329999999999998</v>
      </c>
      <c r="K289">
        <v>3.4380000000000002</v>
      </c>
      <c r="L289">
        <v>3.46</v>
      </c>
      <c r="M289">
        <v>3.488</v>
      </c>
    </row>
    <row r="290" spans="1:13" x14ac:dyDescent="0.25">
      <c r="A290" t="s">
        <v>282</v>
      </c>
      <c r="B290">
        <v>13.962</v>
      </c>
      <c r="C290">
        <v>13.444000000000001</v>
      </c>
      <c r="D290">
        <v>12.894</v>
      </c>
      <c r="E290">
        <v>12.375999999999999</v>
      </c>
      <c r="F290">
        <v>11.96</v>
      </c>
      <c r="G290">
        <v>11.651999999999999</v>
      </c>
      <c r="H290">
        <v>11.478</v>
      </c>
      <c r="I290">
        <v>11.492000000000001</v>
      </c>
      <c r="J290">
        <v>11.676</v>
      </c>
      <c r="K290">
        <v>11.999000000000001</v>
      </c>
      <c r="L290">
        <v>12.454000000000001</v>
      </c>
      <c r="M290">
        <v>13.019</v>
      </c>
    </row>
    <row r="291" spans="1:13" x14ac:dyDescent="0.25">
      <c r="A291" t="s">
        <v>283</v>
      </c>
      <c r="B291">
        <v>5.819</v>
      </c>
      <c r="C291">
        <v>5.6470000000000002</v>
      </c>
      <c r="D291">
        <v>5.5460000000000003</v>
      </c>
      <c r="E291">
        <v>5.4690000000000003</v>
      </c>
      <c r="F291">
        <v>5.4489999999999998</v>
      </c>
      <c r="G291">
        <v>5.4480000000000004</v>
      </c>
      <c r="H291">
        <v>5.4630000000000001</v>
      </c>
      <c r="I291">
        <v>5.4420000000000002</v>
      </c>
      <c r="J291">
        <v>5.4669999999999996</v>
      </c>
      <c r="K291">
        <v>5.4989999999999997</v>
      </c>
      <c r="L291">
        <v>5.5590000000000002</v>
      </c>
      <c r="M291">
        <v>5.63</v>
      </c>
    </row>
    <row r="292" spans="1:13" x14ac:dyDescent="0.25">
      <c r="A292" t="s">
        <v>284</v>
      </c>
      <c r="B292">
        <v>3.9089999999999998</v>
      </c>
      <c r="C292">
        <v>3.694</v>
      </c>
      <c r="D292">
        <v>3.5590000000000002</v>
      </c>
      <c r="E292">
        <v>3.4940000000000002</v>
      </c>
      <c r="F292">
        <v>3.452</v>
      </c>
      <c r="G292">
        <v>3.431</v>
      </c>
      <c r="H292">
        <v>3.4279999999999999</v>
      </c>
      <c r="I292">
        <v>3.4420000000000002</v>
      </c>
      <c r="J292">
        <v>3.468</v>
      </c>
      <c r="K292">
        <v>3.476</v>
      </c>
      <c r="L292">
        <v>3.5110000000000001</v>
      </c>
      <c r="M292">
        <v>3.5569999999999999</v>
      </c>
    </row>
    <row r="293" spans="1:13" x14ac:dyDescent="0.25">
      <c r="A293" t="s">
        <v>285</v>
      </c>
      <c r="B293">
        <v>24.561</v>
      </c>
      <c r="C293">
        <v>23.939</v>
      </c>
      <c r="D293">
        <v>23.236999999999998</v>
      </c>
      <c r="E293">
        <v>22.526</v>
      </c>
      <c r="F293">
        <v>21.968</v>
      </c>
      <c r="G293">
        <v>21.475999999999999</v>
      </c>
      <c r="H293">
        <v>21.204000000000001</v>
      </c>
      <c r="I293">
        <v>21.170999999999999</v>
      </c>
      <c r="J293">
        <v>21.331</v>
      </c>
      <c r="K293">
        <v>21.707999999999998</v>
      </c>
      <c r="L293">
        <v>22.256</v>
      </c>
      <c r="M293">
        <v>22.960999999999999</v>
      </c>
    </row>
    <row r="294" spans="1:13" x14ac:dyDescent="0.25">
      <c r="A294" t="s">
        <v>286</v>
      </c>
      <c r="B294">
        <v>17.440999999999999</v>
      </c>
      <c r="C294">
        <v>15.868</v>
      </c>
      <c r="D294">
        <v>14.82</v>
      </c>
      <c r="E294">
        <v>13.903</v>
      </c>
      <c r="F294">
        <v>13.276</v>
      </c>
      <c r="G294">
        <v>12.763</v>
      </c>
      <c r="H294">
        <v>12.451000000000001</v>
      </c>
      <c r="I294">
        <v>12.211</v>
      </c>
      <c r="J294">
        <v>12.023999999999999</v>
      </c>
      <c r="K294">
        <v>11.938000000000001</v>
      </c>
      <c r="L294">
        <v>11.843</v>
      </c>
      <c r="M294">
        <v>11.829000000000001</v>
      </c>
    </row>
    <row r="295" spans="1:13" x14ac:dyDescent="0.25">
      <c r="A295" t="s">
        <v>287</v>
      </c>
      <c r="B295">
        <v>5.8339999999999996</v>
      </c>
      <c r="C295">
        <v>5.577</v>
      </c>
      <c r="D295">
        <v>5.3970000000000002</v>
      </c>
      <c r="E295">
        <v>5.29</v>
      </c>
      <c r="F295">
        <v>5.2160000000000002</v>
      </c>
      <c r="G295">
        <v>5.1619999999999999</v>
      </c>
      <c r="H295">
        <v>5.1360000000000001</v>
      </c>
      <c r="I295">
        <v>5.1269999999999998</v>
      </c>
      <c r="J295">
        <v>5.133</v>
      </c>
      <c r="K295">
        <v>5.1449999999999996</v>
      </c>
      <c r="L295">
        <v>5.1779999999999999</v>
      </c>
      <c r="M295">
        <v>5.2240000000000002</v>
      </c>
    </row>
    <row r="296" spans="1:13" x14ac:dyDescent="0.25">
      <c r="A296" t="s">
        <v>288</v>
      </c>
      <c r="B296">
        <v>3.9049999999999998</v>
      </c>
      <c r="C296">
        <v>3.1520000000000001</v>
      </c>
      <c r="D296">
        <v>2.577</v>
      </c>
      <c r="E296">
        <v>2.1059999999999999</v>
      </c>
      <c r="F296">
        <v>1.7549999999999999</v>
      </c>
      <c r="G296">
        <v>1.458</v>
      </c>
      <c r="H296">
        <v>1.236</v>
      </c>
      <c r="I296">
        <v>1.0840000000000001</v>
      </c>
      <c r="J296">
        <v>0.96399999999999997</v>
      </c>
      <c r="K296">
        <v>0.88600000000000001</v>
      </c>
      <c r="L296">
        <v>0.84899999999999998</v>
      </c>
      <c r="M296">
        <v>0.82499999999999996</v>
      </c>
    </row>
    <row r="297" spans="1:13" x14ac:dyDescent="0.25">
      <c r="A297" t="s">
        <v>289</v>
      </c>
      <c r="B297">
        <v>20.292000000000002</v>
      </c>
      <c r="C297">
        <v>18.442</v>
      </c>
      <c r="D297">
        <v>17.135000000000002</v>
      </c>
      <c r="E297">
        <v>16.024000000000001</v>
      </c>
      <c r="F297">
        <v>15.286</v>
      </c>
      <c r="G297">
        <v>14.654</v>
      </c>
      <c r="H297">
        <v>14.271000000000001</v>
      </c>
      <c r="I297">
        <v>14.010999999999999</v>
      </c>
      <c r="J297">
        <v>13.778</v>
      </c>
      <c r="K297">
        <v>13.65</v>
      </c>
      <c r="L297">
        <v>13.52</v>
      </c>
      <c r="M297">
        <v>13.446</v>
      </c>
    </row>
    <row r="298" spans="1:13" x14ac:dyDescent="0.25">
      <c r="A298" t="s">
        <v>290</v>
      </c>
      <c r="B298">
        <v>22.824000000000002</v>
      </c>
      <c r="C298">
        <v>22.085000000000001</v>
      </c>
      <c r="D298">
        <v>21.236000000000001</v>
      </c>
      <c r="E298">
        <v>20.407</v>
      </c>
      <c r="F298">
        <v>19.696999999999999</v>
      </c>
      <c r="G298">
        <v>19.093</v>
      </c>
      <c r="H298">
        <v>18.724</v>
      </c>
      <c r="I298">
        <v>18.603999999999999</v>
      </c>
      <c r="J298">
        <v>18.693999999999999</v>
      </c>
      <c r="K298">
        <v>19.033000000000001</v>
      </c>
      <c r="L298">
        <v>19.594999999999999</v>
      </c>
      <c r="M298">
        <v>20.329000000000001</v>
      </c>
    </row>
    <row r="299" spans="1:13" x14ac:dyDescent="0.25">
      <c r="A299" t="s">
        <v>291</v>
      </c>
      <c r="B299">
        <v>6.0419999999999998</v>
      </c>
      <c r="C299">
        <v>5.7930000000000001</v>
      </c>
      <c r="D299">
        <v>5.617</v>
      </c>
      <c r="E299">
        <v>5.4969999999999999</v>
      </c>
      <c r="F299">
        <v>5.42</v>
      </c>
      <c r="G299">
        <v>5.3620000000000001</v>
      </c>
      <c r="H299">
        <v>5.3239999999999998</v>
      </c>
      <c r="I299">
        <v>5.3019999999999996</v>
      </c>
      <c r="J299">
        <v>5.298</v>
      </c>
      <c r="K299">
        <v>5.3010000000000002</v>
      </c>
      <c r="L299">
        <v>5.3120000000000003</v>
      </c>
      <c r="M299">
        <v>5.3330000000000002</v>
      </c>
    </row>
    <row r="300" spans="1:13" x14ac:dyDescent="0.25">
      <c r="A300" t="s">
        <v>292</v>
      </c>
      <c r="B300">
        <v>7.4580000000000002</v>
      </c>
      <c r="C300">
        <v>7.1559999999999997</v>
      </c>
      <c r="D300">
        <v>6.9290000000000003</v>
      </c>
      <c r="E300">
        <v>6.7789999999999999</v>
      </c>
      <c r="F300">
        <v>6.6749999999999998</v>
      </c>
      <c r="G300">
        <v>6.5919999999999996</v>
      </c>
      <c r="H300">
        <v>6.5339999999999998</v>
      </c>
      <c r="I300">
        <v>6.5019999999999998</v>
      </c>
      <c r="J300">
        <v>6.49</v>
      </c>
      <c r="K300">
        <v>6.49</v>
      </c>
      <c r="L300">
        <v>6.5010000000000003</v>
      </c>
      <c r="M300">
        <v>6.532</v>
      </c>
    </row>
    <row r="301" spans="1:13" x14ac:dyDescent="0.25">
      <c r="A301" t="s">
        <v>293</v>
      </c>
      <c r="B301">
        <v>7.782</v>
      </c>
      <c r="C301">
        <v>7.0449999999999999</v>
      </c>
      <c r="D301">
        <v>6.6369999999999996</v>
      </c>
      <c r="E301">
        <v>6.2939999999999996</v>
      </c>
      <c r="F301">
        <v>6.1050000000000004</v>
      </c>
      <c r="G301">
        <v>5.95</v>
      </c>
      <c r="H301">
        <v>5.8620000000000001</v>
      </c>
      <c r="I301">
        <v>5.8319999999999999</v>
      </c>
      <c r="J301">
        <v>5.798</v>
      </c>
      <c r="K301">
        <v>5.81</v>
      </c>
      <c r="L301">
        <v>5.8460000000000001</v>
      </c>
      <c r="M301">
        <v>5.9059999999999997</v>
      </c>
    </row>
    <row r="302" spans="1:13" x14ac:dyDescent="0.25">
      <c r="A302" t="s">
        <v>294</v>
      </c>
      <c r="B302">
        <v>12.007999999999999</v>
      </c>
      <c r="C302">
        <v>11.567</v>
      </c>
      <c r="D302">
        <v>11.102</v>
      </c>
      <c r="E302">
        <v>10.706</v>
      </c>
      <c r="F302">
        <v>10.38</v>
      </c>
      <c r="G302">
        <v>10.173999999999999</v>
      </c>
      <c r="H302">
        <v>10.119</v>
      </c>
      <c r="I302">
        <v>10.17</v>
      </c>
      <c r="J302">
        <v>10.374000000000001</v>
      </c>
      <c r="K302">
        <v>10.664999999999999</v>
      </c>
      <c r="L302">
        <v>11.053000000000001</v>
      </c>
      <c r="M302">
        <v>11.523999999999999</v>
      </c>
    </row>
    <row r="303" spans="1:13" x14ac:dyDescent="0.25">
      <c r="A303" t="s">
        <v>295</v>
      </c>
      <c r="B303">
        <v>9.4339999999999993</v>
      </c>
      <c r="C303">
        <v>9.0749999999999993</v>
      </c>
      <c r="D303">
        <v>8.718</v>
      </c>
      <c r="E303">
        <v>8.4250000000000007</v>
      </c>
      <c r="F303">
        <v>8.2080000000000002</v>
      </c>
      <c r="G303">
        <v>8.0790000000000006</v>
      </c>
      <c r="H303">
        <v>8.0660000000000007</v>
      </c>
      <c r="I303">
        <v>8.1590000000000007</v>
      </c>
      <c r="J303">
        <v>8.3550000000000004</v>
      </c>
      <c r="K303">
        <v>8.625</v>
      </c>
      <c r="L303">
        <v>8.9529999999999994</v>
      </c>
      <c r="M303">
        <v>9.3360000000000003</v>
      </c>
    </row>
    <row r="304" spans="1:13" x14ac:dyDescent="0.25">
      <c r="A304" t="s">
        <v>296</v>
      </c>
      <c r="B304">
        <v>18.16</v>
      </c>
      <c r="C304">
        <v>16.673999999999999</v>
      </c>
      <c r="D304">
        <v>15.444000000000001</v>
      </c>
      <c r="E304">
        <v>14.670999999999999</v>
      </c>
      <c r="F304">
        <v>14.108000000000001</v>
      </c>
      <c r="G304">
        <v>13.582000000000001</v>
      </c>
      <c r="H304">
        <v>13.295</v>
      </c>
      <c r="I304">
        <v>13.047000000000001</v>
      </c>
      <c r="J304">
        <v>12.85</v>
      </c>
      <c r="K304">
        <v>12.765000000000001</v>
      </c>
      <c r="L304">
        <v>12.651</v>
      </c>
      <c r="M304">
        <v>12.632999999999999</v>
      </c>
    </row>
    <row r="305" spans="1:13" x14ac:dyDescent="0.25">
      <c r="A305" t="s">
        <v>297</v>
      </c>
      <c r="B305">
        <v>6</v>
      </c>
      <c r="C305">
        <v>5.73</v>
      </c>
      <c r="D305">
        <v>5.4530000000000003</v>
      </c>
      <c r="E305">
        <v>5.282</v>
      </c>
      <c r="F305">
        <v>5.1660000000000004</v>
      </c>
      <c r="G305">
        <v>5.1139999999999999</v>
      </c>
      <c r="H305">
        <v>5.15</v>
      </c>
      <c r="I305">
        <v>5.2329999999999997</v>
      </c>
      <c r="J305">
        <v>5.3869999999999996</v>
      </c>
      <c r="K305">
        <v>5.577</v>
      </c>
      <c r="L305">
        <v>5.8029999999999999</v>
      </c>
      <c r="M305">
        <v>6.0549999999999997</v>
      </c>
    </row>
    <row r="306" spans="1:13" x14ac:dyDescent="0.25">
      <c r="A306" t="s">
        <v>298</v>
      </c>
      <c r="B306">
        <v>13.718999999999999</v>
      </c>
      <c r="C306">
        <v>11.302</v>
      </c>
      <c r="D306">
        <v>9.5440000000000005</v>
      </c>
      <c r="E306">
        <v>8.0229999999999997</v>
      </c>
      <c r="F306">
        <v>6.798</v>
      </c>
      <c r="G306">
        <v>5.7510000000000003</v>
      </c>
      <c r="H306">
        <v>5.2149999999999999</v>
      </c>
      <c r="I306">
        <v>4.9089999999999998</v>
      </c>
      <c r="J306">
        <v>4.75</v>
      </c>
      <c r="K306">
        <v>4.673</v>
      </c>
      <c r="L306">
        <v>4.6500000000000004</v>
      </c>
      <c r="M306">
        <v>4.6820000000000004</v>
      </c>
    </row>
    <row r="307" spans="1:13" x14ac:dyDescent="0.25">
      <c r="A307" t="s">
        <v>299</v>
      </c>
      <c r="B307">
        <v>9.6219999999999999</v>
      </c>
      <c r="C307">
        <v>7.24</v>
      </c>
      <c r="D307">
        <v>5.5179999999999998</v>
      </c>
      <c r="E307">
        <v>4.2039999999999997</v>
      </c>
      <c r="F307">
        <v>3.3319999999999999</v>
      </c>
      <c r="G307">
        <v>2.8279999999999998</v>
      </c>
      <c r="H307">
        <v>2.492</v>
      </c>
      <c r="I307">
        <v>2.2549999999999999</v>
      </c>
      <c r="J307">
        <v>2.08</v>
      </c>
      <c r="K307">
        <v>1.96</v>
      </c>
      <c r="L307">
        <v>1.87</v>
      </c>
      <c r="M307">
        <v>1.84</v>
      </c>
    </row>
    <row r="308" spans="1:13" x14ac:dyDescent="0.25">
      <c r="A308" t="s">
        <v>300</v>
      </c>
      <c r="B308">
        <v>14.496</v>
      </c>
      <c r="C308">
        <v>12.319000000000001</v>
      </c>
      <c r="D308">
        <v>10.153</v>
      </c>
      <c r="E308">
        <v>8.8569999999999993</v>
      </c>
      <c r="F308">
        <v>7.851</v>
      </c>
      <c r="G308">
        <v>7.1660000000000004</v>
      </c>
      <c r="H308">
        <v>6.6509999999999998</v>
      </c>
      <c r="I308">
        <v>6.1509999999999998</v>
      </c>
      <c r="J308">
        <v>5.8550000000000004</v>
      </c>
      <c r="K308">
        <v>5.6239999999999997</v>
      </c>
      <c r="L308">
        <v>5.4429999999999996</v>
      </c>
      <c r="M308">
        <v>5.3220000000000001</v>
      </c>
    </row>
    <row r="309" spans="1:13" x14ac:dyDescent="0.25">
      <c r="A309" t="s">
        <v>301</v>
      </c>
      <c r="B309">
        <v>7.2030000000000003</v>
      </c>
      <c r="C309">
        <v>5.6760000000000002</v>
      </c>
      <c r="D309">
        <v>4.3289999999999997</v>
      </c>
      <c r="E309">
        <v>3.5640000000000001</v>
      </c>
      <c r="F309">
        <v>3.07</v>
      </c>
      <c r="G309">
        <v>2.806</v>
      </c>
      <c r="H309">
        <v>2.6440000000000001</v>
      </c>
      <c r="I309">
        <v>2.3660000000000001</v>
      </c>
      <c r="J309">
        <v>2.286</v>
      </c>
      <c r="K309">
        <v>2.21</v>
      </c>
      <c r="L309">
        <v>2.17</v>
      </c>
      <c r="M309">
        <v>2.16</v>
      </c>
    </row>
    <row r="310" spans="1:13" x14ac:dyDescent="0.25">
      <c r="A310" t="s">
        <v>302</v>
      </c>
      <c r="B310">
        <v>11.96</v>
      </c>
      <c r="C310">
        <v>10.597</v>
      </c>
      <c r="D310">
        <v>9.8170000000000002</v>
      </c>
      <c r="E310">
        <v>9.2720000000000002</v>
      </c>
      <c r="F310">
        <v>8.8979999999999997</v>
      </c>
      <c r="G310">
        <v>8.4920000000000009</v>
      </c>
      <c r="H310">
        <v>8.4</v>
      </c>
      <c r="I310">
        <v>8.1170000000000009</v>
      </c>
      <c r="J310">
        <v>7.9749999999999996</v>
      </c>
      <c r="K310">
        <v>7.8220000000000001</v>
      </c>
      <c r="L310">
        <v>7.7779999999999996</v>
      </c>
      <c r="M310">
        <v>7.4850000000000003</v>
      </c>
    </row>
    <row r="311" spans="1:13" x14ac:dyDescent="0.25">
      <c r="A311" t="s">
        <v>303</v>
      </c>
      <c r="B311">
        <v>4.5350000000000001</v>
      </c>
      <c r="C311">
        <v>3.6139999999999999</v>
      </c>
      <c r="D311">
        <v>3.3319999999999999</v>
      </c>
      <c r="E311">
        <v>3.2109999999999999</v>
      </c>
      <c r="F311">
        <v>3.0670000000000002</v>
      </c>
      <c r="G311">
        <v>2.9580000000000002</v>
      </c>
      <c r="H311">
        <v>2.8279999999999998</v>
      </c>
      <c r="I311">
        <v>2.806</v>
      </c>
      <c r="J311">
        <v>2.8149999999999999</v>
      </c>
      <c r="K311">
        <v>2.8380000000000001</v>
      </c>
      <c r="L311">
        <v>2.7639999999999998</v>
      </c>
      <c r="M311">
        <v>2.7650000000000001</v>
      </c>
    </row>
    <row r="312" spans="1:13" x14ac:dyDescent="0.25">
      <c r="A312" t="s">
        <v>304</v>
      </c>
      <c r="B312">
        <v>3.5179999999999998</v>
      </c>
      <c r="C312">
        <v>3.2570000000000001</v>
      </c>
      <c r="D312">
        <v>1.8979999999999999</v>
      </c>
      <c r="E312">
        <v>1.75</v>
      </c>
      <c r="F312">
        <v>1.252</v>
      </c>
      <c r="G312">
        <v>1.1259999999999999</v>
      </c>
      <c r="H312">
        <v>0.999</v>
      </c>
      <c r="I312">
        <v>0.99099999999999999</v>
      </c>
      <c r="J312">
        <v>0.98899999999999999</v>
      </c>
      <c r="K312">
        <v>0.98599999999999999</v>
      </c>
      <c r="L312">
        <v>0.98699999999999999</v>
      </c>
      <c r="M312">
        <v>0.98499999999999999</v>
      </c>
    </row>
    <row r="313" spans="1:13" x14ac:dyDescent="0.25">
      <c r="A313" t="s">
        <v>305</v>
      </c>
      <c r="B313">
        <v>14.977</v>
      </c>
      <c r="C313">
        <v>13.14</v>
      </c>
      <c r="D313">
        <v>11.347</v>
      </c>
      <c r="E313">
        <v>9.9060000000000006</v>
      </c>
      <c r="F313">
        <v>9.0210000000000008</v>
      </c>
      <c r="G313">
        <v>8.34</v>
      </c>
      <c r="H313">
        <v>7.8890000000000002</v>
      </c>
      <c r="I313">
        <v>7.5730000000000004</v>
      </c>
      <c r="J313">
        <v>7.391</v>
      </c>
      <c r="K313">
        <v>7.0609999999999999</v>
      </c>
      <c r="L313">
        <v>6.9509999999999996</v>
      </c>
      <c r="M313">
        <v>6.7320000000000002</v>
      </c>
    </row>
    <row r="314" spans="1:13" x14ac:dyDescent="0.25">
      <c r="A314" t="s">
        <v>306</v>
      </c>
      <c r="B314">
        <v>4.4729999999999999</v>
      </c>
      <c r="C314">
        <v>3.6760000000000002</v>
      </c>
      <c r="D314">
        <v>3.012</v>
      </c>
      <c r="E314">
        <v>2.6779999999999999</v>
      </c>
      <c r="F314">
        <v>2.4990000000000001</v>
      </c>
      <c r="G314">
        <v>2.31</v>
      </c>
      <c r="H314">
        <v>2.1960000000000002</v>
      </c>
      <c r="I314">
        <v>2.0680000000000001</v>
      </c>
      <c r="J314">
        <v>2.0230000000000001</v>
      </c>
      <c r="K314">
        <v>1.9510000000000001</v>
      </c>
      <c r="L314">
        <v>1.889</v>
      </c>
      <c r="M314">
        <v>1.853</v>
      </c>
    </row>
    <row r="315" spans="1:13" x14ac:dyDescent="0.25">
      <c r="A315" t="s">
        <v>307</v>
      </c>
      <c r="B315">
        <v>6.1829999999999998</v>
      </c>
      <c r="C315">
        <v>5.0330000000000004</v>
      </c>
      <c r="D315">
        <v>4.0410000000000004</v>
      </c>
      <c r="E315">
        <v>3.13</v>
      </c>
      <c r="F315">
        <v>2.5099999999999998</v>
      </c>
      <c r="G315">
        <v>2.1520000000000001</v>
      </c>
      <c r="H315">
        <v>1.9079999999999999</v>
      </c>
      <c r="I315">
        <v>1.776</v>
      </c>
      <c r="J315">
        <v>1.6930000000000001</v>
      </c>
      <c r="K315">
        <v>1.6259999999999999</v>
      </c>
      <c r="L315">
        <v>1.6020000000000001</v>
      </c>
      <c r="M315">
        <v>1.599</v>
      </c>
    </row>
    <row r="316" spans="1:13" x14ac:dyDescent="0.25">
      <c r="A316" t="s">
        <v>308</v>
      </c>
      <c r="B316">
        <v>3.1480000000000001</v>
      </c>
      <c r="C316">
        <v>2.9750000000000001</v>
      </c>
      <c r="D316">
        <v>2.8410000000000002</v>
      </c>
      <c r="E316">
        <v>2.7650000000000001</v>
      </c>
      <c r="F316">
        <v>2.7309999999999999</v>
      </c>
      <c r="G316">
        <v>2.7069999999999999</v>
      </c>
      <c r="H316">
        <v>2.6869999999999998</v>
      </c>
      <c r="I316">
        <v>2.6840000000000002</v>
      </c>
      <c r="J316">
        <v>2.681</v>
      </c>
      <c r="K316">
        <v>2.6789999999999998</v>
      </c>
      <c r="L316">
        <v>2.6779999999999999</v>
      </c>
      <c r="M316">
        <v>2.6760000000000002</v>
      </c>
    </row>
    <row r="317" spans="1:13" x14ac:dyDescent="0.25">
      <c r="A317" t="s">
        <v>309</v>
      </c>
      <c r="B317">
        <v>2.2949999999999999</v>
      </c>
      <c r="C317">
        <v>1.9530000000000001</v>
      </c>
      <c r="D317">
        <v>1.7589999999999999</v>
      </c>
      <c r="E317">
        <v>1.5640000000000001</v>
      </c>
      <c r="F317">
        <v>1.4550000000000001</v>
      </c>
      <c r="G317">
        <v>1.3660000000000001</v>
      </c>
      <c r="H317">
        <v>1.2809999999999999</v>
      </c>
      <c r="I317">
        <v>1.258</v>
      </c>
      <c r="J317">
        <v>1.222</v>
      </c>
      <c r="K317">
        <v>1.2</v>
      </c>
      <c r="L317">
        <v>1.1879999999999999</v>
      </c>
      <c r="M317">
        <v>1.1759999999999999</v>
      </c>
    </row>
    <row r="318" spans="1:13" x14ac:dyDescent="0.25">
      <c r="A318" t="s">
        <v>310</v>
      </c>
      <c r="B318">
        <v>10.295</v>
      </c>
      <c r="C318">
        <v>7.1449999999999996</v>
      </c>
      <c r="D318">
        <v>4.9550000000000001</v>
      </c>
      <c r="E318">
        <v>3.47</v>
      </c>
      <c r="F318">
        <v>2.6880000000000002</v>
      </c>
      <c r="G318">
        <v>2.2789999999999999</v>
      </c>
      <c r="H318">
        <v>1.927</v>
      </c>
      <c r="I318">
        <v>1.7809999999999999</v>
      </c>
      <c r="J318">
        <v>1.7030000000000001</v>
      </c>
      <c r="K318">
        <v>1.609</v>
      </c>
      <c r="L318">
        <v>1.595</v>
      </c>
      <c r="M318">
        <v>1.5269999999999999</v>
      </c>
    </row>
    <row r="319" spans="1:13" x14ac:dyDescent="0.25">
      <c r="A319" t="s">
        <v>311</v>
      </c>
      <c r="B319">
        <v>2.3889999999999998</v>
      </c>
      <c r="C319">
        <v>2.0819999999999999</v>
      </c>
      <c r="D319">
        <v>1.736</v>
      </c>
      <c r="E319">
        <v>1.5269999999999999</v>
      </c>
      <c r="F319">
        <v>1.383</v>
      </c>
      <c r="G319">
        <v>1.266</v>
      </c>
      <c r="H319">
        <v>1.218</v>
      </c>
      <c r="I319">
        <v>1.1970000000000001</v>
      </c>
      <c r="J319">
        <v>1.1879999999999999</v>
      </c>
      <c r="K319">
        <v>1.1519999999999999</v>
      </c>
      <c r="L319">
        <v>1.1339999999999999</v>
      </c>
      <c r="M319">
        <v>1.097</v>
      </c>
    </row>
    <row r="320" spans="1:13" x14ac:dyDescent="0.25">
      <c r="A320" t="s">
        <v>312</v>
      </c>
      <c r="B320">
        <v>19.120999999999999</v>
      </c>
      <c r="C320">
        <v>15.417</v>
      </c>
      <c r="D320">
        <v>12.51</v>
      </c>
      <c r="E320">
        <v>10.31</v>
      </c>
      <c r="F320">
        <v>8.6579999999999995</v>
      </c>
      <c r="G320">
        <v>7.4219999999999997</v>
      </c>
      <c r="H320">
        <v>6.6340000000000003</v>
      </c>
      <c r="I320">
        <v>6.1609999999999996</v>
      </c>
      <c r="J320">
        <v>5.859</v>
      </c>
      <c r="K320">
        <v>5.6609999999999996</v>
      </c>
      <c r="L320">
        <v>5.5880000000000001</v>
      </c>
      <c r="M320">
        <v>5.5</v>
      </c>
    </row>
    <row r="321" spans="1:13" x14ac:dyDescent="0.25">
      <c r="A321" t="s">
        <v>313</v>
      </c>
      <c r="B321">
        <v>17.904</v>
      </c>
      <c r="C321">
        <v>14.971</v>
      </c>
      <c r="D321">
        <v>12.715</v>
      </c>
      <c r="E321">
        <v>10.827</v>
      </c>
      <c r="F321">
        <v>9.5779999999999994</v>
      </c>
      <c r="G321">
        <v>8.7949999999999999</v>
      </c>
      <c r="H321">
        <v>8.3160000000000007</v>
      </c>
      <c r="I321">
        <v>8.0180000000000007</v>
      </c>
      <c r="J321">
        <v>7.891</v>
      </c>
      <c r="K321">
        <v>7.8490000000000002</v>
      </c>
      <c r="L321">
        <v>7.8760000000000003</v>
      </c>
      <c r="M321">
        <v>7.915</v>
      </c>
    </row>
    <row r="322" spans="1:13" x14ac:dyDescent="0.25">
      <c r="A322" t="s">
        <v>314</v>
      </c>
      <c r="B322">
        <v>7.4269999999999996</v>
      </c>
      <c r="C322">
        <v>6.2350000000000003</v>
      </c>
      <c r="D322">
        <v>5.2119999999999997</v>
      </c>
      <c r="E322">
        <v>4.38</v>
      </c>
      <c r="F322">
        <v>3.87</v>
      </c>
      <c r="G322">
        <v>3.5249999999999999</v>
      </c>
      <c r="H322">
        <v>3.331</v>
      </c>
      <c r="I322">
        <v>3.2250000000000001</v>
      </c>
      <c r="J322">
        <v>3.1819999999999999</v>
      </c>
      <c r="K322">
        <v>3.161</v>
      </c>
      <c r="L322">
        <v>3.169</v>
      </c>
      <c r="M322">
        <v>3.1920000000000002</v>
      </c>
    </row>
    <row r="323" spans="1:13" x14ac:dyDescent="0.25">
      <c r="A323" t="s">
        <v>315</v>
      </c>
      <c r="B323">
        <v>20.010999999999999</v>
      </c>
      <c r="C323">
        <v>16.535</v>
      </c>
      <c r="D323">
        <v>13.561999999999999</v>
      </c>
      <c r="E323">
        <v>11.148</v>
      </c>
      <c r="F323">
        <v>9.468</v>
      </c>
      <c r="G323">
        <v>8.3889999999999993</v>
      </c>
      <c r="H323">
        <v>7.7229999999999999</v>
      </c>
      <c r="I323">
        <v>7.2530000000000001</v>
      </c>
      <c r="J323">
        <v>7.0640000000000001</v>
      </c>
      <c r="K323">
        <v>6.9740000000000002</v>
      </c>
      <c r="L323">
        <v>6.9809999999999999</v>
      </c>
      <c r="M323">
        <v>7.03</v>
      </c>
    </row>
    <row r="324" spans="1:13" x14ac:dyDescent="0.25">
      <c r="A324" t="s">
        <v>316</v>
      </c>
      <c r="B324">
        <v>3.79</v>
      </c>
      <c r="C324">
        <v>3.081</v>
      </c>
      <c r="D324">
        <v>2.706</v>
      </c>
      <c r="E324">
        <v>2.363</v>
      </c>
      <c r="F324">
        <v>2.2330000000000001</v>
      </c>
      <c r="G324">
        <v>2.1549999999999998</v>
      </c>
      <c r="H324">
        <v>2.1379999999999999</v>
      </c>
      <c r="I324">
        <v>2.032</v>
      </c>
      <c r="J324">
        <v>2.036</v>
      </c>
      <c r="K324">
        <v>2.0499999999999998</v>
      </c>
      <c r="L324">
        <v>1.996</v>
      </c>
      <c r="M324">
        <v>2.0009999999999999</v>
      </c>
    </row>
    <row r="325" spans="1:13" x14ac:dyDescent="0.25">
      <c r="A325" t="s">
        <v>317</v>
      </c>
      <c r="B325">
        <v>15.432</v>
      </c>
      <c r="C325">
        <v>12.829000000000001</v>
      </c>
      <c r="D325">
        <v>10.276</v>
      </c>
      <c r="E325">
        <v>8.2769999999999992</v>
      </c>
      <c r="F325">
        <v>6.8259999999999996</v>
      </c>
      <c r="G325">
        <v>5.8520000000000003</v>
      </c>
      <c r="H325">
        <v>5.1920000000000002</v>
      </c>
      <c r="I325">
        <v>4.835</v>
      </c>
      <c r="J325">
        <v>4.5570000000000004</v>
      </c>
      <c r="K325">
        <v>4.4740000000000002</v>
      </c>
      <c r="L325">
        <v>4.3639999999999999</v>
      </c>
      <c r="M325">
        <v>4.3</v>
      </c>
    </row>
    <row r="326" spans="1:13" x14ac:dyDescent="0.25">
      <c r="A326" t="s">
        <v>318</v>
      </c>
      <c r="B326">
        <v>26.434000000000001</v>
      </c>
      <c r="C326">
        <v>21.831</v>
      </c>
      <c r="D326">
        <v>17.664999999999999</v>
      </c>
      <c r="E326">
        <v>13.779</v>
      </c>
      <c r="F326">
        <v>11.1</v>
      </c>
      <c r="G326">
        <v>9.0670000000000002</v>
      </c>
      <c r="H326">
        <v>7.6680000000000001</v>
      </c>
      <c r="I326">
        <v>6.6929999999999996</v>
      </c>
      <c r="J326">
        <v>6.17</v>
      </c>
      <c r="K326">
        <v>5.7320000000000002</v>
      </c>
      <c r="L326">
        <v>5.4850000000000003</v>
      </c>
      <c r="M326">
        <v>5.3179999999999996</v>
      </c>
    </row>
    <row r="327" spans="1:13" x14ac:dyDescent="0.25">
      <c r="A327" t="s">
        <v>319</v>
      </c>
      <c r="B327">
        <v>12.83</v>
      </c>
      <c r="C327">
        <v>10.566000000000001</v>
      </c>
      <c r="D327">
        <v>8.4740000000000002</v>
      </c>
      <c r="E327">
        <v>6.7729999999999997</v>
      </c>
      <c r="F327">
        <v>5.665</v>
      </c>
      <c r="G327">
        <v>4.931</v>
      </c>
      <c r="H327">
        <v>4.4080000000000004</v>
      </c>
      <c r="I327">
        <v>4.1130000000000004</v>
      </c>
      <c r="J327">
        <v>3.9460000000000002</v>
      </c>
      <c r="K327">
        <v>3.8410000000000002</v>
      </c>
      <c r="L327">
        <v>3.8330000000000002</v>
      </c>
      <c r="M327">
        <v>3.8290000000000002</v>
      </c>
    </row>
    <row r="328" spans="1:13" x14ac:dyDescent="0.25">
      <c r="A328" t="s">
        <v>320</v>
      </c>
      <c r="B328">
        <v>22.861999999999998</v>
      </c>
      <c r="C328">
        <v>18.555</v>
      </c>
      <c r="D328">
        <v>14.914</v>
      </c>
      <c r="E328">
        <v>12.195</v>
      </c>
      <c r="F328">
        <v>10.413</v>
      </c>
      <c r="G328">
        <v>9.2390000000000008</v>
      </c>
      <c r="H328">
        <v>8.6020000000000003</v>
      </c>
      <c r="I328">
        <v>8.2989999999999995</v>
      </c>
      <c r="J328">
        <v>8.2430000000000003</v>
      </c>
      <c r="K328">
        <v>8.2669999999999995</v>
      </c>
      <c r="L328">
        <v>8.3810000000000002</v>
      </c>
      <c r="M328">
        <v>8.5</v>
      </c>
    </row>
    <row r="329" spans="1:13" x14ac:dyDescent="0.25">
      <c r="A329" t="s">
        <v>321</v>
      </c>
      <c r="B329">
        <v>11.875999999999999</v>
      </c>
      <c r="C329">
        <v>9.2810000000000006</v>
      </c>
      <c r="D329">
        <v>7.3609999999999998</v>
      </c>
      <c r="E329">
        <v>6.1580000000000004</v>
      </c>
      <c r="F329">
        <v>5.2039999999999997</v>
      </c>
      <c r="G329">
        <v>4.6130000000000004</v>
      </c>
      <c r="H329">
        <v>4.1740000000000004</v>
      </c>
      <c r="I329">
        <v>3.7109999999999999</v>
      </c>
      <c r="J329">
        <v>3.49</v>
      </c>
      <c r="K329">
        <v>3.3340000000000001</v>
      </c>
      <c r="L329">
        <v>3.23</v>
      </c>
      <c r="M329">
        <v>3.1819999999999999</v>
      </c>
    </row>
    <row r="330" spans="1:13" x14ac:dyDescent="0.25">
      <c r="A330" t="s">
        <v>322</v>
      </c>
      <c r="B330">
        <v>16.106000000000002</v>
      </c>
      <c r="C330">
        <v>14.058999999999999</v>
      </c>
      <c r="D330">
        <v>12.315</v>
      </c>
      <c r="E330">
        <v>11.048</v>
      </c>
      <c r="F330">
        <v>10.132999999999999</v>
      </c>
      <c r="G330">
        <v>9.2159999999999993</v>
      </c>
      <c r="H330">
        <v>8.8290000000000006</v>
      </c>
      <c r="I330">
        <v>8.423</v>
      </c>
      <c r="J330">
        <v>8.2129999999999992</v>
      </c>
      <c r="K330">
        <v>7.9820000000000002</v>
      </c>
      <c r="L330">
        <v>7.9029999999999996</v>
      </c>
      <c r="M330">
        <v>7.4740000000000002</v>
      </c>
    </row>
    <row r="331" spans="1:13" x14ac:dyDescent="0.25">
      <c r="A331" t="s">
        <v>323</v>
      </c>
      <c r="B331">
        <v>22.707000000000001</v>
      </c>
      <c r="C331">
        <v>19.411999999999999</v>
      </c>
      <c r="D331">
        <v>16.664999999999999</v>
      </c>
      <c r="E331">
        <v>14.507</v>
      </c>
      <c r="F331">
        <v>12.992000000000001</v>
      </c>
      <c r="G331">
        <v>11.891</v>
      </c>
      <c r="H331">
        <v>11.156000000000001</v>
      </c>
      <c r="I331">
        <v>10.7</v>
      </c>
      <c r="J331">
        <v>10.446999999999999</v>
      </c>
      <c r="K331">
        <v>10.374000000000001</v>
      </c>
      <c r="L331">
        <v>10.497999999999999</v>
      </c>
      <c r="M331">
        <v>10.679</v>
      </c>
    </row>
    <row r="332" spans="1:13" x14ac:dyDescent="0.25">
      <c r="A332" t="s">
        <v>324</v>
      </c>
      <c r="B332">
        <v>18.291</v>
      </c>
      <c r="C332">
        <v>14.93</v>
      </c>
      <c r="D332">
        <v>12.13</v>
      </c>
      <c r="E332">
        <v>9.8610000000000007</v>
      </c>
      <c r="F332">
        <v>8.3569999999999993</v>
      </c>
      <c r="G332">
        <v>7.3520000000000003</v>
      </c>
      <c r="H332">
        <v>6.6280000000000001</v>
      </c>
      <c r="I332">
        <v>6.26</v>
      </c>
      <c r="J332">
        <v>6.01</v>
      </c>
      <c r="K332">
        <v>5.8339999999999996</v>
      </c>
      <c r="L332">
        <v>5.782</v>
      </c>
      <c r="M332">
        <v>5.7210000000000001</v>
      </c>
    </row>
    <row r="333" spans="1:13" x14ac:dyDescent="0.25">
      <c r="A333" t="s">
        <v>325</v>
      </c>
      <c r="B333">
        <v>23.24</v>
      </c>
      <c r="C333">
        <v>19.067</v>
      </c>
      <c r="D333">
        <v>15.499000000000001</v>
      </c>
      <c r="E333">
        <v>12.726000000000001</v>
      </c>
      <c r="F333">
        <v>10.813000000000001</v>
      </c>
      <c r="G333">
        <v>9.4489999999999998</v>
      </c>
      <c r="H333">
        <v>8.4359999999999999</v>
      </c>
      <c r="I333">
        <v>7.8550000000000004</v>
      </c>
      <c r="J333">
        <v>7.343</v>
      </c>
      <c r="K333">
        <v>7.0060000000000002</v>
      </c>
      <c r="L333">
        <v>6.8470000000000004</v>
      </c>
      <c r="M333">
        <v>6.7140000000000004</v>
      </c>
    </row>
    <row r="334" spans="1:13" x14ac:dyDescent="0.25">
      <c r="A334" t="s">
        <v>326</v>
      </c>
      <c r="B334">
        <v>23.888999999999999</v>
      </c>
      <c r="C334">
        <v>19.608000000000001</v>
      </c>
      <c r="D334">
        <v>15.593</v>
      </c>
      <c r="E334">
        <v>12.292</v>
      </c>
      <c r="F334">
        <v>10.119999999999999</v>
      </c>
      <c r="G334">
        <v>8.49</v>
      </c>
      <c r="H334">
        <v>7.2030000000000003</v>
      </c>
      <c r="I334">
        <v>6.5629999999999997</v>
      </c>
      <c r="J334">
        <v>6.0209999999999999</v>
      </c>
      <c r="K334">
        <v>5.6539999999999999</v>
      </c>
      <c r="L334">
        <v>5.4820000000000002</v>
      </c>
      <c r="M334">
        <v>5.2949999999999999</v>
      </c>
    </row>
    <row r="335" spans="1:13" x14ac:dyDescent="0.25">
      <c r="A335" t="s">
        <v>327</v>
      </c>
      <c r="B335">
        <v>23.896000000000001</v>
      </c>
      <c r="C335">
        <v>19.199000000000002</v>
      </c>
      <c r="D335">
        <v>15.05</v>
      </c>
      <c r="E335">
        <v>11.638</v>
      </c>
      <c r="F335">
        <v>9.4350000000000005</v>
      </c>
      <c r="G335">
        <v>7.8090000000000002</v>
      </c>
      <c r="H335">
        <v>6.5140000000000002</v>
      </c>
      <c r="I335">
        <v>5.8390000000000004</v>
      </c>
      <c r="J335">
        <v>5.298</v>
      </c>
      <c r="K335">
        <v>4.9219999999999997</v>
      </c>
      <c r="L335">
        <v>4.7130000000000001</v>
      </c>
      <c r="M335">
        <v>4.516</v>
      </c>
    </row>
    <row r="336" spans="1:13" x14ac:dyDescent="0.25">
      <c r="A336" t="s">
        <v>328</v>
      </c>
      <c r="B336">
        <v>6.0190000000000001</v>
      </c>
      <c r="C336">
        <v>5.6840000000000002</v>
      </c>
      <c r="D336">
        <v>5.4619999999999997</v>
      </c>
      <c r="E336">
        <v>5.298</v>
      </c>
      <c r="F336">
        <v>5.1909999999999998</v>
      </c>
      <c r="G336">
        <v>5.1059999999999999</v>
      </c>
      <c r="H336">
        <v>5.0860000000000003</v>
      </c>
      <c r="I336">
        <v>5.0890000000000004</v>
      </c>
      <c r="J336">
        <v>5.0990000000000002</v>
      </c>
      <c r="K336">
        <v>5.0999999999999996</v>
      </c>
      <c r="L336">
        <v>5.0910000000000002</v>
      </c>
      <c r="M336">
        <v>5.0940000000000003</v>
      </c>
    </row>
    <row r="337" spans="1:13" x14ac:dyDescent="0.25">
      <c r="A337" t="s">
        <v>329</v>
      </c>
      <c r="B337">
        <v>10.948</v>
      </c>
      <c r="C337">
        <v>9.9440000000000008</v>
      </c>
      <c r="D337">
        <v>9.2680000000000007</v>
      </c>
      <c r="E337">
        <v>8.8569999999999993</v>
      </c>
      <c r="F337">
        <v>8.5269999999999992</v>
      </c>
      <c r="G337">
        <v>8.2870000000000008</v>
      </c>
      <c r="H337">
        <v>8.1549999999999994</v>
      </c>
      <c r="I337">
        <v>8.0410000000000004</v>
      </c>
      <c r="J337">
        <v>8.0039999999999996</v>
      </c>
      <c r="K337">
        <v>8.0229999999999997</v>
      </c>
      <c r="L337">
        <v>8.0660000000000007</v>
      </c>
      <c r="M337">
        <v>8.1389999999999993</v>
      </c>
    </row>
    <row r="338" spans="1:13" x14ac:dyDescent="0.25">
      <c r="A338" t="s">
        <v>330</v>
      </c>
      <c r="B338">
        <v>6.0439999999999996</v>
      </c>
      <c r="C338">
        <v>5.6509999999999998</v>
      </c>
      <c r="D338">
        <v>5.1509999999999998</v>
      </c>
      <c r="E338">
        <v>4.91</v>
      </c>
      <c r="F338">
        <v>4.7720000000000002</v>
      </c>
      <c r="G338">
        <v>4.6970000000000001</v>
      </c>
      <c r="H338">
        <v>4.657</v>
      </c>
      <c r="I338">
        <v>4.6369999999999996</v>
      </c>
      <c r="J338">
        <v>4.6289999999999996</v>
      </c>
      <c r="K338">
        <v>4.66</v>
      </c>
      <c r="L338">
        <v>4.718</v>
      </c>
      <c r="M338">
        <v>4.758</v>
      </c>
    </row>
    <row r="339" spans="1:13" x14ac:dyDescent="0.25">
      <c r="A339" t="s">
        <v>331</v>
      </c>
      <c r="B339">
        <v>18.821000000000002</v>
      </c>
      <c r="C339">
        <v>17.812000000000001</v>
      </c>
      <c r="D339">
        <v>16.831</v>
      </c>
      <c r="E339">
        <v>16.041</v>
      </c>
      <c r="F339">
        <v>15.349</v>
      </c>
      <c r="G339">
        <v>14.987</v>
      </c>
      <c r="H339">
        <v>14.744</v>
      </c>
      <c r="I339">
        <v>14.647</v>
      </c>
      <c r="J339">
        <v>14.634</v>
      </c>
      <c r="K339">
        <v>14.685</v>
      </c>
      <c r="L339">
        <v>14.83</v>
      </c>
      <c r="M339">
        <v>15.007</v>
      </c>
    </row>
    <row r="340" spans="1:13" x14ac:dyDescent="0.25">
      <c r="A340" t="s">
        <v>332</v>
      </c>
      <c r="B340">
        <v>14.286</v>
      </c>
      <c r="C340">
        <v>8.5060000000000002</v>
      </c>
      <c r="D340">
        <v>4.7690000000000001</v>
      </c>
      <c r="E340">
        <v>3.2109999999999999</v>
      </c>
      <c r="F340">
        <v>2.1120000000000001</v>
      </c>
      <c r="G340">
        <v>1.5109999999999999</v>
      </c>
      <c r="H340">
        <v>1.258</v>
      </c>
      <c r="I340">
        <v>0.83299999999999996</v>
      </c>
      <c r="J340">
        <v>0.83699999999999997</v>
      </c>
      <c r="K340">
        <v>0.84299999999999997</v>
      </c>
      <c r="L340">
        <v>0.86599999999999999</v>
      </c>
      <c r="M340">
        <v>0.73699999999999999</v>
      </c>
    </row>
    <row r="341" spans="1:13" x14ac:dyDescent="0.25">
      <c r="A341" t="s">
        <v>333</v>
      </c>
      <c r="B341">
        <v>0.47799999999999998</v>
      </c>
      <c r="C341">
        <v>0.47799999999999998</v>
      </c>
      <c r="D341">
        <v>0.47799999999999998</v>
      </c>
      <c r="E341">
        <v>0.47799999999999998</v>
      </c>
      <c r="F341">
        <v>0.47799999999999998</v>
      </c>
      <c r="G341">
        <v>0.47799999999999998</v>
      </c>
      <c r="H341">
        <v>0.47799999999999998</v>
      </c>
      <c r="I341">
        <v>0.47799999999999998</v>
      </c>
      <c r="J341">
        <v>0.47799999999999998</v>
      </c>
      <c r="K341">
        <v>0.47799999999999998</v>
      </c>
      <c r="L341">
        <v>0.47799999999999998</v>
      </c>
      <c r="M341">
        <v>0.47799999999999998</v>
      </c>
    </row>
    <row r="342" spans="1:13" x14ac:dyDescent="0.25">
      <c r="A342" t="s">
        <v>334</v>
      </c>
      <c r="B342">
        <v>0.57999999999999996</v>
      </c>
      <c r="C342">
        <v>0.58199999999999996</v>
      </c>
      <c r="D342">
        <v>0.58599999999999997</v>
      </c>
      <c r="E342">
        <v>0.58899999999999997</v>
      </c>
      <c r="F342">
        <v>0.67600000000000005</v>
      </c>
      <c r="G342">
        <v>0.63300000000000001</v>
      </c>
      <c r="H342">
        <v>0.41799999999999998</v>
      </c>
      <c r="I342">
        <v>0.311</v>
      </c>
      <c r="J342">
        <v>0.311</v>
      </c>
      <c r="K342">
        <v>0.31</v>
      </c>
      <c r="L342">
        <v>0.309</v>
      </c>
      <c r="M342">
        <v>0.309</v>
      </c>
    </row>
    <row r="343" spans="1:13" x14ac:dyDescent="0.25">
      <c r="A343" t="s">
        <v>335</v>
      </c>
      <c r="B343">
        <v>11.984999999999999</v>
      </c>
      <c r="C343">
        <v>10.88</v>
      </c>
      <c r="D343">
        <v>10.599</v>
      </c>
      <c r="E343">
        <v>10.206</v>
      </c>
      <c r="F343">
        <v>9.7460000000000004</v>
      </c>
      <c r="G343">
        <v>9.0350000000000001</v>
      </c>
      <c r="H343">
        <v>8.7799999999999994</v>
      </c>
      <c r="I343">
        <v>8.48</v>
      </c>
      <c r="J343">
        <v>8.0640000000000001</v>
      </c>
      <c r="K343">
        <v>7.5519999999999996</v>
      </c>
      <c r="L343">
        <v>7.0380000000000003</v>
      </c>
      <c r="M343">
        <v>6.867</v>
      </c>
    </row>
    <row r="344" spans="1:13" x14ac:dyDescent="0.25">
      <c r="A344" t="s">
        <v>336</v>
      </c>
      <c r="B344">
        <v>2.92</v>
      </c>
      <c r="C344">
        <v>2.8039999999999998</v>
      </c>
      <c r="D344">
        <v>2.746</v>
      </c>
      <c r="E344">
        <v>2.7040000000000002</v>
      </c>
      <c r="F344">
        <v>2.6070000000000002</v>
      </c>
      <c r="G344">
        <v>2.5760000000000001</v>
      </c>
      <c r="H344">
        <v>2.5739999999999998</v>
      </c>
      <c r="I344">
        <v>2.512</v>
      </c>
      <c r="J344">
        <v>2.4089999999999998</v>
      </c>
      <c r="K344">
        <v>2.3180000000000001</v>
      </c>
      <c r="L344">
        <v>2.278</v>
      </c>
      <c r="M344">
        <v>2.2639999999999998</v>
      </c>
    </row>
    <row r="345" spans="1:13" x14ac:dyDescent="0.25">
      <c r="A345" t="s">
        <v>337</v>
      </c>
      <c r="B345">
        <v>0.03</v>
      </c>
      <c r="C345">
        <v>0.03</v>
      </c>
      <c r="D345">
        <v>0.03</v>
      </c>
      <c r="E345">
        <v>0.03</v>
      </c>
      <c r="F345">
        <v>0.03</v>
      </c>
      <c r="G345">
        <v>0.03</v>
      </c>
      <c r="H345">
        <v>0.03</v>
      </c>
      <c r="I345">
        <v>0.03</v>
      </c>
      <c r="J345">
        <v>0.03</v>
      </c>
      <c r="K345">
        <v>0.03</v>
      </c>
      <c r="L345">
        <v>0.03</v>
      </c>
      <c r="M345">
        <v>0.03</v>
      </c>
    </row>
    <row r="346" spans="1:13" x14ac:dyDescent="0.25">
      <c r="A346" t="s">
        <v>338</v>
      </c>
      <c r="B346">
        <v>8.0000000000000002E-3</v>
      </c>
      <c r="C346">
        <v>8.0000000000000002E-3</v>
      </c>
      <c r="D346">
        <v>8.0000000000000002E-3</v>
      </c>
      <c r="E346">
        <v>8.0000000000000002E-3</v>
      </c>
      <c r="F346">
        <v>8.0000000000000002E-3</v>
      </c>
      <c r="G346">
        <v>8.0000000000000002E-3</v>
      </c>
      <c r="H346">
        <v>8.0000000000000002E-3</v>
      </c>
      <c r="I346">
        <v>8.0000000000000002E-3</v>
      </c>
      <c r="J346">
        <v>8.0000000000000002E-3</v>
      </c>
      <c r="K346">
        <v>8.0000000000000002E-3</v>
      </c>
      <c r="L346">
        <v>8.0000000000000002E-3</v>
      </c>
      <c r="M346">
        <v>8.0000000000000002E-3</v>
      </c>
    </row>
    <row r="347" spans="1:13" x14ac:dyDescent="0.25">
      <c r="A347" t="s">
        <v>339</v>
      </c>
      <c r="B347">
        <v>10.839</v>
      </c>
      <c r="C347">
        <v>10.557</v>
      </c>
      <c r="D347">
        <v>10.298999999999999</v>
      </c>
      <c r="E347">
        <v>9.3640000000000008</v>
      </c>
      <c r="F347">
        <v>9.2449999999999992</v>
      </c>
      <c r="G347">
        <v>9.1270000000000007</v>
      </c>
      <c r="H347">
        <v>9.0459999999999994</v>
      </c>
      <c r="I347">
        <v>9.0399999999999991</v>
      </c>
      <c r="J347">
        <v>9.0459999999999994</v>
      </c>
      <c r="K347">
        <v>9.0250000000000004</v>
      </c>
      <c r="L347">
        <v>9.0459999999999994</v>
      </c>
      <c r="M347">
        <v>9.0660000000000007</v>
      </c>
    </row>
    <row r="348" spans="1:13" x14ac:dyDescent="0.25">
      <c r="A348" t="s">
        <v>340</v>
      </c>
      <c r="B348">
        <v>8.2159999999999993</v>
      </c>
      <c r="C348">
        <v>6.7750000000000004</v>
      </c>
      <c r="D348">
        <v>5.6619999999999999</v>
      </c>
      <c r="E348">
        <v>4.8620000000000001</v>
      </c>
      <c r="F348">
        <v>4.2439999999999998</v>
      </c>
      <c r="G348">
        <v>3.7559999999999998</v>
      </c>
      <c r="H348">
        <v>3.4710000000000001</v>
      </c>
      <c r="I348">
        <v>3.25</v>
      </c>
      <c r="J348">
        <v>3.1379999999999999</v>
      </c>
      <c r="K348">
        <v>3.06</v>
      </c>
      <c r="L348">
        <v>2.89</v>
      </c>
      <c r="M348">
        <v>2.8780000000000001</v>
      </c>
    </row>
    <row r="349" spans="1:13" x14ac:dyDescent="0.25">
      <c r="A349" t="s">
        <v>341</v>
      </c>
      <c r="B349">
        <v>12.196</v>
      </c>
      <c r="C349">
        <v>11.798999999999999</v>
      </c>
      <c r="D349">
        <v>11.138999999999999</v>
      </c>
      <c r="E349">
        <v>10.837</v>
      </c>
      <c r="F349">
        <v>10.606999999999999</v>
      </c>
      <c r="G349">
        <v>10.444000000000001</v>
      </c>
      <c r="H349">
        <v>10.356</v>
      </c>
      <c r="I349">
        <v>10.308</v>
      </c>
      <c r="J349">
        <v>10.298</v>
      </c>
      <c r="K349">
        <v>10.298999999999999</v>
      </c>
      <c r="L349">
        <v>10.286</v>
      </c>
      <c r="M349">
        <v>10.326000000000001</v>
      </c>
    </row>
    <row r="350" spans="1:13" x14ac:dyDescent="0.25">
      <c r="A350" t="s">
        <v>342</v>
      </c>
      <c r="B350">
        <v>9.391</v>
      </c>
      <c r="C350">
        <v>8.2729999999999997</v>
      </c>
      <c r="D350">
        <v>7.7480000000000002</v>
      </c>
      <c r="E350">
        <v>7.2640000000000002</v>
      </c>
      <c r="F350">
        <v>6.9880000000000004</v>
      </c>
      <c r="G350">
        <v>6.8380000000000001</v>
      </c>
      <c r="H350">
        <v>6.74</v>
      </c>
      <c r="I350">
        <v>6.6509999999999998</v>
      </c>
      <c r="J350">
        <v>6.5919999999999996</v>
      </c>
      <c r="K350">
        <v>6.585</v>
      </c>
      <c r="L350">
        <v>6.601</v>
      </c>
      <c r="M350">
        <v>6.6130000000000004</v>
      </c>
    </row>
    <row r="351" spans="1:13" x14ac:dyDescent="0.25">
      <c r="A351" t="s">
        <v>343</v>
      </c>
      <c r="B351">
        <v>17.797999999999998</v>
      </c>
      <c r="C351">
        <v>16.751999999999999</v>
      </c>
      <c r="D351">
        <v>15.852</v>
      </c>
      <c r="E351">
        <v>14.503</v>
      </c>
      <c r="F351">
        <v>14.063000000000001</v>
      </c>
      <c r="G351">
        <v>13.446999999999999</v>
      </c>
      <c r="H351">
        <v>13.31</v>
      </c>
      <c r="I351">
        <v>13.265000000000001</v>
      </c>
      <c r="J351">
        <v>13.193</v>
      </c>
      <c r="K351">
        <v>13.191000000000001</v>
      </c>
      <c r="L351">
        <v>13.202</v>
      </c>
      <c r="M351">
        <v>13.015000000000001</v>
      </c>
    </row>
    <row r="352" spans="1:13" x14ac:dyDescent="0.25">
      <c r="A352" t="s">
        <v>344</v>
      </c>
      <c r="B352">
        <v>1.8320000000000001</v>
      </c>
      <c r="C352">
        <v>1.7649999999999999</v>
      </c>
      <c r="D352">
        <v>1.7290000000000001</v>
      </c>
      <c r="E352">
        <v>1.6839999999999999</v>
      </c>
      <c r="F352">
        <v>1.667</v>
      </c>
      <c r="G352">
        <v>1.657</v>
      </c>
      <c r="H352">
        <v>1.655</v>
      </c>
      <c r="I352">
        <v>1.6559999999999999</v>
      </c>
      <c r="J352">
        <v>1.6559999999999999</v>
      </c>
      <c r="K352">
        <v>1.6559999999999999</v>
      </c>
      <c r="L352">
        <v>1.6559999999999999</v>
      </c>
      <c r="M352">
        <v>1.653</v>
      </c>
    </row>
    <row r="353" spans="1:13" x14ac:dyDescent="0.25">
      <c r="A353" t="s">
        <v>345</v>
      </c>
      <c r="B353">
        <v>10.066000000000001</v>
      </c>
      <c r="C353">
        <v>9.1240000000000006</v>
      </c>
      <c r="D353">
        <v>8.4130000000000003</v>
      </c>
      <c r="E353">
        <v>8.1969999999999992</v>
      </c>
      <c r="F353">
        <v>7.7080000000000002</v>
      </c>
      <c r="G353">
        <v>7.5529999999999999</v>
      </c>
      <c r="H353">
        <v>7.2359999999999998</v>
      </c>
      <c r="I353">
        <v>7.02</v>
      </c>
      <c r="J353">
        <v>6.6769999999999996</v>
      </c>
      <c r="K353">
        <v>6.3730000000000002</v>
      </c>
      <c r="L353">
        <v>6.13</v>
      </c>
      <c r="M353">
        <v>5.9640000000000004</v>
      </c>
    </row>
    <row r="354" spans="1:13" x14ac:dyDescent="0.25">
      <c r="A354" t="s">
        <v>346</v>
      </c>
      <c r="B354">
        <v>3.1070000000000002</v>
      </c>
      <c r="C354">
        <v>2.133</v>
      </c>
      <c r="D354">
        <v>1.96</v>
      </c>
      <c r="E354">
        <v>1.7849999999999999</v>
      </c>
      <c r="F354">
        <v>1.6679999999999999</v>
      </c>
      <c r="G354">
        <v>1.619</v>
      </c>
      <c r="H354">
        <v>1.591</v>
      </c>
      <c r="I354">
        <v>1.556</v>
      </c>
      <c r="J354">
        <v>1.573</v>
      </c>
      <c r="K354">
        <v>1.5529999999999999</v>
      </c>
      <c r="L354">
        <v>1.5489999999999999</v>
      </c>
      <c r="M354">
        <v>1.552</v>
      </c>
    </row>
    <row r="355" spans="1:13" x14ac:dyDescent="0.25">
      <c r="A355" t="s">
        <v>347</v>
      </c>
      <c r="B355">
        <v>11.615</v>
      </c>
      <c r="C355">
        <v>10.898999999999999</v>
      </c>
      <c r="D355">
        <v>10.164</v>
      </c>
      <c r="E355">
        <v>9.5860000000000003</v>
      </c>
      <c r="F355">
        <v>9.0549999999999997</v>
      </c>
      <c r="G355">
        <v>8.641</v>
      </c>
      <c r="H355">
        <v>8.1940000000000008</v>
      </c>
      <c r="I355">
        <v>7.8620000000000001</v>
      </c>
      <c r="J355">
        <v>7.4740000000000002</v>
      </c>
      <c r="K355">
        <v>7.1230000000000002</v>
      </c>
      <c r="L355">
        <v>6.6449999999999996</v>
      </c>
      <c r="M355">
        <v>6.2030000000000003</v>
      </c>
    </row>
    <row r="356" spans="1:13" x14ac:dyDescent="0.25">
      <c r="A356" t="s">
        <v>348</v>
      </c>
      <c r="B356">
        <v>0.79100000000000004</v>
      </c>
      <c r="C356">
        <v>0.71299999999999997</v>
      </c>
      <c r="D356">
        <v>0.67600000000000005</v>
      </c>
      <c r="E356">
        <v>0.65100000000000002</v>
      </c>
      <c r="F356">
        <v>0.624</v>
      </c>
      <c r="G356">
        <v>0.60899999999999999</v>
      </c>
      <c r="H356">
        <v>0.57699999999999996</v>
      </c>
      <c r="I356">
        <v>0.54500000000000004</v>
      </c>
      <c r="J356">
        <v>0.503</v>
      </c>
      <c r="K356">
        <v>0.46700000000000003</v>
      </c>
      <c r="L356">
        <v>0.42199999999999999</v>
      </c>
      <c r="M356">
        <v>0.38400000000000001</v>
      </c>
    </row>
    <row r="357" spans="1:13" x14ac:dyDescent="0.25">
      <c r="A357" t="s">
        <v>349</v>
      </c>
      <c r="B357">
        <v>1.5589999999999999</v>
      </c>
      <c r="C357">
        <v>1.502</v>
      </c>
      <c r="D357">
        <v>1.466</v>
      </c>
      <c r="E357">
        <v>1.4419999999999999</v>
      </c>
      <c r="F357">
        <v>1.407</v>
      </c>
      <c r="G357">
        <v>1.393</v>
      </c>
      <c r="H357">
        <v>1.3859999999999999</v>
      </c>
      <c r="I357">
        <v>1.3740000000000001</v>
      </c>
      <c r="J357">
        <v>1.3640000000000001</v>
      </c>
      <c r="K357">
        <v>1.347</v>
      </c>
      <c r="L357">
        <v>1.335</v>
      </c>
      <c r="M357">
        <v>1.3320000000000001</v>
      </c>
    </row>
    <row r="358" spans="1:13" x14ac:dyDescent="0.25">
      <c r="A358" t="s">
        <v>350</v>
      </c>
      <c r="B358">
        <v>1.6E-2</v>
      </c>
      <c r="C358">
        <v>1.6E-2</v>
      </c>
      <c r="D358">
        <v>1.4999999999999999E-2</v>
      </c>
      <c r="E358">
        <v>1.6E-2</v>
      </c>
      <c r="F358">
        <v>1.6E-2</v>
      </c>
      <c r="G358">
        <v>1.6E-2</v>
      </c>
      <c r="H358">
        <v>1.7000000000000001E-2</v>
      </c>
      <c r="I358">
        <v>1.7000000000000001E-2</v>
      </c>
      <c r="J358">
        <v>1.7000000000000001E-2</v>
      </c>
      <c r="K358">
        <v>1.7999999999999999E-2</v>
      </c>
      <c r="L358">
        <v>1.7999999999999999E-2</v>
      </c>
      <c r="M358">
        <v>1.7999999999999999E-2</v>
      </c>
    </row>
    <row r="359" spans="1:13" x14ac:dyDescent="0.25">
      <c r="A359" t="s">
        <v>351</v>
      </c>
      <c r="B359">
        <v>3.254</v>
      </c>
      <c r="C359">
        <v>2.9350000000000001</v>
      </c>
      <c r="D359">
        <v>2.895</v>
      </c>
      <c r="E359">
        <v>2.806</v>
      </c>
      <c r="F359">
        <v>2.7789999999999999</v>
      </c>
      <c r="G359">
        <v>2.8</v>
      </c>
      <c r="H359">
        <v>2.9180000000000001</v>
      </c>
      <c r="I359">
        <v>3.0859999999999999</v>
      </c>
      <c r="J359">
        <v>3.1859999999999999</v>
      </c>
      <c r="K359">
        <v>3.2709999999999999</v>
      </c>
      <c r="L359">
        <v>3.3969999999999998</v>
      </c>
      <c r="M359">
        <v>3.4820000000000002</v>
      </c>
    </row>
    <row r="360" spans="1:13" x14ac:dyDescent="0.25">
      <c r="A360" t="s">
        <v>352</v>
      </c>
      <c r="B360">
        <v>1.4E-2</v>
      </c>
      <c r="C360">
        <v>1.4E-2</v>
      </c>
      <c r="D360">
        <v>1.2999999999999999E-2</v>
      </c>
      <c r="E360">
        <v>1.4E-2</v>
      </c>
      <c r="F360">
        <v>1.4E-2</v>
      </c>
      <c r="G360">
        <v>1.4E-2</v>
      </c>
      <c r="H360">
        <v>1.4E-2</v>
      </c>
      <c r="I360">
        <v>1.4E-2</v>
      </c>
      <c r="J360">
        <v>1.4999999999999999E-2</v>
      </c>
      <c r="K360">
        <v>1.4999999999999999E-2</v>
      </c>
      <c r="L360">
        <v>1.4999999999999999E-2</v>
      </c>
      <c r="M360">
        <v>1.4999999999999999E-2</v>
      </c>
    </row>
    <row r="361" spans="1:13" x14ac:dyDescent="0.25">
      <c r="A361" t="s">
        <v>353</v>
      </c>
      <c r="B361">
        <v>1.6E-2</v>
      </c>
      <c r="C361">
        <v>1.6E-2</v>
      </c>
      <c r="D361">
        <v>1.4999999999999999E-2</v>
      </c>
      <c r="E361">
        <v>1.4999999999999999E-2</v>
      </c>
      <c r="F361">
        <v>1.4999999999999999E-2</v>
      </c>
      <c r="G361">
        <v>1.6E-2</v>
      </c>
      <c r="H361">
        <v>1.6E-2</v>
      </c>
      <c r="I361">
        <v>1.6E-2</v>
      </c>
      <c r="J361">
        <v>1.6E-2</v>
      </c>
      <c r="K361">
        <v>1.7000000000000001E-2</v>
      </c>
      <c r="L361">
        <v>1.7000000000000001E-2</v>
      </c>
      <c r="M361">
        <v>1.7000000000000001E-2</v>
      </c>
    </row>
    <row r="362" spans="1:13" x14ac:dyDescent="0.25">
      <c r="A362" t="s">
        <v>354</v>
      </c>
      <c r="B362">
        <v>9.2110000000000003</v>
      </c>
      <c r="C362">
        <v>8.3979999999999997</v>
      </c>
      <c r="D362">
        <v>8.2140000000000004</v>
      </c>
      <c r="E362">
        <v>8.0749999999999993</v>
      </c>
      <c r="F362">
        <v>7.9459999999999997</v>
      </c>
      <c r="G362">
        <v>7.8739999999999997</v>
      </c>
      <c r="H362">
        <v>7.7869999999999999</v>
      </c>
      <c r="I362">
        <v>7.6859999999999999</v>
      </c>
      <c r="J362">
        <v>7.6349999999999998</v>
      </c>
      <c r="K362">
        <v>7.6150000000000002</v>
      </c>
      <c r="L362">
        <v>7.5750000000000002</v>
      </c>
      <c r="M362">
        <v>7.577</v>
      </c>
    </row>
    <row r="363" spans="1:13" x14ac:dyDescent="0.25">
      <c r="A363" t="s">
        <v>355</v>
      </c>
      <c r="B363">
        <v>2.819</v>
      </c>
      <c r="C363">
        <v>1.411</v>
      </c>
      <c r="D363">
        <v>1.41</v>
      </c>
      <c r="E363">
        <v>1.41</v>
      </c>
      <c r="F363">
        <v>1.407</v>
      </c>
      <c r="G363">
        <v>1.407</v>
      </c>
      <c r="H363">
        <v>1.407</v>
      </c>
      <c r="I363">
        <v>1.407</v>
      </c>
      <c r="J363">
        <v>1.407</v>
      </c>
      <c r="K363">
        <v>1.407</v>
      </c>
      <c r="L363">
        <v>1.407</v>
      </c>
      <c r="M363">
        <v>1.407</v>
      </c>
    </row>
    <row r="364" spans="1:13" x14ac:dyDescent="0.25">
      <c r="A364" t="s">
        <v>356</v>
      </c>
      <c r="B364">
        <v>0.85199999999999998</v>
      </c>
      <c r="C364">
        <v>0.75600000000000001</v>
      </c>
      <c r="D364">
        <v>0.755</v>
      </c>
      <c r="E364">
        <v>0.755</v>
      </c>
      <c r="F364">
        <v>0.84699999999999998</v>
      </c>
      <c r="G364">
        <v>0.80300000000000005</v>
      </c>
      <c r="H364">
        <v>0.61899999999999999</v>
      </c>
      <c r="I364">
        <v>0.52800000000000002</v>
      </c>
      <c r="J364">
        <v>0.52800000000000002</v>
      </c>
      <c r="K364">
        <v>0.52800000000000002</v>
      </c>
      <c r="L364">
        <v>0.52800000000000002</v>
      </c>
      <c r="M364">
        <v>0.52800000000000002</v>
      </c>
    </row>
    <row r="365" spans="1:13" x14ac:dyDescent="0.25">
      <c r="A365" t="s">
        <v>357</v>
      </c>
      <c r="B365">
        <v>3.0870000000000002</v>
      </c>
      <c r="C365">
        <v>3.0870000000000002</v>
      </c>
      <c r="D365">
        <v>3.0859999999999999</v>
      </c>
      <c r="E365">
        <v>3.0859999999999999</v>
      </c>
      <c r="F365">
        <v>3.0859999999999999</v>
      </c>
      <c r="G365">
        <v>3.0859999999999999</v>
      </c>
      <c r="H365">
        <v>3.0859999999999999</v>
      </c>
      <c r="I365">
        <v>3.0859999999999999</v>
      </c>
      <c r="J365">
        <v>3.0859999999999999</v>
      </c>
      <c r="K365">
        <v>3.0859999999999999</v>
      </c>
      <c r="L365">
        <v>3.0859999999999999</v>
      </c>
      <c r="M365">
        <v>3.0859999999999999</v>
      </c>
    </row>
    <row r="366" spans="1:13" x14ac:dyDescent="0.25">
      <c r="A366" t="s">
        <v>358</v>
      </c>
      <c r="B366">
        <v>11.984999999999999</v>
      </c>
      <c r="C366">
        <v>9.2270000000000003</v>
      </c>
      <c r="D366">
        <v>8.4390000000000001</v>
      </c>
      <c r="E366">
        <v>7.7839999999999998</v>
      </c>
      <c r="F366">
        <v>7.5010000000000003</v>
      </c>
      <c r="G366">
        <v>7.0179999999999998</v>
      </c>
      <c r="H366">
        <v>6.609</v>
      </c>
      <c r="I366">
        <v>6.2030000000000003</v>
      </c>
      <c r="J366">
        <v>5.9459999999999997</v>
      </c>
      <c r="K366">
        <v>5.67</v>
      </c>
      <c r="L366">
        <v>5.508</v>
      </c>
      <c r="M366">
        <v>5.2220000000000004</v>
      </c>
    </row>
    <row r="367" spans="1:13" x14ac:dyDescent="0.25">
      <c r="A367" t="s">
        <v>359</v>
      </c>
      <c r="B367">
        <v>1.4999999999999999E-2</v>
      </c>
      <c r="C367">
        <v>1.2E-2</v>
      </c>
      <c r="D367">
        <v>8.0000000000000002E-3</v>
      </c>
      <c r="E367">
        <v>8.0000000000000002E-3</v>
      </c>
      <c r="F367">
        <v>7.0000000000000001E-3</v>
      </c>
      <c r="G367">
        <v>7.0000000000000001E-3</v>
      </c>
      <c r="H367">
        <v>6.0000000000000001E-3</v>
      </c>
      <c r="I367">
        <v>6.0000000000000001E-3</v>
      </c>
      <c r="J367">
        <v>6.0000000000000001E-3</v>
      </c>
      <c r="K367">
        <v>6.0000000000000001E-3</v>
      </c>
      <c r="L367">
        <v>6.0000000000000001E-3</v>
      </c>
      <c r="M367">
        <v>6.0000000000000001E-3</v>
      </c>
    </row>
    <row r="368" spans="1:13" x14ac:dyDescent="0.25">
      <c r="A368" t="s">
        <v>360</v>
      </c>
      <c r="B368">
        <v>8.5229999999999997</v>
      </c>
      <c r="C368">
        <v>6.383</v>
      </c>
      <c r="D368">
        <v>4.0419999999999998</v>
      </c>
      <c r="E368">
        <v>3.2269999999999999</v>
      </c>
      <c r="F368">
        <v>2.6739999999999999</v>
      </c>
      <c r="G368">
        <v>2.4689999999999999</v>
      </c>
      <c r="H368">
        <v>2.2970000000000002</v>
      </c>
      <c r="I368">
        <v>2.0299999999999998</v>
      </c>
      <c r="J368">
        <v>1.94</v>
      </c>
      <c r="K368">
        <v>1.903</v>
      </c>
      <c r="L368">
        <v>1.87</v>
      </c>
      <c r="M368">
        <v>1.855</v>
      </c>
    </row>
    <row r="369" spans="1:13" x14ac:dyDescent="0.25">
      <c r="A369" t="s">
        <v>361</v>
      </c>
      <c r="B369">
        <v>1.4E-2</v>
      </c>
      <c r="C369">
        <v>1.0999999999999999E-2</v>
      </c>
      <c r="D369">
        <v>7.0000000000000001E-3</v>
      </c>
      <c r="E369">
        <v>7.0000000000000001E-3</v>
      </c>
      <c r="F369">
        <v>7.0000000000000001E-3</v>
      </c>
      <c r="G369">
        <v>6.0000000000000001E-3</v>
      </c>
      <c r="H369">
        <v>6.0000000000000001E-3</v>
      </c>
      <c r="I369">
        <v>6.0000000000000001E-3</v>
      </c>
      <c r="J369">
        <v>6.0000000000000001E-3</v>
      </c>
      <c r="K369">
        <v>6.0000000000000001E-3</v>
      </c>
      <c r="L369">
        <v>6.0000000000000001E-3</v>
      </c>
      <c r="M369">
        <v>6.0000000000000001E-3</v>
      </c>
    </row>
    <row r="370" spans="1:13" x14ac:dyDescent="0.25">
      <c r="A370" t="s">
        <v>362</v>
      </c>
      <c r="B370">
        <v>18.509</v>
      </c>
      <c r="C370">
        <v>17.416</v>
      </c>
      <c r="D370">
        <v>15.872</v>
      </c>
      <c r="E370">
        <v>14.115</v>
      </c>
      <c r="F370">
        <v>13.32</v>
      </c>
      <c r="G370">
        <v>12.333</v>
      </c>
      <c r="H370">
        <v>11.39</v>
      </c>
      <c r="I370">
        <v>10.516999999999999</v>
      </c>
      <c r="J370">
        <v>9.9879999999999995</v>
      </c>
      <c r="K370">
        <v>9.2590000000000003</v>
      </c>
      <c r="L370">
        <v>8.9049999999999994</v>
      </c>
      <c r="M370">
        <v>8.2669999999999995</v>
      </c>
    </row>
    <row r="371" spans="1:13" x14ac:dyDescent="0.25">
      <c r="A371" t="s">
        <v>363</v>
      </c>
      <c r="B371">
        <v>0.80700000000000005</v>
      </c>
      <c r="C371">
        <v>0.80600000000000005</v>
      </c>
      <c r="D371">
        <v>0.80700000000000005</v>
      </c>
      <c r="E371">
        <v>0.81</v>
      </c>
      <c r="F371">
        <v>0.81100000000000005</v>
      </c>
      <c r="G371">
        <v>0.81299999999999994</v>
      </c>
      <c r="H371">
        <v>0.81599999999999995</v>
      </c>
      <c r="I371">
        <v>0.81799999999999995</v>
      </c>
      <c r="J371">
        <v>0.82099999999999995</v>
      </c>
      <c r="K371">
        <v>0.82399999999999995</v>
      </c>
      <c r="L371">
        <v>0.82699999999999996</v>
      </c>
      <c r="M371">
        <v>0.83099999999999996</v>
      </c>
    </row>
    <row r="372" spans="1:13" x14ac:dyDescent="0.25">
      <c r="A372" t="s">
        <v>364</v>
      </c>
      <c r="B372">
        <v>2.177</v>
      </c>
      <c r="C372">
        <v>1.8360000000000001</v>
      </c>
      <c r="D372">
        <v>1.5660000000000001</v>
      </c>
      <c r="E372">
        <v>1.3859999999999999</v>
      </c>
      <c r="F372">
        <v>1.19</v>
      </c>
      <c r="G372">
        <v>1.137</v>
      </c>
      <c r="H372">
        <v>1.0660000000000001</v>
      </c>
      <c r="I372">
        <v>0.99299999999999999</v>
      </c>
      <c r="J372">
        <v>0.95899999999999996</v>
      </c>
      <c r="K372">
        <v>0.93799999999999994</v>
      </c>
      <c r="L372">
        <v>1.409</v>
      </c>
      <c r="M372">
        <v>1.343</v>
      </c>
    </row>
    <row r="373" spans="1:13" x14ac:dyDescent="0.25">
      <c r="A373" t="s">
        <v>365</v>
      </c>
      <c r="B373">
        <v>23.044</v>
      </c>
      <c r="C373">
        <v>19.38</v>
      </c>
      <c r="D373">
        <v>15.414</v>
      </c>
      <c r="E373">
        <v>11.715</v>
      </c>
      <c r="F373">
        <v>8.7579999999999991</v>
      </c>
      <c r="G373">
        <v>6.593</v>
      </c>
      <c r="H373">
        <v>5.1340000000000003</v>
      </c>
      <c r="I373">
        <v>4.2350000000000003</v>
      </c>
      <c r="J373">
        <v>3.6989999999999998</v>
      </c>
      <c r="K373">
        <v>3.3090000000000002</v>
      </c>
      <c r="L373">
        <v>3.0920000000000001</v>
      </c>
      <c r="M373">
        <v>2.9870000000000001</v>
      </c>
    </row>
    <row r="374" spans="1:13" x14ac:dyDescent="0.25">
      <c r="A374" t="s">
        <v>366</v>
      </c>
      <c r="B374">
        <v>20.154</v>
      </c>
      <c r="C374">
        <v>16.847000000000001</v>
      </c>
      <c r="D374">
        <v>13.92</v>
      </c>
      <c r="E374">
        <v>10.874000000000001</v>
      </c>
      <c r="F374">
        <v>8.1489999999999991</v>
      </c>
      <c r="G374">
        <v>5.9390000000000001</v>
      </c>
      <c r="H374">
        <v>4.5339999999999998</v>
      </c>
      <c r="I374">
        <v>3.6280000000000001</v>
      </c>
      <c r="J374">
        <v>3.0470000000000002</v>
      </c>
      <c r="K374">
        <v>2.6829999999999998</v>
      </c>
      <c r="L374">
        <v>2.4460000000000002</v>
      </c>
      <c r="M374">
        <v>2.298</v>
      </c>
    </row>
    <row r="375" spans="1:13" x14ac:dyDescent="0.25">
      <c r="A375" t="s">
        <v>367</v>
      </c>
      <c r="B375">
        <v>5.2329999999999997</v>
      </c>
      <c r="C375">
        <v>4.3109999999999999</v>
      </c>
      <c r="D375">
        <v>3.613</v>
      </c>
      <c r="E375">
        <v>3.1110000000000002</v>
      </c>
      <c r="F375">
        <v>2.8</v>
      </c>
      <c r="G375">
        <v>2.609</v>
      </c>
      <c r="H375">
        <v>2.4729999999999999</v>
      </c>
      <c r="I375">
        <v>2.4079999999999999</v>
      </c>
      <c r="J375">
        <v>2.3769999999999998</v>
      </c>
      <c r="K375">
        <v>2.36</v>
      </c>
      <c r="L375">
        <v>2.3410000000000002</v>
      </c>
      <c r="M375">
        <v>2.34</v>
      </c>
    </row>
    <row r="376" spans="1:13" x14ac:dyDescent="0.25">
      <c r="A376" t="s">
        <v>368</v>
      </c>
      <c r="B376">
        <v>11.975</v>
      </c>
      <c r="C376">
        <v>9.6869999999999994</v>
      </c>
      <c r="D376">
        <v>7.9589999999999996</v>
      </c>
      <c r="E376">
        <v>7.2460000000000004</v>
      </c>
      <c r="F376">
        <v>4.3390000000000004</v>
      </c>
      <c r="G376">
        <v>4.0579999999999998</v>
      </c>
      <c r="H376">
        <v>3.59</v>
      </c>
      <c r="I376">
        <v>3.4260000000000002</v>
      </c>
      <c r="J376">
        <v>3.1040000000000001</v>
      </c>
      <c r="K376">
        <v>3.0489999999999999</v>
      </c>
      <c r="L376">
        <v>3.036</v>
      </c>
      <c r="M376">
        <v>2.6440000000000001</v>
      </c>
    </row>
    <row r="377" spans="1:13" x14ac:dyDescent="0.25">
      <c r="A377" t="s">
        <v>369</v>
      </c>
      <c r="B377">
        <v>13.792999999999999</v>
      </c>
      <c r="C377">
        <v>9.8409999999999993</v>
      </c>
      <c r="D377">
        <v>6.9050000000000002</v>
      </c>
      <c r="E377">
        <v>5.1449999999999996</v>
      </c>
      <c r="F377">
        <v>4.0460000000000003</v>
      </c>
      <c r="G377">
        <v>3.4249999999999998</v>
      </c>
      <c r="H377">
        <v>2.9420000000000002</v>
      </c>
      <c r="I377">
        <v>2.83</v>
      </c>
      <c r="J377">
        <v>2.673</v>
      </c>
      <c r="K377">
        <v>2.5680000000000001</v>
      </c>
      <c r="L377">
        <v>2.4540000000000002</v>
      </c>
      <c r="M377">
        <v>2.4079999999999999</v>
      </c>
    </row>
    <row r="378" spans="1:13" x14ac:dyDescent="0.25">
      <c r="A378" t="s">
        <v>370</v>
      </c>
      <c r="B378">
        <v>1E-3</v>
      </c>
      <c r="C378">
        <v>1E-3</v>
      </c>
      <c r="D378">
        <v>1E-3</v>
      </c>
      <c r="E378">
        <v>1E-3</v>
      </c>
      <c r="F378">
        <v>1E-3</v>
      </c>
      <c r="G378">
        <v>1E-3</v>
      </c>
      <c r="H378">
        <v>1E-3</v>
      </c>
      <c r="I378">
        <v>1E-3</v>
      </c>
      <c r="J378">
        <v>1E-3</v>
      </c>
      <c r="K378">
        <v>1E-3</v>
      </c>
      <c r="L378">
        <v>1E-3</v>
      </c>
      <c r="M378">
        <v>1E-3</v>
      </c>
    </row>
    <row r="379" spans="1:13" x14ac:dyDescent="0.25">
      <c r="A379" t="s">
        <v>371</v>
      </c>
      <c r="B379">
        <v>1E-3</v>
      </c>
      <c r="C379">
        <v>1E-3</v>
      </c>
      <c r="D379">
        <v>1E-3</v>
      </c>
      <c r="E379">
        <v>1E-3</v>
      </c>
      <c r="F379">
        <v>1E-3</v>
      </c>
      <c r="G379">
        <v>1E-3</v>
      </c>
      <c r="H379">
        <v>1E-3</v>
      </c>
      <c r="I379">
        <v>1E-3</v>
      </c>
      <c r="J379">
        <v>1E-3</v>
      </c>
      <c r="K379">
        <v>1E-3</v>
      </c>
      <c r="L379">
        <v>1E-3</v>
      </c>
      <c r="M379">
        <v>1E-3</v>
      </c>
    </row>
    <row r="380" spans="1:13" x14ac:dyDescent="0.25">
      <c r="A380" t="s">
        <v>372</v>
      </c>
      <c r="B380">
        <v>2E-3</v>
      </c>
      <c r="C380">
        <v>2E-3</v>
      </c>
      <c r="D380">
        <v>2E-3</v>
      </c>
      <c r="E380">
        <v>2E-3</v>
      </c>
      <c r="F380">
        <v>2E-3</v>
      </c>
      <c r="G380">
        <v>2E-3</v>
      </c>
      <c r="H380">
        <v>2E-3</v>
      </c>
      <c r="I380">
        <v>2E-3</v>
      </c>
      <c r="J380">
        <v>2E-3</v>
      </c>
      <c r="K380">
        <v>2E-3</v>
      </c>
      <c r="L380">
        <v>2E-3</v>
      </c>
      <c r="M380">
        <v>2E-3</v>
      </c>
    </row>
    <row r="381" spans="1:13" x14ac:dyDescent="0.25">
      <c r="A381" t="s">
        <v>373</v>
      </c>
      <c r="B381">
        <v>4.2169999999999996</v>
      </c>
      <c r="C381">
        <v>4.12</v>
      </c>
      <c r="D381">
        <v>3.964</v>
      </c>
      <c r="E381">
        <v>3.9020000000000001</v>
      </c>
      <c r="F381">
        <v>3.823</v>
      </c>
      <c r="G381">
        <v>3.7919999999999998</v>
      </c>
      <c r="H381">
        <v>3.7210000000000001</v>
      </c>
      <c r="I381">
        <v>3.6869999999999998</v>
      </c>
      <c r="J381">
        <v>3.6179999999999999</v>
      </c>
      <c r="K381">
        <v>3.5920000000000001</v>
      </c>
      <c r="L381">
        <v>3.5230000000000001</v>
      </c>
      <c r="M381">
        <v>3.5</v>
      </c>
    </row>
    <row r="382" spans="1:13" x14ac:dyDescent="0.25">
      <c r="A382" s="1" t="s">
        <v>374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5">
      <c r="A383" s="1" t="s">
        <v>375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5">
      <c r="A384" t="s">
        <v>376</v>
      </c>
      <c r="B384">
        <v>0.47099999999999997</v>
      </c>
      <c r="C384">
        <v>0.47099999999999997</v>
      </c>
      <c r="D384">
        <v>0.47099999999999997</v>
      </c>
      <c r="E384">
        <v>0.47099999999999997</v>
      </c>
      <c r="F384">
        <v>0.47099999999999997</v>
      </c>
      <c r="G384">
        <v>0.47099999999999997</v>
      </c>
      <c r="H384">
        <v>0.47099999999999997</v>
      </c>
      <c r="I384">
        <v>0.47099999999999997</v>
      </c>
      <c r="J384">
        <v>0.47499999999999998</v>
      </c>
      <c r="K384">
        <v>0.48</v>
      </c>
      <c r="L384">
        <v>0.48</v>
      </c>
      <c r="M384">
        <v>0.48</v>
      </c>
    </row>
    <row r="385" spans="1:13" x14ac:dyDescent="0.25">
      <c r="A385" t="s">
        <v>377</v>
      </c>
      <c r="B385">
        <v>7.0000000000000001E-3</v>
      </c>
      <c r="C385">
        <v>7.0000000000000001E-3</v>
      </c>
      <c r="D385">
        <v>7.0000000000000001E-3</v>
      </c>
      <c r="E385">
        <v>7.0000000000000001E-3</v>
      </c>
      <c r="F385">
        <v>7.0000000000000001E-3</v>
      </c>
      <c r="G385">
        <v>7.0000000000000001E-3</v>
      </c>
      <c r="H385">
        <v>7.0000000000000001E-3</v>
      </c>
      <c r="I385">
        <v>7.0000000000000001E-3</v>
      </c>
      <c r="J385">
        <v>7.0000000000000001E-3</v>
      </c>
      <c r="K385">
        <v>7.0000000000000001E-3</v>
      </c>
      <c r="L385">
        <v>7.0000000000000001E-3</v>
      </c>
      <c r="M385">
        <v>7.0000000000000001E-3</v>
      </c>
    </row>
    <row r="386" spans="1:13" x14ac:dyDescent="0.25">
      <c r="A386" t="s">
        <v>378</v>
      </c>
      <c r="B386">
        <v>7.5220000000000002</v>
      </c>
      <c r="C386">
        <v>7.0019999999999998</v>
      </c>
      <c r="D386">
        <v>6.6159999999999997</v>
      </c>
      <c r="E386">
        <v>6.3070000000000004</v>
      </c>
      <c r="F386">
        <v>6.05</v>
      </c>
      <c r="G386">
        <v>5.84</v>
      </c>
      <c r="H386">
        <v>5.6950000000000003</v>
      </c>
      <c r="I386">
        <v>5.5640000000000001</v>
      </c>
      <c r="J386">
        <v>5.5090000000000003</v>
      </c>
      <c r="K386">
        <v>5.4180000000000001</v>
      </c>
      <c r="L386">
        <v>5.3159999999999998</v>
      </c>
      <c r="M386">
        <v>5.1829999999999998</v>
      </c>
    </row>
    <row r="387" spans="1:13" x14ac:dyDescent="0.25">
      <c r="A387" t="s">
        <v>379</v>
      </c>
      <c r="B387">
        <v>11.269</v>
      </c>
      <c r="C387">
        <v>9.8190000000000008</v>
      </c>
      <c r="D387">
        <v>8.5980000000000008</v>
      </c>
      <c r="E387">
        <v>7.798</v>
      </c>
      <c r="F387">
        <v>7.8490000000000002</v>
      </c>
      <c r="G387">
        <v>7.5540000000000003</v>
      </c>
      <c r="H387">
        <v>7.0140000000000002</v>
      </c>
      <c r="I387">
        <v>6.6</v>
      </c>
      <c r="J387">
        <v>6.23</v>
      </c>
      <c r="K387">
        <v>5.7809999999999997</v>
      </c>
      <c r="L387">
        <v>5.67</v>
      </c>
      <c r="M387">
        <v>4.1790000000000003</v>
      </c>
    </row>
    <row r="388" spans="1:13" x14ac:dyDescent="0.25">
      <c r="A388" t="s">
        <v>380</v>
      </c>
      <c r="B388">
        <v>11.737</v>
      </c>
      <c r="C388">
        <v>11.523</v>
      </c>
      <c r="D388">
        <v>11.768000000000001</v>
      </c>
      <c r="E388">
        <v>11.301</v>
      </c>
      <c r="F388">
        <v>11.121</v>
      </c>
      <c r="G388">
        <v>11.207000000000001</v>
      </c>
      <c r="H388">
        <v>10.879</v>
      </c>
      <c r="I388">
        <v>10.768000000000001</v>
      </c>
      <c r="J388">
        <v>10.688000000000001</v>
      </c>
      <c r="K388">
        <v>10.722</v>
      </c>
      <c r="L388">
        <v>9.77</v>
      </c>
      <c r="M388">
        <v>9.423</v>
      </c>
    </row>
    <row r="389" spans="1:13" x14ac:dyDescent="0.25">
      <c r="A389" t="s">
        <v>381</v>
      </c>
      <c r="B389">
        <v>0.106</v>
      </c>
      <c r="C389">
        <v>0.106</v>
      </c>
      <c r="D389">
        <v>0.106</v>
      </c>
      <c r="E389">
        <v>0.106</v>
      </c>
      <c r="F389">
        <v>0.106</v>
      </c>
      <c r="G389">
        <v>0.106</v>
      </c>
      <c r="H389">
        <v>0.106</v>
      </c>
      <c r="I389">
        <v>0.106</v>
      </c>
      <c r="J389">
        <v>0.106</v>
      </c>
      <c r="K389">
        <v>0.106</v>
      </c>
      <c r="L389">
        <v>0.106</v>
      </c>
      <c r="M389">
        <v>0.106</v>
      </c>
    </row>
    <row r="390" spans="1:13" x14ac:dyDescent="0.25">
      <c r="A390" t="s">
        <v>382</v>
      </c>
      <c r="B390">
        <v>0.28599999999999998</v>
      </c>
      <c r="C390">
        <v>0.28199999999999997</v>
      </c>
      <c r="D390">
        <v>0.28199999999999997</v>
      </c>
      <c r="E390">
        <v>0.28299999999999997</v>
      </c>
      <c r="F390">
        <v>0.28399999999999997</v>
      </c>
      <c r="G390">
        <v>0.28499999999999998</v>
      </c>
      <c r="H390">
        <v>0.28599999999999998</v>
      </c>
      <c r="I390">
        <v>0.28699999999999998</v>
      </c>
      <c r="J390">
        <v>0.39900000000000002</v>
      </c>
      <c r="K390">
        <v>0.40100000000000002</v>
      </c>
      <c r="L390">
        <v>0.40300000000000002</v>
      </c>
      <c r="M390">
        <v>0.186</v>
      </c>
    </row>
    <row r="391" spans="1:13" x14ac:dyDescent="0.25">
      <c r="A391" t="s">
        <v>383</v>
      </c>
      <c r="B391">
        <v>11.238</v>
      </c>
      <c r="C391">
        <v>8.5909999999999993</v>
      </c>
      <c r="D391">
        <v>6.476</v>
      </c>
      <c r="E391">
        <v>5.0289999999999999</v>
      </c>
      <c r="F391">
        <v>4.13</v>
      </c>
      <c r="G391">
        <v>3.4750000000000001</v>
      </c>
      <c r="H391">
        <v>3.0760000000000001</v>
      </c>
      <c r="I391">
        <v>2.8490000000000002</v>
      </c>
      <c r="J391">
        <v>2.7450000000000001</v>
      </c>
      <c r="K391">
        <v>2.64</v>
      </c>
      <c r="L391">
        <v>2.6230000000000002</v>
      </c>
      <c r="M391">
        <v>2.617</v>
      </c>
    </row>
    <row r="392" spans="1:13" x14ac:dyDescent="0.25">
      <c r="A392" t="s">
        <v>384</v>
      </c>
      <c r="B392">
        <v>13.493</v>
      </c>
      <c r="C392">
        <v>13.092000000000001</v>
      </c>
      <c r="D392">
        <v>12.866</v>
      </c>
      <c r="E392">
        <v>12.686</v>
      </c>
      <c r="F392">
        <v>12.648999999999999</v>
      </c>
      <c r="G392">
        <v>12.465999999999999</v>
      </c>
      <c r="H392">
        <v>12.462999999999999</v>
      </c>
      <c r="I392">
        <v>12.462</v>
      </c>
      <c r="J392">
        <v>12.455</v>
      </c>
      <c r="K392">
        <v>12.499000000000001</v>
      </c>
      <c r="L392">
        <v>12.528</v>
      </c>
      <c r="M392">
        <v>12.529</v>
      </c>
    </row>
    <row r="393" spans="1:13" x14ac:dyDescent="0.25">
      <c r="A393" t="s">
        <v>385</v>
      </c>
      <c r="B393">
        <v>0.55000000000000004</v>
      </c>
      <c r="C393">
        <v>0.51900000000000002</v>
      </c>
      <c r="D393">
        <v>0.51600000000000001</v>
      </c>
      <c r="E393">
        <v>0.51500000000000001</v>
      </c>
      <c r="F393">
        <v>0.51400000000000001</v>
      </c>
      <c r="G393">
        <v>0.51200000000000001</v>
      </c>
      <c r="H393">
        <v>0.51400000000000001</v>
      </c>
      <c r="I393">
        <v>0.51600000000000001</v>
      </c>
      <c r="J393">
        <v>0.51800000000000002</v>
      </c>
      <c r="K393">
        <v>0.52100000000000002</v>
      </c>
      <c r="L393">
        <v>0.52</v>
      </c>
      <c r="M393">
        <v>0.52300000000000002</v>
      </c>
    </row>
    <row r="394" spans="1:13" x14ac:dyDescent="0.25">
      <c r="A394" t="s">
        <v>386</v>
      </c>
      <c r="B394">
        <v>0.70599999999999996</v>
      </c>
      <c r="C394">
        <v>0.66900000000000004</v>
      </c>
      <c r="D394">
        <v>0.67</v>
      </c>
      <c r="E394">
        <v>0.65400000000000003</v>
      </c>
      <c r="F394">
        <v>0.56599999999999995</v>
      </c>
      <c r="G394">
        <v>0.58499999999999996</v>
      </c>
      <c r="H394">
        <v>0.60499999999999998</v>
      </c>
      <c r="I394">
        <v>0.53600000000000003</v>
      </c>
      <c r="J394">
        <v>0.53800000000000003</v>
      </c>
      <c r="K394">
        <v>0.52200000000000002</v>
      </c>
      <c r="L394">
        <v>0.52500000000000002</v>
      </c>
      <c r="M394">
        <v>0.52700000000000002</v>
      </c>
    </row>
    <row r="395" spans="1:13" x14ac:dyDescent="0.25">
      <c r="A395" t="s">
        <v>387</v>
      </c>
      <c r="B395">
        <v>10.198</v>
      </c>
      <c r="C395">
        <v>10.066000000000001</v>
      </c>
      <c r="D395">
        <v>9.8970000000000002</v>
      </c>
      <c r="E395">
        <v>9.8650000000000002</v>
      </c>
      <c r="F395">
        <v>9.7330000000000005</v>
      </c>
      <c r="G395">
        <v>9.6530000000000005</v>
      </c>
      <c r="H395">
        <v>9.6890000000000001</v>
      </c>
      <c r="I395">
        <v>9.6579999999999995</v>
      </c>
      <c r="J395">
        <v>9.6660000000000004</v>
      </c>
      <c r="K395">
        <v>9.5980000000000008</v>
      </c>
      <c r="L395">
        <v>9.5519999999999996</v>
      </c>
      <c r="M395">
        <v>9.4920000000000009</v>
      </c>
    </row>
    <row r="396" spans="1:13" x14ac:dyDescent="0.25">
      <c r="A396" s="1" t="s">
        <v>388</v>
      </c>
      <c r="B396">
        <v>0.46100000000000002</v>
      </c>
      <c r="C396">
        <v>0.46100000000000002</v>
      </c>
      <c r="D396">
        <v>0.46100000000000002</v>
      </c>
      <c r="E396">
        <v>0.46100000000000002</v>
      </c>
      <c r="F396">
        <v>0.46100000000000002</v>
      </c>
      <c r="G396">
        <v>0.46100000000000002</v>
      </c>
      <c r="H396">
        <v>0.46100000000000002</v>
      </c>
      <c r="I396">
        <v>0.46100000000000002</v>
      </c>
      <c r="J396">
        <v>0.46100000000000002</v>
      </c>
      <c r="K396">
        <v>0</v>
      </c>
      <c r="L396">
        <v>0</v>
      </c>
      <c r="M396">
        <v>0</v>
      </c>
    </row>
    <row r="397" spans="1:13" x14ac:dyDescent="0.25">
      <c r="A397" t="s">
        <v>389</v>
      </c>
      <c r="B397">
        <v>0.23799999999999999</v>
      </c>
      <c r="C397">
        <v>0.23799999999999999</v>
      </c>
      <c r="D397">
        <v>0.23799999999999999</v>
      </c>
      <c r="E397">
        <v>0.23799999999999999</v>
      </c>
      <c r="F397">
        <v>0.23799999999999999</v>
      </c>
      <c r="G397">
        <v>0.23799999999999999</v>
      </c>
      <c r="H397">
        <v>0.23799999999999999</v>
      </c>
      <c r="I397">
        <v>0.23799999999999999</v>
      </c>
      <c r="J397">
        <v>0.23799999999999999</v>
      </c>
      <c r="K397">
        <v>0.23799999999999999</v>
      </c>
      <c r="L397">
        <v>0.23799999999999999</v>
      </c>
      <c r="M397">
        <v>0.23799999999999999</v>
      </c>
    </row>
    <row r="398" spans="1:13" x14ac:dyDescent="0.25">
      <c r="A398" t="s">
        <v>390</v>
      </c>
      <c r="B398">
        <v>0.11899999999999999</v>
      </c>
      <c r="C398">
        <v>0.11899999999999999</v>
      </c>
      <c r="D398">
        <v>0.11899999999999999</v>
      </c>
      <c r="E398">
        <v>0.11899999999999999</v>
      </c>
      <c r="F398">
        <v>0.11899999999999999</v>
      </c>
      <c r="G398">
        <v>0.11899999999999999</v>
      </c>
      <c r="H398">
        <v>0.11899999999999999</v>
      </c>
      <c r="I398">
        <v>0.11899999999999999</v>
      </c>
      <c r="J398">
        <v>0.11899999999999999</v>
      </c>
      <c r="K398">
        <v>0.11899999999999999</v>
      </c>
      <c r="L398">
        <v>0.11899999999999999</v>
      </c>
      <c r="M398">
        <v>0.11899999999999999</v>
      </c>
    </row>
    <row r="399" spans="1:13" x14ac:dyDescent="0.25">
      <c r="A399" t="s">
        <v>391</v>
      </c>
      <c r="B399">
        <v>0.03</v>
      </c>
      <c r="C399">
        <v>0.03</v>
      </c>
      <c r="D399">
        <v>0.03</v>
      </c>
      <c r="E399">
        <v>0.03</v>
      </c>
      <c r="F399">
        <v>0.03</v>
      </c>
      <c r="G399">
        <v>0.03</v>
      </c>
      <c r="H399">
        <v>0.03</v>
      </c>
      <c r="I399">
        <v>0.03</v>
      </c>
      <c r="J399">
        <v>0.03</v>
      </c>
      <c r="K399">
        <v>0.03</v>
      </c>
      <c r="L399">
        <v>0.03</v>
      </c>
      <c r="M399">
        <v>0.03</v>
      </c>
    </row>
    <row r="400" spans="1:13" x14ac:dyDescent="0.25">
      <c r="A400" t="s">
        <v>392</v>
      </c>
      <c r="B400">
        <v>8.0000000000000002E-3</v>
      </c>
      <c r="C400">
        <v>8.0000000000000002E-3</v>
      </c>
      <c r="D400">
        <v>8.0000000000000002E-3</v>
      </c>
      <c r="E400">
        <v>8.0000000000000002E-3</v>
      </c>
      <c r="F400">
        <v>8.0000000000000002E-3</v>
      </c>
      <c r="G400">
        <v>8.0000000000000002E-3</v>
      </c>
      <c r="H400">
        <v>8.0000000000000002E-3</v>
      </c>
      <c r="I400">
        <v>8.0000000000000002E-3</v>
      </c>
      <c r="J400">
        <v>8.0000000000000002E-3</v>
      </c>
      <c r="K400">
        <v>8.0000000000000002E-3</v>
      </c>
      <c r="L400">
        <v>8.0000000000000002E-3</v>
      </c>
      <c r="M400">
        <v>8.0000000000000002E-3</v>
      </c>
    </row>
    <row r="401" spans="1:13" x14ac:dyDescent="0.25">
      <c r="A401" t="s">
        <v>393</v>
      </c>
      <c r="B401">
        <v>0.129</v>
      </c>
      <c r="C401">
        <v>0.128</v>
      </c>
      <c r="D401">
        <v>0.127</v>
      </c>
      <c r="E401">
        <v>0.127</v>
      </c>
      <c r="F401">
        <v>0.127</v>
      </c>
      <c r="G401">
        <v>0.126</v>
      </c>
      <c r="H401">
        <v>0.126</v>
      </c>
      <c r="I401">
        <v>0.126</v>
      </c>
      <c r="J401">
        <v>0.126</v>
      </c>
      <c r="K401">
        <v>0.126</v>
      </c>
      <c r="L401">
        <v>0.126</v>
      </c>
      <c r="M401">
        <v>0.127</v>
      </c>
    </row>
    <row r="402" spans="1:13" x14ac:dyDescent="0.25">
      <c r="A402" t="s">
        <v>394</v>
      </c>
      <c r="B402">
        <v>3.77</v>
      </c>
      <c r="C402">
        <v>3.5510000000000002</v>
      </c>
      <c r="D402">
        <v>3.379</v>
      </c>
      <c r="E402">
        <v>3.22</v>
      </c>
      <c r="F402">
        <v>3.0739999999999998</v>
      </c>
      <c r="G402">
        <v>2.9889999999999999</v>
      </c>
      <c r="H402">
        <v>2.93</v>
      </c>
      <c r="I402">
        <v>2.8730000000000002</v>
      </c>
      <c r="J402">
        <v>2.8290000000000002</v>
      </c>
      <c r="K402">
        <v>2.8010000000000002</v>
      </c>
      <c r="L402">
        <v>2.7410000000000001</v>
      </c>
      <c r="M402">
        <v>2.7090000000000001</v>
      </c>
    </row>
    <row r="403" spans="1:13" x14ac:dyDescent="0.25">
      <c r="A403" t="s">
        <v>395</v>
      </c>
      <c r="B403">
        <v>5.8479999999999999</v>
      </c>
      <c r="C403">
        <v>5.5919999999999996</v>
      </c>
      <c r="D403">
        <v>5.4610000000000003</v>
      </c>
      <c r="E403">
        <v>5.42</v>
      </c>
      <c r="F403">
        <v>5.3150000000000004</v>
      </c>
      <c r="G403">
        <v>5.2320000000000002</v>
      </c>
      <c r="H403">
        <v>5.1630000000000003</v>
      </c>
      <c r="I403">
        <v>5.0270000000000001</v>
      </c>
      <c r="J403">
        <v>4.9279999999999999</v>
      </c>
      <c r="K403">
        <v>4.843</v>
      </c>
      <c r="L403">
        <v>4.7</v>
      </c>
      <c r="M403">
        <v>4.5869999999999997</v>
      </c>
    </row>
    <row r="404" spans="1:13" x14ac:dyDescent="0.25">
      <c r="A404" t="s">
        <v>396</v>
      </c>
      <c r="B404">
        <v>2.3250000000000002</v>
      </c>
      <c r="C404">
        <v>2.214</v>
      </c>
      <c r="D404">
        <v>2.13</v>
      </c>
      <c r="E404">
        <v>2.0369999999999999</v>
      </c>
      <c r="F404">
        <v>1.9590000000000001</v>
      </c>
      <c r="G404">
        <v>1.89</v>
      </c>
      <c r="H404">
        <v>1.8460000000000001</v>
      </c>
      <c r="I404">
        <v>1.8069999999999999</v>
      </c>
      <c r="J404">
        <v>1.7829999999999999</v>
      </c>
      <c r="K404">
        <v>1.7470000000000001</v>
      </c>
      <c r="L404">
        <v>1.704</v>
      </c>
      <c r="M404">
        <v>1.6830000000000001</v>
      </c>
    </row>
    <row r="405" spans="1:13" x14ac:dyDescent="0.25">
      <c r="A405" t="s">
        <v>397</v>
      </c>
      <c r="B405">
        <v>2.0449999999999999</v>
      </c>
      <c r="C405">
        <v>1.9410000000000001</v>
      </c>
      <c r="D405">
        <v>1.8360000000000001</v>
      </c>
      <c r="E405">
        <v>1.6870000000000001</v>
      </c>
      <c r="F405">
        <v>1.593</v>
      </c>
      <c r="G405">
        <v>1.5049999999999999</v>
      </c>
      <c r="H405">
        <v>1.458</v>
      </c>
      <c r="I405">
        <v>1.43</v>
      </c>
      <c r="J405">
        <v>1.427</v>
      </c>
      <c r="K405">
        <v>1.448</v>
      </c>
      <c r="L405">
        <v>1.4750000000000001</v>
      </c>
      <c r="M405">
        <v>1.5109999999999999</v>
      </c>
    </row>
    <row r="406" spans="1:13" x14ac:dyDescent="0.25">
      <c r="A406" t="s">
        <v>398</v>
      </c>
      <c r="B406">
        <v>3.585</v>
      </c>
      <c r="C406">
        <v>3.274</v>
      </c>
      <c r="D406">
        <v>3.0720000000000001</v>
      </c>
      <c r="E406">
        <v>2.8690000000000002</v>
      </c>
      <c r="F406">
        <v>2.706</v>
      </c>
      <c r="G406">
        <v>2.601</v>
      </c>
      <c r="H406">
        <v>2.5390000000000001</v>
      </c>
      <c r="I406">
        <v>2.4980000000000002</v>
      </c>
      <c r="J406">
        <v>2.4790000000000001</v>
      </c>
      <c r="K406">
        <v>2.48</v>
      </c>
      <c r="L406">
        <v>2.4830000000000001</v>
      </c>
      <c r="M406">
        <v>2.504</v>
      </c>
    </row>
    <row r="407" spans="1:13" x14ac:dyDescent="0.25">
      <c r="A407" t="s">
        <v>399</v>
      </c>
      <c r="B407">
        <v>8.9999999999999993E-3</v>
      </c>
      <c r="C407">
        <v>8.9999999999999993E-3</v>
      </c>
      <c r="D407">
        <v>8.9999999999999993E-3</v>
      </c>
      <c r="E407">
        <v>8.9999999999999993E-3</v>
      </c>
      <c r="F407">
        <v>8.9999999999999993E-3</v>
      </c>
      <c r="G407">
        <v>0.01</v>
      </c>
      <c r="H407">
        <v>0.01</v>
      </c>
      <c r="I407">
        <v>0.01</v>
      </c>
      <c r="J407">
        <v>0.01</v>
      </c>
      <c r="K407">
        <v>0.01</v>
      </c>
      <c r="L407">
        <v>1.0999999999999999E-2</v>
      </c>
      <c r="M407">
        <v>1.0999999999999999E-2</v>
      </c>
    </row>
    <row r="408" spans="1:13" x14ac:dyDescent="0.25">
      <c r="A408" t="s">
        <v>400</v>
      </c>
      <c r="B408">
        <v>0.58399999999999996</v>
      </c>
      <c r="C408">
        <v>0.49299999999999999</v>
      </c>
      <c r="D408">
        <v>0.48399999999999999</v>
      </c>
      <c r="E408">
        <v>0.47299999999999998</v>
      </c>
      <c r="F408">
        <v>0.47399999999999998</v>
      </c>
      <c r="G408">
        <v>0.47499999999999998</v>
      </c>
      <c r="H408">
        <v>0.47599999999999998</v>
      </c>
      <c r="I408">
        <v>0.47</v>
      </c>
      <c r="J408">
        <v>0.47499999999999998</v>
      </c>
      <c r="K408">
        <v>0.47699999999999998</v>
      </c>
      <c r="L408">
        <v>0.47299999999999998</v>
      </c>
      <c r="M408">
        <v>0.47299999999999998</v>
      </c>
    </row>
    <row r="409" spans="1:13" x14ac:dyDescent="0.25">
      <c r="A409" t="s">
        <v>401</v>
      </c>
      <c r="B409">
        <v>0.19500000000000001</v>
      </c>
      <c r="C409">
        <v>0.17199999999999999</v>
      </c>
      <c r="D409">
        <v>0.16700000000000001</v>
      </c>
      <c r="E409">
        <v>0.16400000000000001</v>
      </c>
      <c r="F409">
        <v>0.161</v>
      </c>
      <c r="G409">
        <v>0.159</v>
      </c>
      <c r="H409">
        <v>0.157</v>
      </c>
      <c r="I409">
        <v>0.157</v>
      </c>
      <c r="J409">
        <v>0.158</v>
      </c>
      <c r="K409">
        <v>0.158</v>
      </c>
      <c r="L409">
        <v>0.159</v>
      </c>
      <c r="M409">
        <v>0.16</v>
      </c>
    </row>
    <row r="410" spans="1:13" x14ac:dyDescent="0.25">
      <c r="A410" t="s">
        <v>402</v>
      </c>
      <c r="B410">
        <v>0.13900000000000001</v>
      </c>
      <c r="C410">
        <v>9.4E-2</v>
      </c>
      <c r="D410">
        <v>9.2999999999999999E-2</v>
      </c>
      <c r="E410">
        <v>4.8000000000000001E-2</v>
      </c>
      <c r="F410">
        <v>4.8000000000000001E-2</v>
      </c>
      <c r="G410">
        <v>4.8000000000000001E-2</v>
      </c>
      <c r="H410">
        <v>4.8000000000000001E-2</v>
      </c>
      <c r="I410">
        <v>4.8000000000000001E-2</v>
      </c>
      <c r="J410">
        <v>4.8000000000000001E-2</v>
      </c>
      <c r="K410">
        <v>4.8000000000000001E-2</v>
      </c>
      <c r="L410">
        <v>4.8000000000000001E-2</v>
      </c>
      <c r="M410">
        <v>4.8000000000000001E-2</v>
      </c>
    </row>
    <row r="411" spans="1:13" x14ac:dyDescent="0.25">
      <c r="A411" t="s">
        <v>403</v>
      </c>
      <c r="B411">
        <v>1.2110000000000001</v>
      </c>
      <c r="C411">
        <v>1.21</v>
      </c>
      <c r="D411">
        <v>1.208</v>
      </c>
      <c r="E411">
        <v>1.208</v>
      </c>
      <c r="F411">
        <v>1.208</v>
      </c>
      <c r="G411">
        <v>1.2070000000000001</v>
      </c>
      <c r="H411">
        <v>1.2070000000000001</v>
      </c>
      <c r="I411">
        <v>1.206</v>
      </c>
      <c r="J411">
        <v>1.206</v>
      </c>
      <c r="K411">
        <v>1.206</v>
      </c>
      <c r="L411">
        <v>1.206</v>
      </c>
      <c r="M411">
        <v>1.206</v>
      </c>
    </row>
    <row r="412" spans="1:13" x14ac:dyDescent="0.25">
      <c r="A412" t="s">
        <v>404</v>
      </c>
      <c r="B412">
        <v>0.83</v>
      </c>
      <c r="C412">
        <v>0.82899999999999996</v>
      </c>
      <c r="D412">
        <v>0.82899999999999996</v>
      </c>
      <c r="E412">
        <v>0.82899999999999996</v>
      </c>
      <c r="F412">
        <v>0.82899999999999996</v>
      </c>
      <c r="G412">
        <v>0.82799999999999996</v>
      </c>
      <c r="H412">
        <v>0.82799999999999996</v>
      </c>
      <c r="I412">
        <v>0.82699999999999996</v>
      </c>
      <c r="J412">
        <v>0.82699999999999996</v>
      </c>
      <c r="K412">
        <v>0.82699999999999996</v>
      </c>
      <c r="L412">
        <v>0.82699999999999996</v>
      </c>
      <c r="M412">
        <v>0.82799999999999996</v>
      </c>
    </row>
    <row r="413" spans="1:13" x14ac:dyDescent="0.25">
      <c r="A413" t="s">
        <v>405</v>
      </c>
      <c r="B413">
        <v>0.93</v>
      </c>
      <c r="C413">
        <v>0.92900000000000005</v>
      </c>
      <c r="D413">
        <v>0.92800000000000005</v>
      </c>
      <c r="E413">
        <v>0.92800000000000005</v>
      </c>
      <c r="F413">
        <v>0.92800000000000005</v>
      </c>
      <c r="G413">
        <v>0.92700000000000005</v>
      </c>
      <c r="H413">
        <v>0.92700000000000005</v>
      </c>
      <c r="I413">
        <v>0.92700000000000005</v>
      </c>
      <c r="J413">
        <v>0.92700000000000005</v>
      </c>
      <c r="K413">
        <v>0.92700000000000005</v>
      </c>
      <c r="L413">
        <v>0.92700000000000005</v>
      </c>
      <c r="M413">
        <v>0.92700000000000005</v>
      </c>
    </row>
    <row r="414" spans="1:13" x14ac:dyDescent="0.25">
      <c r="A414" t="s">
        <v>406</v>
      </c>
      <c r="B414">
        <v>18.18</v>
      </c>
      <c r="C414">
        <v>17.516999999999999</v>
      </c>
      <c r="D414">
        <v>17.010999999999999</v>
      </c>
      <c r="E414">
        <v>16.547999999999998</v>
      </c>
      <c r="F414">
        <v>16.190999999999999</v>
      </c>
      <c r="G414">
        <v>15.824</v>
      </c>
      <c r="H414">
        <v>15.564</v>
      </c>
      <c r="I414">
        <v>15.372</v>
      </c>
      <c r="J414">
        <v>15.241</v>
      </c>
      <c r="K414">
        <v>15.28</v>
      </c>
      <c r="L414">
        <v>15.468999999999999</v>
      </c>
      <c r="M414">
        <v>15.814</v>
      </c>
    </row>
    <row r="415" spans="1:13" x14ac:dyDescent="0.25">
      <c r="A415" t="s">
        <v>407</v>
      </c>
      <c r="B415">
        <v>3.0000000000000001E-3</v>
      </c>
      <c r="C415">
        <v>3.0000000000000001E-3</v>
      </c>
      <c r="D415">
        <v>3.0000000000000001E-3</v>
      </c>
      <c r="E415">
        <v>3.0000000000000001E-3</v>
      </c>
      <c r="F415">
        <v>3.0000000000000001E-3</v>
      </c>
      <c r="G415">
        <v>3.0000000000000001E-3</v>
      </c>
      <c r="H415">
        <v>3.0000000000000001E-3</v>
      </c>
      <c r="I415">
        <v>3.0000000000000001E-3</v>
      </c>
      <c r="J415">
        <v>3.0000000000000001E-3</v>
      </c>
      <c r="K415">
        <v>3.0000000000000001E-3</v>
      </c>
      <c r="L415">
        <v>3.0000000000000001E-3</v>
      </c>
      <c r="M415">
        <v>4.0000000000000001E-3</v>
      </c>
    </row>
    <row r="416" spans="1:13" x14ac:dyDescent="0.25">
      <c r="A416" t="s">
        <v>408</v>
      </c>
      <c r="B416">
        <v>41.814</v>
      </c>
      <c r="C416">
        <v>40.048000000000002</v>
      </c>
      <c r="D416">
        <v>39.19</v>
      </c>
      <c r="E416">
        <v>38.5</v>
      </c>
      <c r="F416">
        <v>38.200000000000003</v>
      </c>
      <c r="G416">
        <v>36.594000000000001</v>
      </c>
      <c r="H416">
        <v>36.082999999999998</v>
      </c>
      <c r="I416">
        <v>33.700000000000003</v>
      </c>
      <c r="J416">
        <v>33.005000000000003</v>
      </c>
      <c r="K416">
        <v>29.658999999999999</v>
      </c>
      <c r="L416">
        <v>29.094000000000001</v>
      </c>
      <c r="M416">
        <v>26.224</v>
      </c>
    </row>
    <row r="417" spans="1:13" x14ac:dyDescent="0.25">
      <c r="A417" t="s">
        <v>409</v>
      </c>
      <c r="B417">
        <v>11.417</v>
      </c>
      <c r="C417">
        <v>11.305</v>
      </c>
      <c r="D417">
        <v>11.289</v>
      </c>
      <c r="E417">
        <v>11.327999999999999</v>
      </c>
      <c r="F417">
        <v>11.324</v>
      </c>
      <c r="G417">
        <v>11.31</v>
      </c>
      <c r="H417">
        <v>11.265000000000001</v>
      </c>
      <c r="I417">
        <v>11.135999999999999</v>
      </c>
      <c r="J417">
        <v>11.169</v>
      </c>
      <c r="K417">
        <v>11.255000000000001</v>
      </c>
      <c r="L417">
        <v>11.169</v>
      </c>
      <c r="M417">
        <v>11.044</v>
      </c>
    </row>
    <row r="418" spans="1:13" x14ac:dyDescent="0.25">
      <c r="A418" t="s">
        <v>410</v>
      </c>
      <c r="B418">
        <v>6.2770000000000001</v>
      </c>
      <c r="C418">
        <v>5.867</v>
      </c>
      <c r="D418">
        <v>5.5229999999999997</v>
      </c>
      <c r="E418">
        <v>5.306</v>
      </c>
      <c r="F418">
        <v>5.1139999999999999</v>
      </c>
      <c r="G418">
        <v>5.0389999999999997</v>
      </c>
      <c r="H418">
        <v>5.0149999999999997</v>
      </c>
      <c r="I418">
        <v>4.99</v>
      </c>
      <c r="J418">
        <v>5.0049999999999999</v>
      </c>
      <c r="K418">
        <v>4.9980000000000002</v>
      </c>
      <c r="L418">
        <v>4.9870000000000001</v>
      </c>
      <c r="M418">
        <v>4.9749999999999996</v>
      </c>
    </row>
    <row r="419" spans="1:13" x14ac:dyDescent="0.25">
      <c r="A419" t="s">
        <v>411</v>
      </c>
      <c r="B419">
        <v>3.9E-2</v>
      </c>
      <c r="C419">
        <v>3.9E-2</v>
      </c>
      <c r="D419">
        <v>3.9E-2</v>
      </c>
      <c r="E419">
        <v>3.9E-2</v>
      </c>
      <c r="F419">
        <v>3.9E-2</v>
      </c>
      <c r="G419">
        <v>3.9E-2</v>
      </c>
      <c r="H419">
        <v>3.9E-2</v>
      </c>
      <c r="I419">
        <v>3.9E-2</v>
      </c>
      <c r="J419">
        <v>3.9E-2</v>
      </c>
      <c r="K419">
        <v>3.9E-2</v>
      </c>
      <c r="L419">
        <v>3.9E-2</v>
      </c>
      <c r="M419">
        <v>3.9E-2</v>
      </c>
    </row>
    <row r="420" spans="1:13" x14ac:dyDescent="0.25">
      <c r="A420" t="s">
        <v>412</v>
      </c>
      <c r="B420">
        <v>1E-3</v>
      </c>
      <c r="C420">
        <v>1E-3</v>
      </c>
      <c r="D420">
        <v>1E-3</v>
      </c>
      <c r="E420">
        <v>1E-3</v>
      </c>
      <c r="F420">
        <v>1E-3</v>
      </c>
      <c r="G420">
        <v>1E-3</v>
      </c>
      <c r="H420">
        <v>1E-3</v>
      </c>
      <c r="I420">
        <v>1E-3</v>
      </c>
      <c r="J420">
        <v>1E-3</v>
      </c>
      <c r="K420">
        <v>2E-3</v>
      </c>
      <c r="L420">
        <v>2E-3</v>
      </c>
      <c r="M420">
        <v>2E-3</v>
      </c>
    </row>
    <row r="421" spans="1:13" x14ac:dyDescent="0.25">
      <c r="A421" t="s">
        <v>413</v>
      </c>
      <c r="B421">
        <v>9.9740000000000002</v>
      </c>
      <c r="C421">
        <v>9.8979999999999997</v>
      </c>
      <c r="D421">
        <v>9.85</v>
      </c>
      <c r="E421">
        <v>9.7739999999999991</v>
      </c>
      <c r="F421">
        <v>9.6780000000000008</v>
      </c>
      <c r="G421">
        <v>9.5429999999999993</v>
      </c>
      <c r="H421">
        <v>9.4179999999999993</v>
      </c>
      <c r="I421">
        <v>9.2449999999999992</v>
      </c>
      <c r="J421">
        <v>9.0359999999999996</v>
      </c>
      <c r="K421">
        <v>8.9109999999999996</v>
      </c>
      <c r="L421">
        <v>8.7940000000000005</v>
      </c>
      <c r="M421">
        <v>8.6820000000000004</v>
      </c>
    </row>
    <row r="422" spans="1:13" x14ac:dyDescent="0.25">
      <c r="A422" s="1" t="s">
        <v>414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5">
      <c r="A423" s="1" t="s">
        <v>416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5">
      <c r="A424" t="s">
        <v>417</v>
      </c>
      <c r="B424">
        <v>4.7309999999999999</v>
      </c>
      <c r="C424">
        <v>4.1269999999999998</v>
      </c>
      <c r="D424">
        <v>4.1100000000000003</v>
      </c>
      <c r="E424">
        <v>3.9380000000000002</v>
      </c>
      <c r="F424">
        <v>3.9260000000000002</v>
      </c>
      <c r="G424">
        <v>3.9369999999999998</v>
      </c>
      <c r="H424">
        <v>3.9159999999999999</v>
      </c>
      <c r="I424">
        <v>3.8860000000000001</v>
      </c>
      <c r="J424">
        <v>3.863</v>
      </c>
      <c r="K424">
        <v>3.8210000000000002</v>
      </c>
      <c r="L424">
        <v>3.7789999999999999</v>
      </c>
      <c r="M424">
        <v>3.7879999999999998</v>
      </c>
    </row>
    <row r="425" spans="1:13" x14ac:dyDescent="0.25">
      <c r="A425" t="s">
        <v>418</v>
      </c>
      <c r="B425">
        <v>10.805</v>
      </c>
      <c r="C425">
        <v>10.304</v>
      </c>
      <c r="D425">
        <v>9.6620000000000008</v>
      </c>
      <c r="E425">
        <v>9.1890000000000001</v>
      </c>
      <c r="F425">
        <v>9.0190000000000001</v>
      </c>
      <c r="G425">
        <v>8.7680000000000007</v>
      </c>
      <c r="H425">
        <v>8.6199999999999992</v>
      </c>
      <c r="I425">
        <v>8.516</v>
      </c>
      <c r="J425">
        <v>8.4179999999999993</v>
      </c>
      <c r="K425">
        <v>8.3179999999999996</v>
      </c>
      <c r="L425">
        <v>8.2829999999999995</v>
      </c>
      <c r="M425">
        <v>8.2119999999999997</v>
      </c>
    </row>
    <row r="426" spans="1:13" x14ac:dyDescent="0.25">
      <c r="A426" t="s">
        <v>419</v>
      </c>
      <c r="B426">
        <v>1.532</v>
      </c>
      <c r="C426">
        <v>1.1100000000000001</v>
      </c>
      <c r="D426">
        <v>0.95199999999999996</v>
      </c>
      <c r="E426">
        <v>0.74399999999999999</v>
      </c>
      <c r="F426">
        <v>0.64300000000000002</v>
      </c>
      <c r="G426">
        <v>0.59699999999999998</v>
      </c>
      <c r="H426">
        <v>0.56200000000000006</v>
      </c>
      <c r="I426">
        <v>0.55300000000000005</v>
      </c>
      <c r="J426">
        <v>0.54200000000000004</v>
      </c>
      <c r="K426">
        <v>0.52700000000000002</v>
      </c>
      <c r="L426">
        <v>0.52900000000000003</v>
      </c>
      <c r="M426">
        <v>0.52500000000000002</v>
      </c>
    </row>
    <row r="427" spans="1:13" x14ac:dyDescent="0.25">
      <c r="A427" t="s">
        <v>420</v>
      </c>
      <c r="B427">
        <v>0.54900000000000004</v>
      </c>
      <c r="C427">
        <v>0.54800000000000004</v>
      </c>
      <c r="D427">
        <v>0.54800000000000004</v>
      </c>
      <c r="E427">
        <v>0.54700000000000004</v>
      </c>
      <c r="F427">
        <v>0.54600000000000004</v>
      </c>
      <c r="G427">
        <v>0.54600000000000004</v>
      </c>
      <c r="H427">
        <v>0.54500000000000004</v>
      </c>
      <c r="I427">
        <v>0.54400000000000004</v>
      </c>
      <c r="J427">
        <v>0.54300000000000004</v>
      </c>
      <c r="K427">
        <v>0.54200000000000004</v>
      </c>
      <c r="L427">
        <v>0.54100000000000004</v>
      </c>
      <c r="M427">
        <v>0.54</v>
      </c>
    </row>
    <row r="428" spans="1:13" x14ac:dyDescent="0.25">
      <c r="A428" t="s">
        <v>421</v>
      </c>
      <c r="B428">
        <v>1.0999999999999999E-2</v>
      </c>
      <c r="C428">
        <v>1.0999999999999999E-2</v>
      </c>
      <c r="D428">
        <v>1.0999999999999999E-2</v>
      </c>
      <c r="E428">
        <v>1.0999999999999999E-2</v>
      </c>
      <c r="F428">
        <v>1.0999999999999999E-2</v>
      </c>
      <c r="G428">
        <v>1.2E-2</v>
      </c>
      <c r="H428">
        <v>1.2E-2</v>
      </c>
      <c r="I428">
        <v>1.2E-2</v>
      </c>
      <c r="J428">
        <v>1.2E-2</v>
      </c>
      <c r="K428">
        <v>1.2E-2</v>
      </c>
      <c r="L428">
        <v>1.2E-2</v>
      </c>
      <c r="M428">
        <v>1.2E-2</v>
      </c>
    </row>
    <row r="429" spans="1:13" x14ac:dyDescent="0.25">
      <c r="A429" t="s">
        <v>422</v>
      </c>
      <c r="B429">
        <v>15.271000000000001</v>
      </c>
      <c r="C429">
        <v>14.461</v>
      </c>
      <c r="D429">
        <v>13.744</v>
      </c>
      <c r="E429">
        <v>13.183</v>
      </c>
      <c r="F429">
        <v>12.833</v>
      </c>
      <c r="G429">
        <v>12.563000000000001</v>
      </c>
      <c r="H429">
        <v>12.331</v>
      </c>
      <c r="I429">
        <v>12.173</v>
      </c>
      <c r="J429">
        <v>12.07</v>
      </c>
      <c r="K429">
        <v>12.025</v>
      </c>
      <c r="L429">
        <v>12.045999999999999</v>
      </c>
      <c r="M429">
        <v>12.114000000000001</v>
      </c>
    </row>
    <row r="430" spans="1:13" x14ac:dyDescent="0.25">
      <c r="A430" t="s">
        <v>423</v>
      </c>
      <c r="B430">
        <v>7.2460000000000004</v>
      </c>
      <c r="C430">
        <v>5.3159999999999998</v>
      </c>
      <c r="D430">
        <v>3.984</v>
      </c>
      <c r="E430">
        <v>3.234</v>
      </c>
      <c r="F430">
        <v>2.194</v>
      </c>
      <c r="G430">
        <v>2.0289999999999999</v>
      </c>
      <c r="H430">
        <v>1.93</v>
      </c>
      <c r="I430">
        <v>1.661</v>
      </c>
      <c r="J430">
        <v>1.613</v>
      </c>
      <c r="K430">
        <v>1.524</v>
      </c>
      <c r="L430">
        <v>1.5</v>
      </c>
      <c r="M430">
        <v>1.4450000000000001</v>
      </c>
    </row>
    <row r="431" spans="1:13" x14ac:dyDescent="0.25">
      <c r="A431" t="s">
        <v>424</v>
      </c>
      <c r="B431">
        <v>4.71</v>
      </c>
      <c r="C431">
        <v>4.71</v>
      </c>
      <c r="D431">
        <v>4.71</v>
      </c>
      <c r="E431">
        <v>4.71</v>
      </c>
      <c r="F431">
        <v>4.7089999999999996</v>
      </c>
      <c r="G431">
        <v>4.7110000000000003</v>
      </c>
      <c r="H431">
        <v>4.71</v>
      </c>
      <c r="I431">
        <v>4.71</v>
      </c>
      <c r="J431">
        <v>4.7110000000000003</v>
      </c>
      <c r="K431">
        <v>4.7110000000000003</v>
      </c>
      <c r="L431">
        <v>4.7110000000000003</v>
      </c>
      <c r="M431">
        <v>4.7110000000000003</v>
      </c>
    </row>
    <row r="432" spans="1:13" x14ac:dyDescent="0.25">
      <c r="A432" t="s">
        <v>425</v>
      </c>
      <c r="B432">
        <v>2.16</v>
      </c>
      <c r="C432">
        <v>2.16</v>
      </c>
      <c r="D432">
        <v>2.161</v>
      </c>
      <c r="E432">
        <v>2.161</v>
      </c>
      <c r="F432">
        <v>2.161</v>
      </c>
      <c r="G432">
        <v>2.1619999999999999</v>
      </c>
      <c r="H432">
        <v>2.1619999999999999</v>
      </c>
      <c r="I432">
        <v>2.1629999999999998</v>
      </c>
      <c r="J432">
        <v>2.1629999999999998</v>
      </c>
      <c r="K432">
        <v>2.1640000000000001</v>
      </c>
      <c r="L432">
        <v>2.1640000000000001</v>
      </c>
      <c r="M432">
        <v>2.165</v>
      </c>
    </row>
    <row r="433" spans="1:13" x14ac:dyDescent="0.25">
      <c r="A433" t="s">
        <v>426</v>
      </c>
      <c r="B433">
        <v>4.133</v>
      </c>
      <c r="C433">
        <v>4.133</v>
      </c>
      <c r="D433">
        <v>4.1340000000000003</v>
      </c>
      <c r="E433">
        <v>4.1340000000000003</v>
      </c>
      <c r="F433">
        <v>4.1349999999999998</v>
      </c>
      <c r="G433">
        <v>4.1349999999999998</v>
      </c>
      <c r="H433">
        <v>4.1349999999999998</v>
      </c>
      <c r="I433">
        <v>4.1360000000000001</v>
      </c>
      <c r="J433">
        <v>4.1360000000000001</v>
      </c>
      <c r="K433">
        <v>4.1360000000000001</v>
      </c>
      <c r="L433">
        <v>4.1360000000000001</v>
      </c>
      <c r="M433">
        <v>4.1369999999999996</v>
      </c>
    </row>
    <row r="434" spans="1:13" x14ac:dyDescent="0.25">
      <c r="A434" t="s">
        <v>427</v>
      </c>
      <c r="B434">
        <v>5.0000000000000001E-3</v>
      </c>
      <c r="C434">
        <v>5.0000000000000001E-3</v>
      </c>
      <c r="D434">
        <v>5.0000000000000001E-3</v>
      </c>
      <c r="E434">
        <v>5.0000000000000001E-3</v>
      </c>
      <c r="F434">
        <v>5.0000000000000001E-3</v>
      </c>
      <c r="G434">
        <v>5.0000000000000001E-3</v>
      </c>
      <c r="H434">
        <v>5.0000000000000001E-3</v>
      </c>
      <c r="I434">
        <v>6.0000000000000001E-3</v>
      </c>
      <c r="J434">
        <v>6.0000000000000001E-3</v>
      </c>
      <c r="K434">
        <v>6.0000000000000001E-3</v>
      </c>
      <c r="L434">
        <v>6.0000000000000001E-3</v>
      </c>
      <c r="M434">
        <v>6.0000000000000001E-3</v>
      </c>
    </row>
    <row r="435" spans="1:13" x14ac:dyDescent="0.25">
      <c r="A435" t="s">
        <v>428</v>
      </c>
      <c r="B435">
        <v>4.17</v>
      </c>
      <c r="C435">
        <v>3.9350000000000001</v>
      </c>
      <c r="D435">
        <v>3.8029999999999999</v>
      </c>
      <c r="E435">
        <v>3.4540000000000002</v>
      </c>
      <c r="F435">
        <v>3.3759999999999999</v>
      </c>
      <c r="G435">
        <v>3.3410000000000002</v>
      </c>
      <c r="H435">
        <v>3.33</v>
      </c>
      <c r="I435">
        <v>3.2959999999999998</v>
      </c>
      <c r="J435">
        <v>3.3029999999999999</v>
      </c>
      <c r="K435">
        <v>3.3180000000000001</v>
      </c>
      <c r="L435">
        <v>3.3119999999999998</v>
      </c>
      <c r="M435">
        <v>3.331</v>
      </c>
    </row>
    <row r="436" spans="1:13" x14ac:dyDescent="0.25">
      <c r="A436" t="s">
        <v>429</v>
      </c>
      <c r="B436">
        <v>13.832000000000001</v>
      </c>
      <c r="C436">
        <v>12.972</v>
      </c>
      <c r="D436">
        <v>12.327</v>
      </c>
      <c r="E436">
        <v>11.891</v>
      </c>
      <c r="F436">
        <v>11.497</v>
      </c>
      <c r="G436">
        <v>11.164</v>
      </c>
      <c r="H436">
        <v>10.949</v>
      </c>
      <c r="I436">
        <v>10.798</v>
      </c>
      <c r="J436">
        <v>10.7</v>
      </c>
      <c r="K436">
        <v>10.632</v>
      </c>
      <c r="L436">
        <v>10.613</v>
      </c>
      <c r="M436">
        <v>10.641</v>
      </c>
    </row>
    <row r="437" spans="1:13" x14ac:dyDescent="0.25">
      <c r="A437" t="s">
        <v>430</v>
      </c>
      <c r="B437">
        <v>8.9499999999999993</v>
      </c>
      <c r="C437">
        <v>8.4570000000000007</v>
      </c>
      <c r="D437">
        <v>8.0239999999999991</v>
      </c>
      <c r="E437">
        <v>7.7320000000000002</v>
      </c>
      <c r="F437">
        <v>7.5659999999999998</v>
      </c>
      <c r="G437">
        <v>7.4630000000000001</v>
      </c>
      <c r="H437">
        <v>7.3869999999999996</v>
      </c>
      <c r="I437">
        <v>7.3280000000000003</v>
      </c>
      <c r="J437">
        <v>7.298</v>
      </c>
      <c r="K437">
        <v>7.3019999999999996</v>
      </c>
      <c r="L437">
        <v>7.2969999999999997</v>
      </c>
      <c r="M437">
        <v>7.3289999999999997</v>
      </c>
    </row>
    <row r="438" spans="1:13" x14ac:dyDescent="0.25">
      <c r="A438" t="s">
        <v>431</v>
      </c>
      <c r="B438">
        <v>11.597</v>
      </c>
      <c r="C438">
        <v>10.994</v>
      </c>
      <c r="D438">
        <v>10.462999999999999</v>
      </c>
      <c r="E438">
        <v>10.074999999999999</v>
      </c>
      <c r="F438">
        <v>9.8260000000000005</v>
      </c>
      <c r="G438">
        <v>9.6590000000000007</v>
      </c>
      <c r="H438">
        <v>9.5139999999999993</v>
      </c>
      <c r="I438">
        <v>9.4019999999999992</v>
      </c>
      <c r="J438">
        <v>9.3290000000000006</v>
      </c>
      <c r="K438">
        <v>9.2989999999999995</v>
      </c>
      <c r="L438">
        <v>9.2929999999999993</v>
      </c>
      <c r="M438">
        <v>9.3369999999999997</v>
      </c>
    </row>
    <row r="439" spans="1:13" x14ac:dyDescent="0.25">
      <c r="A439" t="s">
        <v>432</v>
      </c>
      <c r="B439">
        <v>0.09</v>
      </c>
      <c r="C439">
        <v>5.8999999999999997E-2</v>
      </c>
      <c r="D439">
        <v>0.06</v>
      </c>
      <c r="E439">
        <v>5.8999999999999997E-2</v>
      </c>
      <c r="F439">
        <v>5.8000000000000003E-2</v>
      </c>
      <c r="G439">
        <v>5.6000000000000001E-2</v>
      </c>
      <c r="H439">
        <v>5.5E-2</v>
      </c>
      <c r="I439">
        <v>4.5999999999999999E-2</v>
      </c>
      <c r="J439">
        <v>4.4999999999999998E-2</v>
      </c>
      <c r="K439">
        <v>4.4999999999999998E-2</v>
      </c>
      <c r="L439">
        <v>4.4999999999999998E-2</v>
      </c>
      <c r="M439">
        <v>4.5999999999999999E-2</v>
      </c>
    </row>
    <row r="440" spans="1:13" x14ac:dyDescent="0.25">
      <c r="A440" t="s">
        <v>433</v>
      </c>
      <c r="B440">
        <v>17.556000000000001</v>
      </c>
      <c r="C440">
        <v>16.486999999999998</v>
      </c>
      <c r="D440">
        <v>15.877000000000001</v>
      </c>
      <c r="E440">
        <v>14.843</v>
      </c>
      <c r="F440">
        <v>14.356999999999999</v>
      </c>
      <c r="G440">
        <v>13.894</v>
      </c>
      <c r="H440">
        <v>13.811999999999999</v>
      </c>
      <c r="I440">
        <v>13.76</v>
      </c>
      <c r="J440">
        <v>13.715</v>
      </c>
      <c r="K440">
        <v>13.707000000000001</v>
      </c>
      <c r="L440">
        <v>13.768000000000001</v>
      </c>
      <c r="M440">
        <v>13.627000000000001</v>
      </c>
    </row>
    <row r="441" spans="1:13" x14ac:dyDescent="0.25">
      <c r="A441" t="s">
        <v>434</v>
      </c>
      <c r="B441">
        <v>20.43</v>
      </c>
      <c r="C441">
        <v>19.404</v>
      </c>
      <c r="D441">
        <v>18.632999999999999</v>
      </c>
      <c r="E441">
        <v>17.779</v>
      </c>
      <c r="F441">
        <v>17.222000000000001</v>
      </c>
      <c r="G441">
        <v>16.806999999999999</v>
      </c>
      <c r="H441">
        <v>16.709</v>
      </c>
      <c r="I441">
        <v>16.632000000000001</v>
      </c>
      <c r="J441">
        <v>16.492000000000001</v>
      </c>
      <c r="K441">
        <v>16.39</v>
      </c>
      <c r="L441">
        <v>16.43</v>
      </c>
      <c r="M441">
        <v>16.207000000000001</v>
      </c>
    </row>
    <row r="442" spans="1:13" x14ac:dyDescent="0.25">
      <c r="A442" t="s">
        <v>435</v>
      </c>
      <c r="B442">
        <v>30.681000000000001</v>
      </c>
      <c r="C442">
        <v>21.847000000000001</v>
      </c>
      <c r="D442">
        <v>14.233000000000001</v>
      </c>
      <c r="E442">
        <v>9.016</v>
      </c>
      <c r="F442">
        <v>5.7220000000000004</v>
      </c>
      <c r="G442">
        <v>3.794</v>
      </c>
      <c r="H442">
        <v>2.7029999999999998</v>
      </c>
      <c r="I442">
        <v>1.9490000000000001</v>
      </c>
      <c r="J442">
        <v>1.581</v>
      </c>
      <c r="K442">
        <v>1.494</v>
      </c>
      <c r="L442">
        <v>1.2989999999999999</v>
      </c>
      <c r="M442">
        <v>1.2290000000000001</v>
      </c>
    </row>
    <row r="443" spans="1:13" x14ac:dyDescent="0.25">
      <c r="A443" t="s">
        <v>436</v>
      </c>
      <c r="B443">
        <v>9.0809999999999995</v>
      </c>
      <c r="C443">
        <v>6.5990000000000002</v>
      </c>
      <c r="D443">
        <v>5.0739999999999998</v>
      </c>
      <c r="E443">
        <v>4.0940000000000003</v>
      </c>
      <c r="F443">
        <v>3.7069999999999999</v>
      </c>
      <c r="G443">
        <v>3.528</v>
      </c>
      <c r="H443">
        <v>3.2349999999999999</v>
      </c>
      <c r="I443">
        <v>2.806</v>
      </c>
      <c r="J443">
        <v>2.7610000000000001</v>
      </c>
      <c r="K443">
        <v>2.7440000000000002</v>
      </c>
      <c r="L443">
        <v>2.7349999999999999</v>
      </c>
      <c r="M443">
        <v>2.758</v>
      </c>
    </row>
    <row r="444" spans="1:13" x14ac:dyDescent="0.25">
      <c r="A444" t="s">
        <v>437</v>
      </c>
      <c r="B444">
        <v>11.592000000000001</v>
      </c>
      <c r="C444">
        <v>11.528</v>
      </c>
      <c r="D444">
        <v>11.464</v>
      </c>
      <c r="E444">
        <v>11.432</v>
      </c>
      <c r="F444">
        <v>11.382999999999999</v>
      </c>
      <c r="G444">
        <v>11.396000000000001</v>
      </c>
      <c r="H444">
        <v>11.419</v>
      </c>
      <c r="I444">
        <v>11.375</v>
      </c>
      <c r="J444">
        <v>11.333</v>
      </c>
      <c r="K444">
        <v>11.31</v>
      </c>
      <c r="L444">
        <v>11.315</v>
      </c>
      <c r="M444">
        <v>11.308</v>
      </c>
    </row>
    <row r="445" spans="1:13" x14ac:dyDescent="0.25">
      <c r="A445" t="s">
        <v>438</v>
      </c>
      <c r="B445">
        <v>9.8680000000000003</v>
      </c>
      <c r="C445">
        <v>9.8510000000000009</v>
      </c>
      <c r="D445">
        <v>9.8379999999999992</v>
      </c>
      <c r="E445">
        <v>9.8070000000000004</v>
      </c>
      <c r="F445">
        <v>9.7949999999999999</v>
      </c>
      <c r="G445">
        <v>9.8010000000000002</v>
      </c>
      <c r="H445">
        <v>9.8059999999999992</v>
      </c>
      <c r="I445">
        <v>9.8000000000000007</v>
      </c>
      <c r="J445">
        <v>9.8040000000000003</v>
      </c>
      <c r="K445">
        <v>9.7919999999999998</v>
      </c>
      <c r="L445">
        <v>9.7889999999999997</v>
      </c>
      <c r="M445">
        <v>9.8030000000000008</v>
      </c>
    </row>
    <row r="446" spans="1:13" x14ac:dyDescent="0.25">
      <c r="A446" t="s">
        <v>439</v>
      </c>
      <c r="B446">
        <v>0.46500000000000002</v>
      </c>
      <c r="C446">
        <v>0.46300000000000002</v>
      </c>
      <c r="D446">
        <v>0.46300000000000002</v>
      </c>
      <c r="E446">
        <v>0.46300000000000002</v>
      </c>
      <c r="F446">
        <v>0.46300000000000002</v>
      </c>
      <c r="G446">
        <v>0.46300000000000002</v>
      </c>
      <c r="H446">
        <v>0.57699999999999996</v>
      </c>
      <c r="I446">
        <v>0.58499999999999996</v>
      </c>
      <c r="J446">
        <v>0.57799999999999996</v>
      </c>
      <c r="K446">
        <v>0.56799999999999995</v>
      </c>
      <c r="L446">
        <v>0.59099999999999997</v>
      </c>
      <c r="M446">
        <v>0.59899999999999998</v>
      </c>
    </row>
    <row r="447" spans="1:13" x14ac:dyDescent="0.25">
      <c r="A447" t="s">
        <v>440</v>
      </c>
      <c r="B447">
        <v>4.6130000000000004</v>
      </c>
      <c r="C447">
        <v>4.1230000000000002</v>
      </c>
      <c r="D447">
        <v>3.7810000000000001</v>
      </c>
      <c r="E447">
        <v>3.2949999999999999</v>
      </c>
      <c r="F447">
        <v>3.1360000000000001</v>
      </c>
      <c r="G447">
        <v>3.0569999999999999</v>
      </c>
      <c r="H447">
        <v>2.9990000000000001</v>
      </c>
      <c r="I447">
        <v>2.956</v>
      </c>
      <c r="J447">
        <v>2.9140000000000001</v>
      </c>
      <c r="K447">
        <v>2.9159999999999999</v>
      </c>
      <c r="L447">
        <v>2.92</v>
      </c>
      <c r="M447">
        <v>2.915</v>
      </c>
    </row>
    <row r="449" spans="1:13" x14ac:dyDescent="0.25">
      <c r="A449" t="s">
        <v>441</v>
      </c>
      <c r="B449">
        <v>10.585000000000001</v>
      </c>
      <c r="C449">
        <v>9.3979999999999997</v>
      </c>
      <c r="D449">
        <v>8.44</v>
      </c>
      <c r="E449">
        <v>7.6829999999999998</v>
      </c>
      <c r="F449">
        <v>7.1020000000000003</v>
      </c>
      <c r="G449">
        <v>6.6619999999999999</v>
      </c>
      <c r="H449">
        <v>6.3380000000000001</v>
      </c>
      <c r="I449">
        <v>6.1079999999999997</v>
      </c>
      <c r="J449">
        <v>5.9589999999999996</v>
      </c>
      <c r="K449">
        <v>5.859</v>
      </c>
      <c r="L449">
        <v>5.7949999999999999</v>
      </c>
      <c r="M449">
        <v>5.7480000000000002</v>
      </c>
    </row>
    <row r="450" spans="1:13" x14ac:dyDescent="0.25">
      <c r="B450">
        <f t="shared" ref="B450:L450" si="0">AVERAGE(B8:B447)</f>
        <v>10.584877272727278</v>
      </c>
      <c r="C450">
        <f t="shared" si="0"/>
        <v>9.3977227272727255</v>
      </c>
      <c r="D450">
        <f t="shared" si="0"/>
        <v>8.4399750000000004</v>
      </c>
      <c r="E450">
        <f t="shared" si="0"/>
        <v>7.6826704545454483</v>
      </c>
      <c r="F450">
        <f t="shared" si="0"/>
        <v>7.1024659090909115</v>
      </c>
      <c r="G450">
        <f t="shared" si="0"/>
        <v>6.6619840909090957</v>
      </c>
      <c r="H450">
        <f t="shared" si="0"/>
        <v>6.3380681818181888</v>
      </c>
      <c r="I450">
        <f t="shared" si="0"/>
        <v>6.1082613636363634</v>
      </c>
      <c r="J450">
        <f t="shared" si="0"/>
        <v>5.9592750000000052</v>
      </c>
      <c r="K450">
        <f t="shared" si="0"/>
        <v>5.8589636363636384</v>
      </c>
      <c r="L450">
        <f t="shared" si="0"/>
        <v>5.7954568181818216</v>
      </c>
      <c r="M450">
        <f>AVERAGE(M8:M447)</f>
        <v>5.7475568181818186</v>
      </c>
    </row>
    <row r="458" spans="1:13" x14ac:dyDescent="0.25">
      <c r="B458">
        <v>1</v>
      </c>
    </row>
    <row r="459" spans="1:13" x14ac:dyDescent="0.25">
      <c r="B459">
        <v>2</v>
      </c>
    </row>
    <row r="461" spans="1:13" x14ac:dyDescent="0.25">
      <c r="B461">
        <v>3</v>
      </c>
    </row>
    <row r="462" spans="1:13" x14ac:dyDescent="0.25">
      <c r="B462">
        <v>4</v>
      </c>
    </row>
    <row r="463" spans="1:13" x14ac:dyDescent="0.25">
      <c r="B463">
        <v>5</v>
      </c>
    </row>
    <row r="464" spans="1:13" x14ac:dyDescent="0.25">
      <c r="B464">
        <f>AVERAGE(B461:B463:B458:B459)</f>
        <v>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2CED-EB2C-40DD-B208-5E604042F1FF}">
  <dimension ref="B1:I150"/>
  <sheetViews>
    <sheetView workbookViewId="0">
      <selection activeCell="C2" sqref="C2:H2"/>
    </sheetView>
  </sheetViews>
  <sheetFormatPr defaultRowHeight="13.8" x14ac:dyDescent="0.25"/>
  <sheetData>
    <row r="1" spans="2:9" x14ac:dyDescent="0.25"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2:9" x14ac:dyDescent="0.25">
      <c r="B2" t="s">
        <v>1820</v>
      </c>
      <c r="C2">
        <v>9</v>
      </c>
      <c r="D2">
        <v>26</v>
      </c>
      <c r="E2">
        <v>66</v>
      </c>
      <c r="F2">
        <v>353</v>
      </c>
      <c r="G2">
        <v>141</v>
      </c>
      <c r="H2">
        <v>3.8140000000000001</v>
      </c>
      <c r="I2">
        <v>1</v>
      </c>
    </row>
    <row r="3" spans="2:9" x14ac:dyDescent="0.25">
      <c r="B3" t="s">
        <v>1803</v>
      </c>
      <c r="C3">
        <v>9</v>
      </c>
      <c r="D3">
        <v>26</v>
      </c>
      <c r="E3">
        <v>62</v>
      </c>
      <c r="F3">
        <v>375</v>
      </c>
      <c r="G3">
        <v>133</v>
      </c>
      <c r="H3">
        <v>3.83</v>
      </c>
      <c r="I3">
        <v>2</v>
      </c>
    </row>
    <row r="4" spans="2:9" x14ac:dyDescent="0.25">
      <c r="B4" t="s">
        <v>1807</v>
      </c>
      <c r="C4">
        <v>9</v>
      </c>
      <c r="D4">
        <v>26</v>
      </c>
      <c r="E4">
        <v>63</v>
      </c>
      <c r="F4">
        <v>369</v>
      </c>
      <c r="G4">
        <v>135</v>
      </c>
      <c r="H4">
        <v>3.8330000000000002</v>
      </c>
      <c r="I4">
        <v>3</v>
      </c>
    </row>
    <row r="5" spans="2:9" x14ac:dyDescent="0.25">
      <c r="B5" t="s">
        <v>1821</v>
      </c>
      <c r="C5">
        <v>1</v>
      </c>
      <c r="D5">
        <v>26</v>
      </c>
      <c r="E5">
        <v>67</v>
      </c>
      <c r="F5">
        <v>313</v>
      </c>
      <c r="G5">
        <v>143</v>
      </c>
      <c r="H5">
        <v>3.8410000000000002</v>
      </c>
      <c r="I5">
        <v>4</v>
      </c>
    </row>
    <row r="6" spans="2:9" x14ac:dyDescent="0.25">
      <c r="B6" t="s">
        <v>1836</v>
      </c>
      <c r="C6">
        <v>1</v>
      </c>
      <c r="D6">
        <v>26</v>
      </c>
      <c r="E6">
        <v>70</v>
      </c>
      <c r="F6">
        <v>299</v>
      </c>
      <c r="G6">
        <v>149</v>
      </c>
      <c r="H6">
        <v>3.8410000000000002</v>
      </c>
    </row>
    <row r="7" spans="2:9" x14ac:dyDescent="0.25">
      <c r="B7" t="s">
        <v>1787</v>
      </c>
      <c r="C7">
        <v>9</v>
      </c>
      <c r="D7">
        <v>26</v>
      </c>
      <c r="E7">
        <v>58</v>
      </c>
      <c r="F7">
        <v>401</v>
      </c>
      <c r="G7">
        <v>125</v>
      </c>
      <c r="H7">
        <v>3.847</v>
      </c>
    </row>
    <row r="8" spans="2:9" x14ac:dyDescent="0.25">
      <c r="B8" t="s">
        <v>1795</v>
      </c>
      <c r="C8">
        <v>9</v>
      </c>
      <c r="D8">
        <v>26</v>
      </c>
      <c r="E8">
        <v>60</v>
      </c>
      <c r="F8">
        <v>387</v>
      </c>
      <c r="G8">
        <v>129</v>
      </c>
      <c r="H8">
        <v>3.85</v>
      </c>
    </row>
    <row r="9" spans="2:9" x14ac:dyDescent="0.25">
      <c r="B9" t="s">
        <v>1816</v>
      </c>
      <c r="C9">
        <v>1</v>
      </c>
      <c r="D9">
        <v>26</v>
      </c>
      <c r="E9">
        <v>66</v>
      </c>
      <c r="F9">
        <v>317</v>
      </c>
      <c r="G9">
        <v>141</v>
      </c>
      <c r="H9">
        <v>3.8519999999999999</v>
      </c>
    </row>
    <row r="10" spans="2:9" x14ac:dyDescent="0.25">
      <c r="B10" t="s">
        <v>1799</v>
      </c>
      <c r="C10">
        <v>9</v>
      </c>
      <c r="D10">
        <v>26</v>
      </c>
      <c r="E10">
        <v>61</v>
      </c>
      <c r="F10">
        <v>381</v>
      </c>
      <c r="G10">
        <v>131</v>
      </c>
      <c r="H10">
        <v>3.8530000000000002</v>
      </c>
    </row>
    <row r="11" spans="2:9" x14ac:dyDescent="0.25">
      <c r="B11" t="s">
        <v>1840</v>
      </c>
      <c r="C11">
        <v>9</v>
      </c>
      <c r="D11">
        <v>26</v>
      </c>
      <c r="E11">
        <v>70</v>
      </c>
      <c r="F11">
        <v>333</v>
      </c>
      <c r="G11">
        <v>149</v>
      </c>
      <c r="H11">
        <v>3.8540000000000001</v>
      </c>
    </row>
    <row r="12" spans="2:9" x14ac:dyDescent="0.25">
      <c r="B12" t="s">
        <v>1798</v>
      </c>
      <c r="C12">
        <v>8</v>
      </c>
      <c r="D12">
        <v>26</v>
      </c>
      <c r="E12">
        <v>61</v>
      </c>
      <c r="F12">
        <v>429</v>
      </c>
      <c r="G12">
        <v>131</v>
      </c>
      <c r="H12">
        <v>3.8650000000000002</v>
      </c>
    </row>
    <row r="13" spans="2:9" x14ac:dyDescent="0.25">
      <c r="B13" t="s">
        <v>1814</v>
      </c>
      <c r="C13">
        <v>8</v>
      </c>
      <c r="D13">
        <v>26</v>
      </c>
      <c r="E13">
        <v>65</v>
      </c>
      <c r="F13">
        <v>403</v>
      </c>
      <c r="G13">
        <v>139</v>
      </c>
      <c r="H13">
        <v>3.8660000000000001</v>
      </c>
    </row>
    <row r="14" spans="2:9" x14ac:dyDescent="0.25">
      <c r="B14" t="s">
        <v>1819</v>
      </c>
      <c r="C14">
        <v>8</v>
      </c>
      <c r="D14">
        <v>26</v>
      </c>
      <c r="E14">
        <v>66</v>
      </c>
      <c r="F14">
        <v>397</v>
      </c>
      <c r="G14">
        <v>141</v>
      </c>
      <c r="H14">
        <v>3.8679999999999999</v>
      </c>
    </row>
    <row r="15" spans="2:9" x14ac:dyDescent="0.25">
      <c r="B15" t="s">
        <v>1810</v>
      </c>
      <c r="C15">
        <v>8</v>
      </c>
      <c r="D15">
        <v>26</v>
      </c>
      <c r="E15">
        <v>64</v>
      </c>
      <c r="F15">
        <v>409</v>
      </c>
      <c r="G15">
        <v>137</v>
      </c>
      <c r="H15">
        <v>3.8719999999999999</v>
      </c>
    </row>
    <row r="16" spans="2:9" x14ac:dyDescent="0.25">
      <c r="B16" t="s">
        <v>1782</v>
      </c>
      <c r="C16">
        <v>8</v>
      </c>
      <c r="D16">
        <v>26</v>
      </c>
      <c r="E16">
        <v>57</v>
      </c>
      <c r="F16">
        <v>459</v>
      </c>
      <c r="G16">
        <v>124</v>
      </c>
      <c r="H16">
        <v>3.8769999999999998</v>
      </c>
    </row>
    <row r="17" spans="2:8" x14ac:dyDescent="0.25">
      <c r="B17" t="s">
        <v>1790</v>
      </c>
      <c r="C17">
        <v>8</v>
      </c>
      <c r="D17">
        <v>26</v>
      </c>
      <c r="E17">
        <v>59</v>
      </c>
      <c r="F17">
        <v>443</v>
      </c>
      <c r="G17">
        <v>127</v>
      </c>
      <c r="H17">
        <v>3.8769999999999998</v>
      </c>
    </row>
    <row r="18" spans="2:8" x14ac:dyDescent="0.25">
      <c r="B18" t="s">
        <v>1786</v>
      </c>
      <c r="C18">
        <v>8</v>
      </c>
      <c r="D18">
        <v>26</v>
      </c>
      <c r="E18">
        <v>58</v>
      </c>
      <c r="F18">
        <v>451</v>
      </c>
      <c r="G18">
        <v>125</v>
      </c>
      <c r="H18">
        <v>3.8780000000000001</v>
      </c>
    </row>
    <row r="19" spans="2:8" x14ac:dyDescent="0.25">
      <c r="B19" t="s">
        <v>1829</v>
      </c>
      <c r="C19">
        <v>8</v>
      </c>
      <c r="D19">
        <v>26</v>
      </c>
      <c r="E19">
        <v>68</v>
      </c>
      <c r="F19">
        <v>385</v>
      </c>
      <c r="G19">
        <v>145</v>
      </c>
      <c r="H19">
        <v>3.8849999999999998</v>
      </c>
    </row>
    <row r="20" spans="2:8" x14ac:dyDescent="0.25">
      <c r="B20" t="s">
        <v>1824</v>
      </c>
      <c r="C20">
        <v>8</v>
      </c>
      <c r="D20">
        <v>26</v>
      </c>
      <c r="E20">
        <v>67</v>
      </c>
      <c r="F20">
        <v>391</v>
      </c>
      <c r="G20">
        <v>143</v>
      </c>
      <c r="H20">
        <v>3.8860000000000001</v>
      </c>
    </row>
    <row r="21" spans="2:8" x14ac:dyDescent="0.25">
      <c r="B21" t="s">
        <v>1759</v>
      </c>
      <c r="C21">
        <v>9</v>
      </c>
      <c r="D21">
        <v>26</v>
      </c>
      <c r="E21">
        <v>51</v>
      </c>
      <c r="F21">
        <v>455</v>
      </c>
      <c r="G21">
        <v>112</v>
      </c>
      <c r="H21">
        <v>3.9239999999999999</v>
      </c>
    </row>
    <row r="22" spans="2:8" x14ac:dyDescent="0.25">
      <c r="B22" t="s">
        <v>1751</v>
      </c>
      <c r="C22">
        <v>9</v>
      </c>
      <c r="D22">
        <v>26</v>
      </c>
      <c r="E22">
        <v>49</v>
      </c>
      <c r="F22">
        <v>473</v>
      </c>
      <c r="G22">
        <v>108</v>
      </c>
      <c r="H22">
        <v>3.927</v>
      </c>
    </row>
    <row r="23" spans="2:8" x14ac:dyDescent="0.25">
      <c r="B23" t="s">
        <v>1830</v>
      </c>
      <c r="C23">
        <v>9</v>
      </c>
      <c r="D23">
        <v>26</v>
      </c>
      <c r="E23">
        <v>68</v>
      </c>
      <c r="F23">
        <v>342</v>
      </c>
      <c r="G23">
        <v>145</v>
      </c>
      <c r="H23">
        <v>3.9329999999999998</v>
      </c>
    </row>
    <row r="24" spans="2:8" x14ac:dyDescent="0.25">
      <c r="B24" t="s">
        <v>1791</v>
      </c>
      <c r="C24">
        <v>9</v>
      </c>
      <c r="D24">
        <v>26</v>
      </c>
      <c r="E24">
        <v>59</v>
      </c>
      <c r="F24">
        <v>394</v>
      </c>
      <c r="G24">
        <v>127</v>
      </c>
      <c r="H24">
        <v>3.9369999999999998</v>
      </c>
    </row>
    <row r="25" spans="2:8" x14ac:dyDescent="0.25">
      <c r="B25" t="s">
        <v>1774</v>
      </c>
      <c r="C25">
        <v>8</v>
      </c>
      <c r="D25">
        <v>26</v>
      </c>
      <c r="E25">
        <v>55</v>
      </c>
      <c r="F25">
        <v>475</v>
      </c>
      <c r="G25">
        <v>120</v>
      </c>
      <c r="H25">
        <v>3.9409999999999998</v>
      </c>
    </row>
    <row r="26" spans="2:8" x14ac:dyDescent="0.25">
      <c r="B26" t="s">
        <v>1739</v>
      </c>
      <c r="C26">
        <v>9</v>
      </c>
      <c r="D26">
        <v>26</v>
      </c>
      <c r="E26">
        <v>46</v>
      </c>
      <c r="F26">
        <v>503</v>
      </c>
      <c r="G26">
        <v>102</v>
      </c>
      <c r="H26">
        <v>3.944</v>
      </c>
    </row>
    <row r="27" spans="2:8" x14ac:dyDescent="0.25">
      <c r="B27" t="s">
        <v>1743</v>
      </c>
      <c r="C27">
        <v>9</v>
      </c>
      <c r="D27">
        <v>26</v>
      </c>
      <c r="E27">
        <v>47</v>
      </c>
      <c r="F27">
        <v>493</v>
      </c>
      <c r="G27">
        <v>104</v>
      </c>
      <c r="H27">
        <v>3.95</v>
      </c>
    </row>
    <row r="28" spans="2:8" x14ac:dyDescent="0.25">
      <c r="B28" t="s">
        <v>1815</v>
      </c>
      <c r="C28">
        <v>9</v>
      </c>
      <c r="D28">
        <v>26</v>
      </c>
      <c r="E28">
        <v>65</v>
      </c>
      <c r="F28">
        <v>358</v>
      </c>
      <c r="G28">
        <v>139</v>
      </c>
      <c r="H28">
        <v>3.9550000000000001</v>
      </c>
    </row>
    <row r="29" spans="2:8" x14ac:dyDescent="0.25">
      <c r="B29" t="s">
        <v>1731</v>
      </c>
      <c r="C29">
        <v>9</v>
      </c>
      <c r="D29">
        <v>26</v>
      </c>
      <c r="E29">
        <v>44</v>
      </c>
      <c r="F29">
        <v>525</v>
      </c>
      <c r="G29">
        <v>98</v>
      </c>
      <c r="H29">
        <v>3.956</v>
      </c>
    </row>
    <row r="30" spans="2:8" x14ac:dyDescent="0.25">
      <c r="B30" t="s">
        <v>1727</v>
      </c>
      <c r="C30">
        <v>9</v>
      </c>
      <c r="D30">
        <v>26</v>
      </c>
      <c r="E30">
        <v>43</v>
      </c>
      <c r="F30">
        <v>537</v>
      </c>
      <c r="G30">
        <v>96</v>
      </c>
      <c r="H30">
        <v>3.9580000000000002</v>
      </c>
    </row>
    <row r="31" spans="2:8" x14ac:dyDescent="0.25">
      <c r="B31" t="s">
        <v>1719</v>
      </c>
      <c r="C31">
        <v>9</v>
      </c>
      <c r="D31">
        <v>26</v>
      </c>
      <c r="E31">
        <v>41</v>
      </c>
      <c r="F31">
        <v>563</v>
      </c>
      <c r="G31">
        <v>93</v>
      </c>
      <c r="H31">
        <v>3.964</v>
      </c>
    </row>
    <row r="32" spans="2:8" x14ac:dyDescent="0.25">
      <c r="B32" t="s">
        <v>1766</v>
      </c>
      <c r="C32">
        <v>8</v>
      </c>
      <c r="D32">
        <v>26</v>
      </c>
      <c r="E32">
        <v>53</v>
      </c>
      <c r="F32">
        <v>493</v>
      </c>
      <c r="G32">
        <v>116</v>
      </c>
      <c r="H32">
        <v>3.9649999999999999</v>
      </c>
    </row>
    <row r="33" spans="2:8" x14ac:dyDescent="0.25">
      <c r="B33" t="s">
        <v>1746</v>
      </c>
      <c r="C33">
        <v>8</v>
      </c>
      <c r="D33">
        <v>26</v>
      </c>
      <c r="E33">
        <v>48</v>
      </c>
      <c r="F33">
        <v>543</v>
      </c>
      <c r="G33">
        <v>106</v>
      </c>
      <c r="H33">
        <v>3.9660000000000002</v>
      </c>
    </row>
    <row r="34" spans="2:8" x14ac:dyDescent="0.25">
      <c r="B34" t="s">
        <v>1726</v>
      </c>
      <c r="C34">
        <v>8</v>
      </c>
      <c r="D34">
        <v>26</v>
      </c>
      <c r="E34">
        <v>43</v>
      </c>
      <c r="F34">
        <v>605</v>
      </c>
      <c r="G34">
        <v>96</v>
      </c>
      <c r="H34">
        <v>3.9710000000000001</v>
      </c>
    </row>
    <row r="35" spans="2:8" x14ac:dyDescent="0.25">
      <c r="B35" t="s">
        <v>1722</v>
      </c>
      <c r="C35">
        <v>8</v>
      </c>
      <c r="D35">
        <v>26</v>
      </c>
      <c r="E35">
        <v>42</v>
      </c>
      <c r="F35">
        <v>619</v>
      </c>
      <c r="G35">
        <v>95</v>
      </c>
      <c r="H35">
        <v>3.9740000000000002</v>
      </c>
    </row>
    <row r="36" spans="2:8" x14ac:dyDescent="0.25">
      <c r="B36" t="s">
        <v>1711</v>
      </c>
      <c r="C36">
        <v>9</v>
      </c>
      <c r="D36">
        <v>26</v>
      </c>
      <c r="E36">
        <v>39</v>
      </c>
      <c r="F36">
        <v>591</v>
      </c>
      <c r="G36">
        <v>89</v>
      </c>
      <c r="H36">
        <v>3.976</v>
      </c>
    </row>
    <row r="37" spans="2:8" x14ac:dyDescent="0.25">
      <c r="B37" t="s">
        <v>1835</v>
      </c>
      <c r="C37">
        <v>9</v>
      </c>
      <c r="D37">
        <v>26</v>
      </c>
      <c r="E37">
        <v>69</v>
      </c>
      <c r="F37">
        <v>338</v>
      </c>
      <c r="G37">
        <v>147</v>
      </c>
      <c r="H37">
        <v>3.976</v>
      </c>
    </row>
    <row r="38" spans="2:8" x14ac:dyDescent="0.25">
      <c r="B38" t="s">
        <v>1730</v>
      </c>
      <c r="C38">
        <v>8</v>
      </c>
      <c r="D38">
        <v>26</v>
      </c>
      <c r="E38">
        <v>44</v>
      </c>
      <c r="F38">
        <v>591</v>
      </c>
      <c r="G38">
        <v>98</v>
      </c>
      <c r="H38">
        <v>3.9809999999999999</v>
      </c>
    </row>
    <row r="39" spans="2:8" x14ac:dyDescent="0.25">
      <c r="B39" t="s">
        <v>1710</v>
      </c>
      <c r="C39">
        <v>8</v>
      </c>
      <c r="D39">
        <v>26</v>
      </c>
      <c r="E39">
        <v>39</v>
      </c>
      <c r="F39">
        <v>665</v>
      </c>
      <c r="G39">
        <v>89</v>
      </c>
      <c r="H39">
        <v>3.984</v>
      </c>
    </row>
    <row r="40" spans="2:8" x14ac:dyDescent="0.25">
      <c r="B40" t="s">
        <v>1839</v>
      </c>
      <c r="C40">
        <v>8</v>
      </c>
      <c r="D40">
        <v>26</v>
      </c>
      <c r="E40">
        <v>70</v>
      </c>
      <c r="F40">
        <v>374</v>
      </c>
      <c r="G40">
        <v>149</v>
      </c>
      <c r="H40">
        <v>3.9870000000000001</v>
      </c>
    </row>
    <row r="41" spans="2:8" x14ac:dyDescent="0.25">
      <c r="B41" t="s">
        <v>1802</v>
      </c>
      <c r="C41">
        <v>8</v>
      </c>
      <c r="D41">
        <v>26</v>
      </c>
      <c r="E41">
        <v>62</v>
      </c>
      <c r="F41">
        <v>422</v>
      </c>
      <c r="G41">
        <v>133</v>
      </c>
      <c r="H41">
        <v>3.988</v>
      </c>
    </row>
    <row r="42" spans="2:8" x14ac:dyDescent="0.25">
      <c r="B42" t="s">
        <v>1771</v>
      </c>
      <c r="C42">
        <v>9</v>
      </c>
      <c r="D42">
        <v>26</v>
      </c>
      <c r="E42">
        <v>54</v>
      </c>
      <c r="F42">
        <v>430</v>
      </c>
      <c r="G42">
        <v>118</v>
      </c>
      <c r="H42">
        <v>4</v>
      </c>
    </row>
    <row r="43" spans="2:8" x14ac:dyDescent="0.25">
      <c r="B43" t="s">
        <v>1735</v>
      </c>
      <c r="C43">
        <v>9</v>
      </c>
      <c r="D43">
        <v>26</v>
      </c>
      <c r="E43">
        <v>45</v>
      </c>
      <c r="F43">
        <v>514</v>
      </c>
      <c r="G43">
        <v>100</v>
      </c>
      <c r="H43">
        <v>4.008</v>
      </c>
    </row>
    <row r="44" spans="2:8" x14ac:dyDescent="0.25">
      <c r="B44" t="s">
        <v>1699</v>
      </c>
      <c r="C44">
        <v>9</v>
      </c>
      <c r="D44">
        <v>26</v>
      </c>
      <c r="E44">
        <v>36</v>
      </c>
      <c r="F44">
        <v>639</v>
      </c>
      <c r="G44">
        <v>83</v>
      </c>
      <c r="H44">
        <v>4.0090000000000003</v>
      </c>
    </row>
    <row r="45" spans="2:8" x14ac:dyDescent="0.25">
      <c r="B45" t="s">
        <v>1747</v>
      </c>
      <c r="C45">
        <v>9</v>
      </c>
      <c r="D45">
        <v>26</v>
      </c>
      <c r="E45">
        <v>48</v>
      </c>
      <c r="F45">
        <v>482</v>
      </c>
      <c r="G45">
        <v>106</v>
      </c>
      <c r="H45">
        <v>4.01</v>
      </c>
    </row>
    <row r="46" spans="2:8" x14ac:dyDescent="0.25">
      <c r="B46" t="s">
        <v>1718</v>
      </c>
      <c r="C46">
        <v>8</v>
      </c>
      <c r="D46">
        <v>26</v>
      </c>
      <c r="E46">
        <v>41</v>
      </c>
      <c r="F46">
        <v>633</v>
      </c>
      <c r="G46">
        <v>93</v>
      </c>
      <c r="H46">
        <v>4.0140000000000002</v>
      </c>
    </row>
    <row r="47" spans="2:8" x14ac:dyDescent="0.25">
      <c r="B47" t="s">
        <v>1775</v>
      </c>
      <c r="C47">
        <v>9</v>
      </c>
      <c r="D47">
        <v>26</v>
      </c>
      <c r="E47">
        <v>55</v>
      </c>
      <c r="F47">
        <v>422</v>
      </c>
      <c r="G47">
        <v>120</v>
      </c>
      <c r="H47">
        <v>4.0140000000000002</v>
      </c>
    </row>
    <row r="48" spans="2:8" x14ac:dyDescent="0.25">
      <c r="B48" t="s">
        <v>1695</v>
      </c>
      <c r="C48">
        <v>9</v>
      </c>
      <c r="D48">
        <v>26</v>
      </c>
      <c r="E48">
        <v>35</v>
      </c>
      <c r="F48">
        <v>657</v>
      </c>
      <c r="G48">
        <v>81</v>
      </c>
      <c r="H48">
        <v>4.0199999999999996</v>
      </c>
    </row>
    <row r="49" spans="2:8" x14ac:dyDescent="0.25">
      <c r="B49" t="s">
        <v>1738</v>
      </c>
      <c r="C49">
        <v>8</v>
      </c>
      <c r="D49">
        <v>26</v>
      </c>
      <c r="E49">
        <v>46</v>
      </c>
      <c r="F49">
        <v>566</v>
      </c>
      <c r="G49">
        <v>102</v>
      </c>
      <c r="H49">
        <v>4.0259999999999998</v>
      </c>
    </row>
    <row r="50" spans="2:8" x14ac:dyDescent="0.25">
      <c r="B50" t="s">
        <v>1742</v>
      </c>
      <c r="C50">
        <v>8</v>
      </c>
      <c r="D50">
        <v>26</v>
      </c>
      <c r="E50">
        <v>47</v>
      </c>
      <c r="F50">
        <v>554</v>
      </c>
      <c r="G50">
        <v>104</v>
      </c>
      <c r="H50">
        <v>4.0259999999999998</v>
      </c>
    </row>
    <row r="51" spans="2:8" x14ac:dyDescent="0.25">
      <c r="B51" t="s">
        <v>1767</v>
      </c>
      <c r="C51">
        <v>9</v>
      </c>
      <c r="D51">
        <v>26</v>
      </c>
      <c r="E51">
        <v>53</v>
      </c>
      <c r="F51">
        <v>438</v>
      </c>
      <c r="G51">
        <v>116</v>
      </c>
      <c r="H51">
        <v>4.0279999999999996</v>
      </c>
    </row>
    <row r="52" spans="2:8" x14ac:dyDescent="0.25">
      <c r="B52" t="s">
        <v>1723</v>
      </c>
      <c r="C52">
        <v>9</v>
      </c>
      <c r="D52">
        <v>26</v>
      </c>
      <c r="E52">
        <v>42</v>
      </c>
      <c r="F52">
        <v>550</v>
      </c>
      <c r="G52">
        <v>95</v>
      </c>
      <c r="H52">
        <v>4.0289999999999999</v>
      </c>
    </row>
    <row r="53" spans="2:8" x14ac:dyDescent="0.25">
      <c r="B53" t="s">
        <v>1762</v>
      </c>
      <c r="C53">
        <v>8</v>
      </c>
      <c r="D53">
        <v>26</v>
      </c>
      <c r="E53">
        <v>52</v>
      </c>
      <c r="F53">
        <v>502</v>
      </c>
      <c r="G53">
        <v>114</v>
      </c>
      <c r="H53">
        <v>4.0289999999999999</v>
      </c>
    </row>
    <row r="54" spans="2:8" x14ac:dyDescent="0.25">
      <c r="B54" t="s">
        <v>1734</v>
      </c>
      <c r="C54">
        <v>8</v>
      </c>
      <c r="D54">
        <v>26</v>
      </c>
      <c r="E54">
        <v>45</v>
      </c>
      <c r="F54">
        <v>578</v>
      </c>
      <c r="G54">
        <v>100</v>
      </c>
      <c r="H54">
        <v>4.0339999999999998</v>
      </c>
    </row>
    <row r="55" spans="2:8" x14ac:dyDescent="0.25">
      <c r="B55" t="s">
        <v>1754</v>
      </c>
      <c r="C55">
        <v>8</v>
      </c>
      <c r="D55">
        <v>26</v>
      </c>
      <c r="E55">
        <v>50</v>
      </c>
      <c r="F55">
        <v>522</v>
      </c>
      <c r="G55">
        <v>110</v>
      </c>
      <c r="H55">
        <v>4.0380000000000003</v>
      </c>
    </row>
    <row r="56" spans="2:8" x14ac:dyDescent="0.25">
      <c r="B56" t="s">
        <v>1698</v>
      </c>
      <c r="C56">
        <v>8</v>
      </c>
      <c r="D56">
        <v>26</v>
      </c>
      <c r="E56">
        <v>36</v>
      </c>
      <c r="F56">
        <v>719</v>
      </c>
      <c r="G56">
        <v>83</v>
      </c>
      <c r="H56">
        <v>4.0430000000000001</v>
      </c>
    </row>
    <row r="57" spans="2:8" x14ac:dyDescent="0.25">
      <c r="B57" t="s">
        <v>1806</v>
      </c>
      <c r="C57">
        <v>8</v>
      </c>
      <c r="D57">
        <v>26</v>
      </c>
      <c r="E57">
        <v>63</v>
      </c>
      <c r="F57">
        <v>416</v>
      </c>
      <c r="G57">
        <v>135</v>
      </c>
      <c r="H57">
        <v>4.0439999999999996</v>
      </c>
    </row>
    <row r="58" spans="2:8" x14ac:dyDescent="0.25">
      <c r="B58" t="s">
        <v>1763</v>
      </c>
      <c r="C58">
        <v>9</v>
      </c>
      <c r="D58">
        <v>26</v>
      </c>
      <c r="E58">
        <v>52</v>
      </c>
      <c r="F58">
        <v>446</v>
      </c>
      <c r="G58">
        <v>114</v>
      </c>
      <c r="H58">
        <v>4.0460000000000003</v>
      </c>
    </row>
    <row r="59" spans="2:8" x14ac:dyDescent="0.25">
      <c r="B59" t="s">
        <v>1707</v>
      </c>
      <c r="C59">
        <v>9</v>
      </c>
      <c r="D59">
        <v>26</v>
      </c>
      <c r="E59">
        <v>38</v>
      </c>
      <c r="F59">
        <v>606</v>
      </c>
      <c r="G59">
        <v>87</v>
      </c>
      <c r="H59">
        <v>4.048</v>
      </c>
    </row>
    <row r="60" spans="2:8" x14ac:dyDescent="0.25">
      <c r="B60" t="s">
        <v>1783</v>
      </c>
      <c r="C60">
        <v>9</v>
      </c>
      <c r="D60">
        <v>26</v>
      </c>
      <c r="E60">
        <v>57</v>
      </c>
      <c r="F60">
        <v>408</v>
      </c>
      <c r="G60">
        <v>124</v>
      </c>
      <c r="H60">
        <v>4.0570000000000004</v>
      </c>
    </row>
    <row r="61" spans="2:8" x14ac:dyDescent="0.25">
      <c r="B61" t="s">
        <v>1694</v>
      </c>
      <c r="C61">
        <v>8</v>
      </c>
      <c r="D61">
        <v>26</v>
      </c>
      <c r="E61">
        <v>35</v>
      </c>
      <c r="F61">
        <v>739</v>
      </c>
      <c r="G61">
        <v>81</v>
      </c>
      <c r="H61">
        <v>4.0679999999999996</v>
      </c>
    </row>
    <row r="62" spans="2:8" x14ac:dyDescent="0.25">
      <c r="B62" t="s">
        <v>1706</v>
      </c>
      <c r="C62">
        <v>8</v>
      </c>
      <c r="D62">
        <v>26</v>
      </c>
      <c r="E62">
        <v>38</v>
      </c>
      <c r="F62">
        <v>682</v>
      </c>
      <c r="G62">
        <v>87</v>
      </c>
      <c r="H62">
        <v>4.0759999999999996</v>
      </c>
    </row>
    <row r="63" spans="2:8" x14ac:dyDescent="0.25">
      <c r="B63" t="s">
        <v>1825</v>
      </c>
      <c r="C63">
        <v>9</v>
      </c>
      <c r="D63">
        <v>26</v>
      </c>
      <c r="E63">
        <v>67</v>
      </c>
      <c r="F63">
        <v>348</v>
      </c>
      <c r="G63">
        <v>143</v>
      </c>
      <c r="H63">
        <v>4.077</v>
      </c>
    </row>
    <row r="64" spans="2:8" x14ac:dyDescent="0.25">
      <c r="B64" t="s">
        <v>1750</v>
      </c>
      <c r="C64">
        <v>8</v>
      </c>
      <c r="D64">
        <v>26</v>
      </c>
      <c r="E64">
        <v>49</v>
      </c>
      <c r="F64">
        <v>532</v>
      </c>
      <c r="G64">
        <v>108</v>
      </c>
      <c r="H64">
        <v>4.09</v>
      </c>
    </row>
    <row r="65" spans="2:8" x14ac:dyDescent="0.25">
      <c r="B65" t="s">
        <v>1831</v>
      </c>
      <c r="C65">
        <v>1</v>
      </c>
      <c r="D65">
        <v>26</v>
      </c>
      <c r="E65">
        <v>69</v>
      </c>
      <c r="F65">
        <v>304</v>
      </c>
      <c r="G65">
        <v>147</v>
      </c>
      <c r="H65">
        <v>4.0970000000000004</v>
      </c>
    </row>
    <row r="66" spans="2:8" x14ac:dyDescent="0.25">
      <c r="B66" t="s">
        <v>1834</v>
      </c>
      <c r="C66">
        <v>8</v>
      </c>
      <c r="D66">
        <v>26</v>
      </c>
      <c r="E66">
        <v>69</v>
      </c>
      <c r="F66">
        <v>380</v>
      </c>
      <c r="G66">
        <v>147</v>
      </c>
      <c r="H66">
        <v>4.0979999999999999</v>
      </c>
    </row>
    <row r="67" spans="2:8" x14ac:dyDescent="0.25">
      <c r="B67" t="s">
        <v>1755</v>
      </c>
      <c r="C67">
        <v>9</v>
      </c>
      <c r="D67">
        <v>26</v>
      </c>
      <c r="E67">
        <v>50</v>
      </c>
      <c r="F67">
        <v>464</v>
      </c>
      <c r="G67">
        <v>110</v>
      </c>
      <c r="H67">
        <v>4.0990000000000002</v>
      </c>
    </row>
    <row r="68" spans="2:8" x14ac:dyDescent="0.25">
      <c r="B68" t="s">
        <v>1811</v>
      </c>
      <c r="C68">
        <v>9</v>
      </c>
      <c r="D68">
        <v>26</v>
      </c>
      <c r="E68">
        <v>64</v>
      </c>
      <c r="F68">
        <v>364</v>
      </c>
      <c r="G68">
        <v>137</v>
      </c>
      <c r="H68">
        <v>4.0999999999999996</v>
      </c>
    </row>
    <row r="69" spans="2:8" x14ac:dyDescent="0.25">
      <c r="B69" t="s">
        <v>1826</v>
      </c>
      <c r="C69">
        <v>1</v>
      </c>
      <c r="D69">
        <v>26</v>
      </c>
      <c r="E69">
        <v>68</v>
      </c>
      <c r="F69">
        <v>308</v>
      </c>
      <c r="G69">
        <v>145</v>
      </c>
      <c r="H69">
        <v>4.1050000000000004</v>
      </c>
    </row>
    <row r="70" spans="2:8" x14ac:dyDescent="0.25">
      <c r="B70" t="s">
        <v>1703</v>
      </c>
      <c r="C70">
        <v>9</v>
      </c>
      <c r="D70">
        <v>26</v>
      </c>
      <c r="E70">
        <v>37</v>
      </c>
      <c r="F70">
        <v>622</v>
      </c>
      <c r="G70">
        <v>85</v>
      </c>
      <c r="H70">
        <v>4.1120000000000001</v>
      </c>
    </row>
    <row r="71" spans="2:8" x14ac:dyDescent="0.25">
      <c r="B71" t="s">
        <v>1805</v>
      </c>
      <c r="C71">
        <v>7</v>
      </c>
      <c r="D71">
        <v>26</v>
      </c>
      <c r="E71">
        <v>63</v>
      </c>
      <c r="F71">
        <v>475</v>
      </c>
      <c r="G71">
        <v>135</v>
      </c>
      <c r="H71">
        <v>4.1289999999999996</v>
      </c>
    </row>
    <row r="72" spans="2:8" x14ac:dyDescent="0.25">
      <c r="B72" t="s">
        <v>1785</v>
      </c>
      <c r="C72">
        <v>7</v>
      </c>
      <c r="D72">
        <v>26</v>
      </c>
      <c r="E72">
        <v>58</v>
      </c>
      <c r="F72">
        <v>515</v>
      </c>
      <c r="G72">
        <v>125</v>
      </c>
      <c r="H72">
        <v>4.1319999999999997</v>
      </c>
    </row>
    <row r="73" spans="2:8" x14ac:dyDescent="0.25">
      <c r="B73" t="s">
        <v>1789</v>
      </c>
      <c r="C73">
        <v>7</v>
      </c>
      <c r="D73">
        <v>26</v>
      </c>
      <c r="E73">
        <v>59</v>
      </c>
      <c r="F73">
        <v>507</v>
      </c>
      <c r="G73">
        <v>127</v>
      </c>
      <c r="H73">
        <v>4.1340000000000003</v>
      </c>
    </row>
    <row r="74" spans="2:8" x14ac:dyDescent="0.25">
      <c r="B74" t="s">
        <v>1758</v>
      </c>
      <c r="C74">
        <v>8</v>
      </c>
      <c r="D74">
        <v>26</v>
      </c>
      <c r="E74">
        <v>51</v>
      </c>
      <c r="F74">
        <v>512</v>
      </c>
      <c r="G74">
        <v>112</v>
      </c>
      <c r="H74">
        <v>4.1369999999999996</v>
      </c>
    </row>
    <row r="75" spans="2:8" x14ac:dyDescent="0.25">
      <c r="B75" t="s">
        <v>1823</v>
      </c>
      <c r="C75">
        <v>7</v>
      </c>
      <c r="D75">
        <v>26</v>
      </c>
      <c r="E75">
        <v>67</v>
      </c>
      <c r="F75">
        <v>447</v>
      </c>
      <c r="G75">
        <v>143</v>
      </c>
      <c r="H75">
        <v>4.1429999999999998</v>
      </c>
    </row>
    <row r="76" spans="2:8" x14ac:dyDescent="0.25">
      <c r="B76" t="s">
        <v>1813</v>
      </c>
      <c r="C76">
        <v>7</v>
      </c>
      <c r="D76">
        <v>26</v>
      </c>
      <c r="E76">
        <v>65</v>
      </c>
      <c r="F76">
        <v>461</v>
      </c>
      <c r="G76">
        <v>139</v>
      </c>
      <c r="H76">
        <v>4.1440000000000001</v>
      </c>
    </row>
    <row r="77" spans="2:8" x14ac:dyDescent="0.25">
      <c r="B77" t="s">
        <v>1702</v>
      </c>
      <c r="C77">
        <v>8</v>
      </c>
      <c r="D77">
        <v>26</v>
      </c>
      <c r="E77">
        <v>37</v>
      </c>
      <c r="F77">
        <v>700</v>
      </c>
      <c r="G77">
        <v>85</v>
      </c>
      <c r="H77">
        <v>4.1559999999999997</v>
      </c>
    </row>
    <row r="78" spans="2:8" x14ac:dyDescent="0.25">
      <c r="B78" t="s">
        <v>1794</v>
      </c>
      <c r="C78">
        <v>8</v>
      </c>
      <c r="D78">
        <v>26</v>
      </c>
      <c r="E78">
        <v>60</v>
      </c>
      <c r="F78">
        <v>436</v>
      </c>
      <c r="G78">
        <v>129</v>
      </c>
      <c r="H78">
        <v>4.16</v>
      </c>
    </row>
    <row r="79" spans="2:8" x14ac:dyDescent="0.25">
      <c r="B79" t="s">
        <v>1721</v>
      </c>
      <c r="C79">
        <v>7</v>
      </c>
      <c r="D79">
        <v>26</v>
      </c>
      <c r="E79">
        <v>42</v>
      </c>
      <c r="F79">
        <v>707</v>
      </c>
      <c r="G79">
        <v>95</v>
      </c>
      <c r="H79">
        <v>4.1669999999999998</v>
      </c>
    </row>
    <row r="80" spans="2:8" x14ac:dyDescent="0.25">
      <c r="B80" t="s">
        <v>1733</v>
      </c>
      <c r="C80">
        <v>7</v>
      </c>
      <c r="D80">
        <v>26</v>
      </c>
      <c r="E80">
        <v>45</v>
      </c>
      <c r="F80">
        <v>661</v>
      </c>
      <c r="G80">
        <v>100</v>
      </c>
      <c r="H80">
        <v>4.1779999999999999</v>
      </c>
    </row>
    <row r="81" spans="2:8" x14ac:dyDescent="0.25">
      <c r="B81" t="s">
        <v>1769</v>
      </c>
      <c r="C81">
        <v>7</v>
      </c>
      <c r="D81">
        <v>26</v>
      </c>
      <c r="E81">
        <v>54</v>
      </c>
      <c r="F81">
        <v>553</v>
      </c>
      <c r="G81">
        <v>118</v>
      </c>
      <c r="H81">
        <v>4.1820000000000004</v>
      </c>
    </row>
    <row r="82" spans="2:8" x14ac:dyDescent="0.25">
      <c r="B82" t="s">
        <v>1757</v>
      </c>
      <c r="C82">
        <v>7</v>
      </c>
      <c r="D82">
        <v>26</v>
      </c>
      <c r="E82">
        <v>51</v>
      </c>
      <c r="F82">
        <v>585</v>
      </c>
      <c r="G82">
        <v>112</v>
      </c>
      <c r="H82">
        <v>4.1829999999999998</v>
      </c>
    </row>
    <row r="83" spans="2:8" x14ac:dyDescent="0.25">
      <c r="B83" t="s">
        <v>1725</v>
      </c>
      <c r="C83">
        <v>7</v>
      </c>
      <c r="D83">
        <v>26</v>
      </c>
      <c r="E83">
        <v>43</v>
      </c>
      <c r="F83">
        <v>691</v>
      </c>
      <c r="G83">
        <v>96</v>
      </c>
      <c r="H83">
        <v>4.1849999999999996</v>
      </c>
    </row>
    <row r="84" spans="2:8" x14ac:dyDescent="0.25">
      <c r="B84" t="s">
        <v>1737</v>
      </c>
      <c r="C84">
        <v>7</v>
      </c>
      <c r="D84">
        <v>26</v>
      </c>
      <c r="E84">
        <v>46</v>
      </c>
      <c r="F84">
        <v>647</v>
      </c>
      <c r="G84">
        <v>102</v>
      </c>
      <c r="H84">
        <v>4.1859999999999999</v>
      </c>
    </row>
    <row r="85" spans="2:8" x14ac:dyDescent="0.25">
      <c r="B85" t="s">
        <v>1773</v>
      </c>
      <c r="C85">
        <v>7</v>
      </c>
      <c r="D85">
        <v>26</v>
      </c>
      <c r="E85">
        <v>55</v>
      </c>
      <c r="F85">
        <v>543</v>
      </c>
      <c r="G85">
        <v>120</v>
      </c>
      <c r="H85">
        <v>4.194</v>
      </c>
    </row>
    <row r="86" spans="2:8" x14ac:dyDescent="0.25">
      <c r="B86" t="s">
        <v>1765</v>
      </c>
      <c r="C86">
        <v>7</v>
      </c>
      <c r="D86">
        <v>26</v>
      </c>
      <c r="E86">
        <v>53</v>
      </c>
      <c r="F86">
        <v>563</v>
      </c>
      <c r="G86">
        <v>116</v>
      </c>
      <c r="H86">
        <v>4.1950000000000003</v>
      </c>
    </row>
    <row r="87" spans="2:8" x14ac:dyDescent="0.25">
      <c r="B87" t="s">
        <v>1770</v>
      </c>
      <c r="C87">
        <v>8</v>
      </c>
      <c r="D87">
        <v>26</v>
      </c>
      <c r="E87">
        <v>54</v>
      </c>
      <c r="F87">
        <v>484</v>
      </c>
      <c r="G87">
        <v>118</v>
      </c>
      <c r="H87">
        <v>4.2030000000000003</v>
      </c>
    </row>
    <row r="88" spans="2:8" x14ac:dyDescent="0.25">
      <c r="B88" t="s">
        <v>1793</v>
      </c>
      <c r="C88">
        <v>7</v>
      </c>
      <c r="D88">
        <v>26</v>
      </c>
      <c r="E88">
        <v>60</v>
      </c>
      <c r="F88">
        <v>498</v>
      </c>
      <c r="G88">
        <v>129</v>
      </c>
      <c r="H88">
        <v>4.2089999999999996</v>
      </c>
    </row>
    <row r="89" spans="2:8" x14ac:dyDescent="0.25">
      <c r="B89" t="s">
        <v>1741</v>
      </c>
      <c r="C89">
        <v>7</v>
      </c>
      <c r="D89">
        <v>26</v>
      </c>
      <c r="E89">
        <v>47</v>
      </c>
      <c r="F89">
        <v>633</v>
      </c>
      <c r="G89">
        <v>104</v>
      </c>
      <c r="H89">
        <v>4.2110000000000003</v>
      </c>
    </row>
    <row r="90" spans="2:8" x14ac:dyDescent="0.25">
      <c r="B90" t="s">
        <v>1797</v>
      </c>
      <c r="C90">
        <v>7</v>
      </c>
      <c r="D90">
        <v>26</v>
      </c>
      <c r="E90">
        <v>61</v>
      </c>
      <c r="F90">
        <v>490</v>
      </c>
      <c r="G90">
        <v>131</v>
      </c>
      <c r="H90">
        <v>4.2210000000000001</v>
      </c>
    </row>
    <row r="91" spans="2:8" x14ac:dyDescent="0.25">
      <c r="B91" t="s">
        <v>1833</v>
      </c>
      <c r="C91">
        <v>7</v>
      </c>
      <c r="D91">
        <v>26</v>
      </c>
      <c r="E91">
        <v>69</v>
      </c>
      <c r="F91">
        <v>434</v>
      </c>
      <c r="G91">
        <v>147</v>
      </c>
      <c r="H91">
        <v>4.2320000000000002</v>
      </c>
    </row>
    <row r="92" spans="2:8" x14ac:dyDescent="0.25">
      <c r="B92" t="s">
        <v>1693</v>
      </c>
      <c r="C92">
        <v>7</v>
      </c>
      <c r="D92">
        <v>26</v>
      </c>
      <c r="E92">
        <v>35</v>
      </c>
      <c r="F92">
        <v>845</v>
      </c>
      <c r="G92">
        <v>81</v>
      </c>
      <c r="H92">
        <v>4.234</v>
      </c>
    </row>
    <row r="93" spans="2:8" x14ac:dyDescent="0.25">
      <c r="B93" t="s">
        <v>1801</v>
      </c>
      <c r="C93">
        <v>7</v>
      </c>
      <c r="D93">
        <v>26</v>
      </c>
      <c r="E93">
        <v>62</v>
      </c>
      <c r="F93">
        <v>482</v>
      </c>
      <c r="G93">
        <v>133</v>
      </c>
      <c r="H93">
        <v>4.2489999999999997</v>
      </c>
    </row>
    <row r="94" spans="2:8" x14ac:dyDescent="0.25">
      <c r="B94" t="s">
        <v>1761</v>
      </c>
      <c r="C94">
        <v>7</v>
      </c>
      <c r="D94">
        <v>26</v>
      </c>
      <c r="E94">
        <v>52</v>
      </c>
      <c r="F94">
        <v>574</v>
      </c>
      <c r="G94">
        <v>114</v>
      </c>
      <c r="H94">
        <v>4.2530000000000001</v>
      </c>
    </row>
    <row r="95" spans="2:8" x14ac:dyDescent="0.25">
      <c r="B95" t="s">
        <v>1697</v>
      </c>
      <c r="C95">
        <v>7</v>
      </c>
      <c r="D95">
        <v>26</v>
      </c>
      <c r="E95">
        <v>36</v>
      </c>
      <c r="F95">
        <v>822</v>
      </c>
      <c r="G95">
        <v>83</v>
      </c>
      <c r="H95">
        <v>4.266</v>
      </c>
    </row>
    <row r="96" spans="2:8" x14ac:dyDescent="0.25">
      <c r="B96" t="s">
        <v>1818</v>
      </c>
      <c r="C96">
        <v>7</v>
      </c>
      <c r="D96">
        <v>26</v>
      </c>
      <c r="E96">
        <v>66</v>
      </c>
      <c r="F96">
        <v>454</v>
      </c>
      <c r="G96">
        <v>141</v>
      </c>
      <c r="H96">
        <v>4.2750000000000004</v>
      </c>
    </row>
    <row r="97" spans="2:8" x14ac:dyDescent="0.25">
      <c r="B97" t="s">
        <v>1717</v>
      </c>
      <c r="C97">
        <v>7</v>
      </c>
      <c r="D97">
        <v>26</v>
      </c>
      <c r="E97">
        <v>41</v>
      </c>
      <c r="F97">
        <v>724</v>
      </c>
      <c r="G97">
        <v>93</v>
      </c>
      <c r="H97">
        <v>4.3</v>
      </c>
    </row>
    <row r="98" spans="2:8" x14ac:dyDescent="0.25">
      <c r="B98" t="s">
        <v>1745</v>
      </c>
      <c r="C98">
        <v>7</v>
      </c>
      <c r="D98">
        <v>26</v>
      </c>
      <c r="E98">
        <v>48</v>
      </c>
      <c r="F98">
        <v>620</v>
      </c>
      <c r="G98">
        <v>106</v>
      </c>
      <c r="H98">
        <v>4.3099999999999996</v>
      </c>
    </row>
    <row r="99" spans="2:8" x14ac:dyDescent="0.25">
      <c r="B99" t="s">
        <v>1709</v>
      </c>
      <c r="C99">
        <v>7</v>
      </c>
      <c r="D99">
        <v>26</v>
      </c>
      <c r="E99">
        <v>39</v>
      </c>
      <c r="F99">
        <v>760</v>
      </c>
      <c r="G99">
        <v>89</v>
      </c>
      <c r="H99">
        <v>4.3170000000000002</v>
      </c>
    </row>
    <row r="100" spans="2:8" x14ac:dyDescent="0.25">
      <c r="B100" t="s">
        <v>1705</v>
      </c>
      <c r="C100">
        <v>7</v>
      </c>
      <c r="D100">
        <v>26</v>
      </c>
      <c r="E100">
        <v>38</v>
      </c>
      <c r="F100">
        <v>780</v>
      </c>
      <c r="G100">
        <v>87</v>
      </c>
      <c r="H100">
        <v>4.3280000000000003</v>
      </c>
    </row>
    <row r="101" spans="2:8" x14ac:dyDescent="0.25">
      <c r="B101" t="s">
        <v>1749</v>
      </c>
      <c r="C101">
        <v>7</v>
      </c>
      <c r="D101">
        <v>26</v>
      </c>
      <c r="E101">
        <v>49</v>
      </c>
      <c r="F101">
        <v>608</v>
      </c>
      <c r="G101">
        <v>108</v>
      </c>
      <c r="H101">
        <v>4.351</v>
      </c>
    </row>
    <row r="102" spans="2:8" x14ac:dyDescent="0.25">
      <c r="B102" t="s">
        <v>1753</v>
      </c>
      <c r="C102">
        <v>7</v>
      </c>
      <c r="D102">
        <v>26</v>
      </c>
      <c r="E102">
        <v>50</v>
      </c>
      <c r="F102">
        <v>596</v>
      </c>
      <c r="G102">
        <v>110</v>
      </c>
      <c r="H102">
        <v>4.359</v>
      </c>
    </row>
    <row r="103" spans="2:8" x14ac:dyDescent="0.25">
      <c r="B103" t="s">
        <v>1809</v>
      </c>
      <c r="C103">
        <v>7</v>
      </c>
      <c r="D103">
        <v>26</v>
      </c>
      <c r="E103">
        <v>64</v>
      </c>
      <c r="F103">
        <v>468</v>
      </c>
      <c r="G103">
        <v>137</v>
      </c>
      <c r="H103">
        <v>4.359</v>
      </c>
    </row>
    <row r="104" spans="2:8" x14ac:dyDescent="0.25">
      <c r="B104" t="s">
        <v>1828</v>
      </c>
      <c r="C104">
        <v>7</v>
      </c>
      <c r="D104">
        <v>26</v>
      </c>
      <c r="E104">
        <v>68</v>
      </c>
      <c r="F104">
        <v>440</v>
      </c>
      <c r="G104">
        <v>145</v>
      </c>
      <c r="H104">
        <v>4.3940000000000001</v>
      </c>
    </row>
    <row r="105" spans="2:8" x14ac:dyDescent="0.25">
      <c r="B105" t="s">
        <v>1729</v>
      </c>
      <c r="C105">
        <v>7</v>
      </c>
      <c r="D105">
        <v>26</v>
      </c>
      <c r="E105">
        <v>44</v>
      </c>
      <c r="F105">
        <v>676</v>
      </c>
      <c r="G105">
        <v>98</v>
      </c>
      <c r="H105">
        <v>4.4029999999999996</v>
      </c>
    </row>
    <row r="106" spans="2:8" x14ac:dyDescent="0.25">
      <c r="B106" t="s">
        <v>1701</v>
      </c>
      <c r="C106">
        <v>7</v>
      </c>
      <c r="D106">
        <v>26</v>
      </c>
      <c r="E106">
        <v>37</v>
      </c>
      <c r="F106">
        <v>800</v>
      </c>
      <c r="G106">
        <v>85</v>
      </c>
      <c r="H106">
        <v>4.415</v>
      </c>
    </row>
    <row r="107" spans="2:8" x14ac:dyDescent="0.25">
      <c r="B107" t="s">
        <v>1838</v>
      </c>
      <c r="C107">
        <v>7</v>
      </c>
      <c r="D107">
        <v>26</v>
      </c>
      <c r="E107">
        <v>70</v>
      </c>
      <c r="F107">
        <v>428</v>
      </c>
      <c r="G107">
        <v>149</v>
      </c>
      <c r="H107">
        <v>4.4459999999999997</v>
      </c>
    </row>
    <row r="108" spans="2:8" x14ac:dyDescent="0.25">
      <c r="B108" t="s">
        <v>1781</v>
      </c>
      <c r="C108">
        <v>7</v>
      </c>
      <c r="D108">
        <v>26</v>
      </c>
      <c r="E108">
        <v>57</v>
      </c>
      <c r="F108">
        <v>524</v>
      </c>
      <c r="G108">
        <v>124</v>
      </c>
      <c r="H108">
        <v>4.4509999999999996</v>
      </c>
    </row>
    <row r="109" spans="2:8" x14ac:dyDescent="0.25">
      <c r="B109" t="s">
        <v>1708</v>
      </c>
      <c r="C109">
        <v>6</v>
      </c>
      <c r="D109">
        <v>26</v>
      </c>
      <c r="E109">
        <v>39</v>
      </c>
      <c r="F109">
        <v>887</v>
      </c>
      <c r="G109">
        <v>89</v>
      </c>
      <c r="H109">
        <v>4.5739999999999998</v>
      </c>
    </row>
    <row r="110" spans="2:8" x14ac:dyDescent="0.25">
      <c r="B110" t="s">
        <v>1732</v>
      </c>
      <c r="C110">
        <v>6</v>
      </c>
      <c r="D110">
        <v>26</v>
      </c>
      <c r="E110">
        <v>45</v>
      </c>
      <c r="F110">
        <v>771</v>
      </c>
      <c r="G110">
        <v>100</v>
      </c>
      <c r="H110">
        <v>4.5819999999999999</v>
      </c>
    </row>
    <row r="111" spans="2:8" x14ac:dyDescent="0.25">
      <c r="B111" t="s">
        <v>1720</v>
      </c>
      <c r="C111">
        <v>6</v>
      </c>
      <c r="D111">
        <v>26</v>
      </c>
      <c r="E111">
        <v>42</v>
      </c>
      <c r="F111">
        <v>825</v>
      </c>
      <c r="G111">
        <v>95</v>
      </c>
      <c r="H111">
        <v>4.5910000000000002</v>
      </c>
    </row>
    <row r="112" spans="2:8" x14ac:dyDescent="0.25">
      <c r="B112" t="s">
        <v>1740</v>
      </c>
      <c r="C112">
        <v>6</v>
      </c>
      <c r="D112">
        <v>26</v>
      </c>
      <c r="E112">
        <v>47</v>
      </c>
      <c r="F112">
        <v>739</v>
      </c>
      <c r="G112">
        <v>104</v>
      </c>
      <c r="H112">
        <v>4.5960000000000001</v>
      </c>
    </row>
    <row r="113" spans="2:8" x14ac:dyDescent="0.25">
      <c r="B113" t="s">
        <v>1716</v>
      </c>
      <c r="C113">
        <v>6</v>
      </c>
      <c r="D113">
        <v>26</v>
      </c>
      <c r="E113">
        <v>41</v>
      </c>
      <c r="F113">
        <v>845</v>
      </c>
      <c r="G113">
        <v>93</v>
      </c>
      <c r="H113">
        <v>4.5979999999999999</v>
      </c>
    </row>
    <row r="114" spans="2:8" x14ac:dyDescent="0.25">
      <c r="B114" t="s">
        <v>1736</v>
      </c>
      <c r="C114">
        <v>6</v>
      </c>
      <c r="D114">
        <v>26</v>
      </c>
      <c r="E114">
        <v>46</v>
      </c>
      <c r="F114">
        <v>755</v>
      </c>
      <c r="G114">
        <v>102</v>
      </c>
      <c r="H114">
        <v>4.5979999999999999</v>
      </c>
    </row>
    <row r="115" spans="2:8" x14ac:dyDescent="0.25">
      <c r="B115" t="s">
        <v>1792</v>
      </c>
      <c r="C115">
        <v>6</v>
      </c>
      <c r="D115">
        <v>26</v>
      </c>
      <c r="E115">
        <v>60</v>
      </c>
      <c r="F115">
        <v>581</v>
      </c>
      <c r="G115">
        <v>129</v>
      </c>
      <c r="H115">
        <v>4.6020000000000003</v>
      </c>
    </row>
    <row r="116" spans="2:8" x14ac:dyDescent="0.25">
      <c r="B116" t="s">
        <v>1696</v>
      </c>
      <c r="C116">
        <v>6</v>
      </c>
      <c r="D116">
        <v>26</v>
      </c>
      <c r="E116">
        <v>36</v>
      </c>
      <c r="F116">
        <v>959</v>
      </c>
      <c r="G116">
        <v>83</v>
      </c>
      <c r="H116">
        <v>4.6040000000000001</v>
      </c>
    </row>
    <row r="117" spans="2:8" x14ac:dyDescent="0.25">
      <c r="B117" t="s">
        <v>1764</v>
      </c>
      <c r="C117">
        <v>6</v>
      </c>
      <c r="D117">
        <v>26</v>
      </c>
      <c r="E117">
        <v>53</v>
      </c>
      <c r="F117">
        <v>657</v>
      </c>
      <c r="G117">
        <v>116</v>
      </c>
      <c r="H117">
        <v>4.6230000000000002</v>
      </c>
    </row>
    <row r="118" spans="2:8" x14ac:dyDescent="0.25">
      <c r="B118" t="s">
        <v>1800</v>
      </c>
      <c r="C118">
        <v>6</v>
      </c>
      <c r="D118">
        <v>26</v>
      </c>
      <c r="E118">
        <v>62</v>
      </c>
      <c r="F118">
        <v>563</v>
      </c>
      <c r="G118">
        <v>133</v>
      </c>
      <c r="H118">
        <v>4.625</v>
      </c>
    </row>
    <row r="119" spans="2:8" x14ac:dyDescent="0.25">
      <c r="B119" t="s">
        <v>1748</v>
      </c>
      <c r="C119">
        <v>6</v>
      </c>
      <c r="D119">
        <v>26</v>
      </c>
      <c r="E119">
        <v>49</v>
      </c>
      <c r="F119">
        <v>709</v>
      </c>
      <c r="G119">
        <v>108</v>
      </c>
      <c r="H119">
        <v>4.6260000000000003</v>
      </c>
    </row>
    <row r="120" spans="2:8" x14ac:dyDescent="0.25">
      <c r="B120" t="s">
        <v>1768</v>
      </c>
      <c r="C120">
        <v>6</v>
      </c>
      <c r="D120">
        <v>26</v>
      </c>
      <c r="E120">
        <v>54</v>
      </c>
      <c r="F120">
        <v>645</v>
      </c>
      <c r="G120">
        <v>118</v>
      </c>
      <c r="H120">
        <v>4.6280000000000001</v>
      </c>
    </row>
    <row r="121" spans="2:8" x14ac:dyDescent="0.25">
      <c r="B121" t="s">
        <v>1788</v>
      </c>
      <c r="C121">
        <v>6</v>
      </c>
      <c r="D121">
        <v>26</v>
      </c>
      <c r="E121">
        <v>59</v>
      </c>
      <c r="F121">
        <v>591</v>
      </c>
      <c r="G121">
        <v>127</v>
      </c>
      <c r="H121">
        <v>4.6280000000000001</v>
      </c>
    </row>
    <row r="122" spans="2:8" x14ac:dyDescent="0.25">
      <c r="B122" t="s">
        <v>1704</v>
      </c>
      <c r="C122">
        <v>6</v>
      </c>
      <c r="D122">
        <v>26</v>
      </c>
      <c r="E122">
        <v>38</v>
      </c>
      <c r="F122">
        <v>910</v>
      </c>
      <c r="G122">
        <v>87</v>
      </c>
      <c r="H122">
        <v>4.6289999999999996</v>
      </c>
    </row>
    <row r="123" spans="2:8" x14ac:dyDescent="0.25">
      <c r="B123" t="s">
        <v>1724</v>
      </c>
      <c r="C123">
        <v>6</v>
      </c>
      <c r="D123">
        <v>26</v>
      </c>
      <c r="E123">
        <v>43</v>
      </c>
      <c r="F123">
        <v>806</v>
      </c>
      <c r="G123">
        <v>96</v>
      </c>
      <c r="H123">
        <v>4.6349999999999998</v>
      </c>
    </row>
    <row r="124" spans="2:8" x14ac:dyDescent="0.25">
      <c r="B124" t="s">
        <v>1700</v>
      </c>
      <c r="C124">
        <v>6</v>
      </c>
      <c r="D124">
        <v>26</v>
      </c>
      <c r="E124">
        <v>37</v>
      </c>
      <c r="F124">
        <v>934</v>
      </c>
      <c r="G124">
        <v>85</v>
      </c>
      <c r="H124">
        <v>4.6479999999999997</v>
      </c>
    </row>
    <row r="125" spans="2:8" x14ac:dyDescent="0.25">
      <c r="B125" t="s">
        <v>1784</v>
      </c>
      <c r="C125">
        <v>6</v>
      </c>
      <c r="D125">
        <v>26</v>
      </c>
      <c r="E125">
        <v>58</v>
      </c>
      <c r="F125">
        <v>601</v>
      </c>
      <c r="G125">
        <v>125</v>
      </c>
      <c r="H125">
        <v>4.6529999999999996</v>
      </c>
    </row>
    <row r="126" spans="2:8" x14ac:dyDescent="0.25">
      <c r="B126" t="s">
        <v>1817</v>
      </c>
      <c r="C126">
        <v>6</v>
      </c>
      <c r="D126">
        <v>26</v>
      </c>
      <c r="E126">
        <v>66</v>
      </c>
      <c r="F126">
        <v>529</v>
      </c>
      <c r="G126">
        <v>141</v>
      </c>
      <c r="H126">
        <v>4.6639999999999997</v>
      </c>
    </row>
    <row r="127" spans="2:8" x14ac:dyDescent="0.25">
      <c r="B127" t="s">
        <v>1772</v>
      </c>
      <c r="C127">
        <v>6</v>
      </c>
      <c r="D127">
        <v>26</v>
      </c>
      <c r="E127">
        <v>55</v>
      </c>
      <c r="F127">
        <v>633</v>
      </c>
      <c r="G127">
        <v>120</v>
      </c>
      <c r="H127">
        <v>4.665</v>
      </c>
    </row>
    <row r="128" spans="2:8" x14ac:dyDescent="0.25">
      <c r="B128" t="s">
        <v>1760</v>
      </c>
      <c r="C128">
        <v>6</v>
      </c>
      <c r="D128">
        <v>26</v>
      </c>
      <c r="E128">
        <v>52</v>
      </c>
      <c r="F128">
        <v>669</v>
      </c>
      <c r="G128">
        <v>114</v>
      </c>
      <c r="H128">
        <v>4.6669999999999998</v>
      </c>
    </row>
    <row r="129" spans="2:8" x14ac:dyDescent="0.25">
      <c r="B129" t="s">
        <v>1812</v>
      </c>
      <c r="C129">
        <v>6</v>
      </c>
      <c r="D129">
        <v>26</v>
      </c>
      <c r="E129">
        <v>65</v>
      </c>
      <c r="F129">
        <v>537</v>
      </c>
      <c r="G129">
        <v>139</v>
      </c>
      <c r="H129">
        <v>4.6719999999999997</v>
      </c>
    </row>
    <row r="130" spans="2:8" x14ac:dyDescent="0.25">
      <c r="B130" t="s">
        <v>1832</v>
      </c>
      <c r="C130">
        <v>6</v>
      </c>
      <c r="D130">
        <v>26</v>
      </c>
      <c r="E130">
        <v>69</v>
      </c>
      <c r="F130">
        <v>507</v>
      </c>
      <c r="G130">
        <v>147</v>
      </c>
      <c r="H130">
        <v>4.6890000000000001</v>
      </c>
    </row>
    <row r="131" spans="2:8" x14ac:dyDescent="0.25">
      <c r="B131" t="s">
        <v>1837</v>
      </c>
      <c r="C131">
        <v>6</v>
      </c>
      <c r="D131">
        <v>26</v>
      </c>
      <c r="E131">
        <v>70</v>
      </c>
      <c r="F131">
        <v>499</v>
      </c>
      <c r="G131">
        <v>149</v>
      </c>
      <c r="H131">
        <v>4.6950000000000003</v>
      </c>
    </row>
    <row r="132" spans="2:8" x14ac:dyDescent="0.25">
      <c r="B132" t="s">
        <v>1692</v>
      </c>
      <c r="C132">
        <v>6</v>
      </c>
      <c r="D132">
        <v>26</v>
      </c>
      <c r="E132">
        <v>35</v>
      </c>
      <c r="F132">
        <v>986</v>
      </c>
      <c r="G132">
        <v>81</v>
      </c>
      <c r="H132">
        <v>4.6959999999999997</v>
      </c>
    </row>
    <row r="133" spans="2:8" x14ac:dyDescent="0.25">
      <c r="B133" t="s">
        <v>1756</v>
      </c>
      <c r="C133">
        <v>6</v>
      </c>
      <c r="D133">
        <v>26</v>
      </c>
      <c r="E133">
        <v>51</v>
      </c>
      <c r="F133">
        <v>682</v>
      </c>
      <c r="G133">
        <v>112</v>
      </c>
      <c r="H133">
        <v>4.7270000000000003</v>
      </c>
    </row>
    <row r="134" spans="2:8" x14ac:dyDescent="0.25">
      <c r="B134" t="s">
        <v>1827</v>
      </c>
      <c r="C134">
        <v>6</v>
      </c>
      <c r="D134">
        <v>26</v>
      </c>
      <c r="E134">
        <v>68</v>
      </c>
      <c r="F134">
        <v>514</v>
      </c>
      <c r="G134">
        <v>145</v>
      </c>
      <c r="H134">
        <v>4.758</v>
      </c>
    </row>
    <row r="135" spans="2:8" x14ac:dyDescent="0.25">
      <c r="B135" t="s">
        <v>1808</v>
      </c>
      <c r="C135">
        <v>6</v>
      </c>
      <c r="D135">
        <v>26</v>
      </c>
      <c r="E135">
        <v>64</v>
      </c>
      <c r="F135">
        <v>546</v>
      </c>
      <c r="G135">
        <v>137</v>
      </c>
      <c r="H135">
        <v>4.766</v>
      </c>
    </row>
    <row r="136" spans="2:8" x14ac:dyDescent="0.25">
      <c r="B136" t="s">
        <v>1728</v>
      </c>
      <c r="C136">
        <v>6</v>
      </c>
      <c r="D136">
        <v>26</v>
      </c>
      <c r="E136">
        <v>44</v>
      </c>
      <c r="F136">
        <v>788</v>
      </c>
      <c r="G136">
        <v>98</v>
      </c>
      <c r="H136">
        <v>4.7699999999999996</v>
      </c>
    </row>
    <row r="137" spans="2:8" x14ac:dyDescent="0.25">
      <c r="B137" t="s">
        <v>1822</v>
      </c>
      <c r="C137">
        <v>6</v>
      </c>
      <c r="D137">
        <v>26</v>
      </c>
      <c r="E137">
        <v>67</v>
      </c>
      <c r="F137">
        <v>522</v>
      </c>
      <c r="G137">
        <v>143</v>
      </c>
      <c r="H137">
        <v>4.7839999999999998</v>
      </c>
    </row>
    <row r="138" spans="2:8" x14ac:dyDescent="0.25">
      <c r="B138" t="s">
        <v>1744</v>
      </c>
      <c r="C138">
        <v>6</v>
      </c>
      <c r="D138">
        <v>26</v>
      </c>
      <c r="E138">
        <v>48</v>
      </c>
      <c r="F138">
        <v>724</v>
      </c>
      <c r="G138">
        <v>106</v>
      </c>
      <c r="H138">
        <v>4.7969999999999997</v>
      </c>
    </row>
    <row r="139" spans="2:8" x14ac:dyDescent="0.25">
      <c r="B139" t="s">
        <v>1804</v>
      </c>
      <c r="C139">
        <v>6</v>
      </c>
      <c r="D139">
        <v>26</v>
      </c>
      <c r="E139">
        <v>63</v>
      </c>
      <c r="F139">
        <v>554</v>
      </c>
      <c r="G139">
        <v>135</v>
      </c>
      <c r="H139">
        <v>4.8010000000000002</v>
      </c>
    </row>
    <row r="140" spans="2:8" x14ac:dyDescent="0.25">
      <c r="B140" t="s">
        <v>1752</v>
      </c>
      <c r="C140">
        <v>6</v>
      </c>
      <c r="D140">
        <v>26</v>
      </c>
      <c r="E140">
        <v>50</v>
      </c>
      <c r="F140">
        <v>696</v>
      </c>
      <c r="G140">
        <v>110</v>
      </c>
      <c r="H140">
        <v>4.8170000000000002</v>
      </c>
    </row>
    <row r="141" spans="2:8" x14ac:dyDescent="0.25">
      <c r="B141" t="s">
        <v>1796</v>
      </c>
      <c r="C141">
        <v>6</v>
      </c>
      <c r="D141">
        <v>26</v>
      </c>
      <c r="E141">
        <v>61</v>
      </c>
      <c r="F141">
        <v>572</v>
      </c>
      <c r="G141">
        <v>131</v>
      </c>
      <c r="H141">
        <v>4.8719999999999999</v>
      </c>
    </row>
    <row r="142" spans="2:8" x14ac:dyDescent="0.25">
      <c r="B142" t="s">
        <v>1780</v>
      </c>
      <c r="C142">
        <v>6</v>
      </c>
      <c r="D142">
        <v>26</v>
      </c>
      <c r="E142">
        <v>57</v>
      </c>
      <c r="F142">
        <v>612</v>
      </c>
      <c r="G142">
        <v>124</v>
      </c>
      <c r="H142">
        <v>4.9189999999999996</v>
      </c>
    </row>
    <row r="143" spans="2:8" x14ac:dyDescent="0.25">
      <c r="B143" t="s">
        <v>1712</v>
      </c>
      <c r="C143">
        <v>6</v>
      </c>
      <c r="D143">
        <v>26</v>
      </c>
      <c r="E143">
        <v>40</v>
      </c>
      <c r="F143" t="s">
        <v>752</v>
      </c>
      <c r="G143">
        <v>91</v>
      </c>
    </row>
    <row r="144" spans="2:8" x14ac:dyDescent="0.25">
      <c r="B144" t="s">
        <v>1713</v>
      </c>
      <c r="C144">
        <v>7</v>
      </c>
      <c r="D144">
        <v>26</v>
      </c>
      <c r="E144">
        <v>40</v>
      </c>
      <c r="F144" t="s">
        <v>752</v>
      </c>
      <c r="G144">
        <v>91</v>
      </c>
    </row>
    <row r="145" spans="2:7" x14ac:dyDescent="0.25">
      <c r="B145" t="s">
        <v>1714</v>
      </c>
      <c r="C145">
        <v>8</v>
      </c>
      <c r="D145">
        <v>26</v>
      </c>
      <c r="E145">
        <v>40</v>
      </c>
      <c r="F145">
        <v>649</v>
      </c>
      <c r="G145">
        <v>91</v>
      </c>
    </row>
    <row r="146" spans="2:7" x14ac:dyDescent="0.25">
      <c r="B146" t="s">
        <v>1715</v>
      </c>
      <c r="C146">
        <v>9</v>
      </c>
      <c r="D146">
        <v>26</v>
      </c>
      <c r="E146">
        <v>40</v>
      </c>
      <c r="F146">
        <v>577</v>
      </c>
      <c r="G146">
        <v>91</v>
      </c>
    </row>
    <row r="147" spans="2:7" x14ac:dyDescent="0.25">
      <c r="B147" t="s">
        <v>1776</v>
      </c>
      <c r="C147">
        <v>6</v>
      </c>
      <c r="D147">
        <v>26</v>
      </c>
      <c r="E147">
        <v>56</v>
      </c>
      <c r="F147" t="s">
        <v>752</v>
      </c>
      <c r="G147">
        <v>122</v>
      </c>
    </row>
    <row r="148" spans="2:7" x14ac:dyDescent="0.25">
      <c r="B148" t="s">
        <v>1777</v>
      </c>
      <c r="C148">
        <v>7</v>
      </c>
      <c r="D148">
        <v>26</v>
      </c>
      <c r="E148">
        <v>56</v>
      </c>
      <c r="F148" t="s">
        <v>752</v>
      </c>
      <c r="G148">
        <v>122</v>
      </c>
    </row>
    <row r="149" spans="2:7" x14ac:dyDescent="0.25">
      <c r="B149" t="s">
        <v>1778</v>
      </c>
      <c r="C149">
        <v>8</v>
      </c>
      <c r="D149">
        <v>26</v>
      </c>
      <c r="E149">
        <v>56</v>
      </c>
      <c r="F149">
        <v>467</v>
      </c>
      <c r="G149">
        <v>122</v>
      </c>
    </row>
    <row r="150" spans="2:7" x14ac:dyDescent="0.25">
      <c r="B150" t="s">
        <v>1779</v>
      </c>
      <c r="C150">
        <v>9</v>
      </c>
      <c r="D150">
        <v>26</v>
      </c>
      <c r="E150">
        <v>56</v>
      </c>
      <c r="F150">
        <v>415</v>
      </c>
      <c r="G150">
        <v>122</v>
      </c>
    </row>
  </sheetData>
  <sortState ref="B2:H150">
    <sortCondition ref="H1"/>
  </sortState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5F79-17A8-451B-9F82-7CF426E4562A}">
  <dimension ref="B1:I150"/>
  <sheetViews>
    <sheetView workbookViewId="0">
      <selection activeCell="C2" sqref="C2:H2"/>
    </sheetView>
  </sheetViews>
  <sheetFormatPr defaultRowHeight="13.8" x14ac:dyDescent="0.25"/>
  <sheetData>
    <row r="1" spans="2:9" x14ac:dyDescent="0.25"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2:9" x14ac:dyDescent="0.25">
      <c r="B2" t="s">
        <v>1979</v>
      </c>
      <c r="C2">
        <v>9</v>
      </c>
      <c r="D2">
        <v>28</v>
      </c>
      <c r="E2">
        <v>68</v>
      </c>
      <c r="F2">
        <v>369</v>
      </c>
      <c r="G2">
        <v>145</v>
      </c>
      <c r="H2">
        <v>3.8079999999999998</v>
      </c>
      <c r="I2">
        <v>1</v>
      </c>
    </row>
    <row r="3" spans="2:9" x14ac:dyDescent="0.25">
      <c r="B3" t="s">
        <v>1948</v>
      </c>
      <c r="C3">
        <v>9</v>
      </c>
      <c r="D3">
        <v>28</v>
      </c>
      <c r="E3">
        <v>61</v>
      </c>
      <c r="F3">
        <v>411</v>
      </c>
      <c r="G3">
        <v>131</v>
      </c>
      <c r="H3">
        <v>3.8170000000000002</v>
      </c>
      <c r="I3">
        <v>2</v>
      </c>
    </row>
    <row r="4" spans="2:9" x14ac:dyDescent="0.25">
      <c r="B4" t="s">
        <v>1985</v>
      </c>
      <c r="C4">
        <v>1</v>
      </c>
      <c r="D4">
        <v>28</v>
      </c>
      <c r="E4">
        <v>70</v>
      </c>
      <c r="F4">
        <v>323</v>
      </c>
      <c r="G4">
        <v>149</v>
      </c>
      <c r="H4">
        <v>3.8210000000000002</v>
      </c>
      <c r="I4">
        <v>3</v>
      </c>
    </row>
    <row r="5" spans="2:9" x14ac:dyDescent="0.25">
      <c r="B5" t="s">
        <v>1970</v>
      </c>
      <c r="C5">
        <v>1</v>
      </c>
      <c r="D5">
        <v>28</v>
      </c>
      <c r="E5">
        <v>67</v>
      </c>
      <c r="F5">
        <v>337</v>
      </c>
      <c r="G5">
        <v>143</v>
      </c>
      <c r="H5">
        <v>3.823</v>
      </c>
      <c r="I5">
        <v>4</v>
      </c>
    </row>
    <row r="6" spans="2:9" x14ac:dyDescent="0.25">
      <c r="B6" t="s">
        <v>1932</v>
      </c>
      <c r="C6">
        <v>9</v>
      </c>
      <c r="D6">
        <v>28</v>
      </c>
      <c r="E6">
        <v>57</v>
      </c>
      <c r="F6">
        <v>439</v>
      </c>
      <c r="G6">
        <v>124</v>
      </c>
      <c r="H6">
        <v>3.8239999999999998</v>
      </c>
    </row>
    <row r="7" spans="2:9" x14ac:dyDescent="0.25">
      <c r="B7" t="s">
        <v>1944</v>
      </c>
      <c r="C7">
        <v>9</v>
      </c>
      <c r="D7">
        <v>28</v>
      </c>
      <c r="E7">
        <v>60</v>
      </c>
      <c r="F7">
        <v>417</v>
      </c>
      <c r="G7">
        <v>129</v>
      </c>
      <c r="H7">
        <v>3.8250000000000002</v>
      </c>
    </row>
    <row r="8" spans="2:9" x14ac:dyDescent="0.25">
      <c r="B8" t="s">
        <v>1980</v>
      </c>
      <c r="C8">
        <v>1</v>
      </c>
      <c r="D8">
        <v>28</v>
      </c>
      <c r="E8">
        <v>69</v>
      </c>
      <c r="F8">
        <v>327</v>
      </c>
      <c r="G8">
        <v>147</v>
      </c>
      <c r="H8">
        <v>3.8260000000000001</v>
      </c>
    </row>
    <row r="9" spans="2:9" x14ac:dyDescent="0.25">
      <c r="B9" t="s">
        <v>1936</v>
      </c>
      <c r="C9">
        <v>9</v>
      </c>
      <c r="D9">
        <v>28</v>
      </c>
      <c r="E9">
        <v>58</v>
      </c>
      <c r="F9">
        <v>431</v>
      </c>
      <c r="G9">
        <v>125</v>
      </c>
      <c r="H9">
        <v>3.8439999999999999</v>
      </c>
    </row>
    <row r="10" spans="2:9" x14ac:dyDescent="0.25">
      <c r="B10" t="s">
        <v>1978</v>
      </c>
      <c r="C10">
        <v>8</v>
      </c>
      <c r="D10">
        <v>28</v>
      </c>
      <c r="E10">
        <v>68</v>
      </c>
      <c r="F10">
        <v>415</v>
      </c>
      <c r="G10">
        <v>145</v>
      </c>
      <c r="H10">
        <v>3.859</v>
      </c>
    </row>
    <row r="11" spans="2:9" x14ac:dyDescent="0.25">
      <c r="B11" t="s">
        <v>1983</v>
      </c>
      <c r="C11">
        <v>8</v>
      </c>
      <c r="D11">
        <v>28</v>
      </c>
      <c r="E11">
        <v>69</v>
      </c>
      <c r="F11">
        <v>409</v>
      </c>
      <c r="G11">
        <v>147</v>
      </c>
      <c r="H11">
        <v>3.859</v>
      </c>
    </row>
    <row r="12" spans="2:9" x14ac:dyDescent="0.25">
      <c r="B12" t="s">
        <v>1939</v>
      </c>
      <c r="C12">
        <v>8</v>
      </c>
      <c r="D12">
        <v>28</v>
      </c>
      <c r="E12">
        <v>59</v>
      </c>
      <c r="F12">
        <v>477</v>
      </c>
      <c r="G12">
        <v>127</v>
      </c>
      <c r="H12">
        <v>3.8639999999999999</v>
      </c>
    </row>
    <row r="13" spans="2:9" x14ac:dyDescent="0.25">
      <c r="B13" t="s">
        <v>1988</v>
      </c>
      <c r="C13">
        <v>8</v>
      </c>
      <c r="D13">
        <v>28</v>
      </c>
      <c r="E13">
        <v>70</v>
      </c>
      <c r="F13">
        <v>403</v>
      </c>
      <c r="G13">
        <v>149</v>
      </c>
      <c r="H13">
        <v>3.8639999999999999</v>
      </c>
    </row>
    <row r="14" spans="2:9" x14ac:dyDescent="0.25">
      <c r="B14" t="s">
        <v>1951</v>
      </c>
      <c r="C14">
        <v>8</v>
      </c>
      <c r="D14">
        <v>28</v>
      </c>
      <c r="E14">
        <v>62</v>
      </c>
      <c r="F14">
        <v>455</v>
      </c>
      <c r="G14">
        <v>133</v>
      </c>
      <c r="H14">
        <v>3.8679999999999999</v>
      </c>
    </row>
    <row r="15" spans="2:9" x14ac:dyDescent="0.25">
      <c r="B15" t="s">
        <v>1959</v>
      </c>
      <c r="C15">
        <v>8</v>
      </c>
      <c r="D15">
        <v>28</v>
      </c>
      <c r="E15">
        <v>64</v>
      </c>
      <c r="F15">
        <v>441</v>
      </c>
      <c r="G15">
        <v>137</v>
      </c>
      <c r="H15">
        <v>3.8690000000000002</v>
      </c>
    </row>
    <row r="16" spans="2:9" x14ac:dyDescent="0.25">
      <c r="B16" t="s">
        <v>1973</v>
      </c>
      <c r="C16">
        <v>8</v>
      </c>
      <c r="D16">
        <v>28</v>
      </c>
      <c r="E16">
        <v>67</v>
      </c>
      <c r="F16">
        <v>421</v>
      </c>
      <c r="G16">
        <v>143</v>
      </c>
      <c r="H16">
        <v>3.8759999999999999</v>
      </c>
    </row>
    <row r="17" spans="2:8" x14ac:dyDescent="0.25">
      <c r="B17" t="s">
        <v>1935</v>
      </c>
      <c r="C17">
        <v>8</v>
      </c>
      <c r="D17">
        <v>28</v>
      </c>
      <c r="E17">
        <v>58</v>
      </c>
      <c r="F17">
        <v>485</v>
      </c>
      <c r="G17">
        <v>125</v>
      </c>
      <c r="H17">
        <v>3.8860000000000001</v>
      </c>
    </row>
    <row r="18" spans="2:8" x14ac:dyDescent="0.25">
      <c r="B18" t="s">
        <v>1968</v>
      </c>
      <c r="C18">
        <v>8</v>
      </c>
      <c r="D18">
        <v>28</v>
      </c>
      <c r="E18">
        <v>66</v>
      </c>
      <c r="F18">
        <v>427</v>
      </c>
      <c r="G18">
        <v>141</v>
      </c>
      <c r="H18">
        <v>3.8929999999999998</v>
      </c>
    </row>
    <row r="19" spans="2:8" x14ac:dyDescent="0.25">
      <c r="B19" t="s">
        <v>1956</v>
      </c>
      <c r="C19">
        <v>9</v>
      </c>
      <c r="D19">
        <v>28</v>
      </c>
      <c r="E19">
        <v>63</v>
      </c>
      <c r="F19">
        <v>398</v>
      </c>
      <c r="G19">
        <v>135</v>
      </c>
      <c r="H19">
        <v>3.899</v>
      </c>
    </row>
    <row r="20" spans="2:8" x14ac:dyDescent="0.25">
      <c r="B20" t="s">
        <v>1974</v>
      </c>
      <c r="C20">
        <v>9</v>
      </c>
      <c r="D20">
        <v>28</v>
      </c>
      <c r="E20">
        <v>67</v>
      </c>
      <c r="F20">
        <v>374</v>
      </c>
      <c r="G20">
        <v>143</v>
      </c>
      <c r="H20">
        <v>3.9</v>
      </c>
    </row>
    <row r="21" spans="2:8" x14ac:dyDescent="0.25">
      <c r="B21" t="s">
        <v>1924</v>
      </c>
      <c r="C21">
        <v>9</v>
      </c>
      <c r="D21">
        <v>28</v>
      </c>
      <c r="E21">
        <v>55</v>
      </c>
      <c r="F21">
        <v>455</v>
      </c>
      <c r="G21">
        <v>120</v>
      </c>
      <c r="H21">
        <v>3.903</v>
      </c>
    </row>
    <row r="22" spans="2:8" x14ac:dyDescent="0.25">
      <c r="B22" t="s">
        <v>1920</v>
      </c>
      <c r="C22">
        <v>9</v>
      </c>
      <c r="D22">
        <v>28</v>
      </c>
      <c r="E22">
        <v>54</v>
      </c>
      <c r="F22">
        <v>463</v>
      </c>
      <c r="G22">
        <v>118</v>
      </c>
      <c r="H22">
        <v>3.9060000000000001</v>
      </c>
    </row>
    <row r="23" spans="2:8" x14ac:dyDescent="0.25">
      <c r="B23" t="s">
        <v>1964</v>
      </c>
      <c r="C23">
        <v>9</v>
      </c>
      <c r="D23">
        <v>28</v>
      </c>
      <c r="E23">
        <v>65</v>
      </c>
      <c r="F23">
        <v>386</v>
      </c>
      <c r="G23">
        <v>139</v>
      </c>
      <c r="H23">
        <v>3.907</v>
      </c>
    </row>
    <row r="24" spans="2:8" x14ac:dyDescent="0.25">
      <c r="B24" t="s">
        <v>1900</v>
      </c>
      <c r="C24">
        <v>9</v>
      </c>
      <c r="D24">
        <v>28</v>
      </c>
      <c r="E24">
        <v>49</v>
      </c>
      <c r="F24">
        <v>509</v>
      </c>
      <c r="G24">
        <v>108</v>
      </c>
      <c r="H24">
        <v>3.91</v>
      </c>
    </row>
    <row r="25" spans="2:8" x14ac:dyDescent="0.25">
      <c r="B25" t="s">
        <v>1904</v>
      </c>
      <c r="C25">
        <v>9</v>
      </c>
      <c r="D25">
        <v>28</v>
      </c>
      <c r="E25">
        <v>50</v>
      </c>
      <c r="F25">
        <v>499</v>
      </c>
      <c r="G25">
        <v>110</v>
      </c>
      <c r="H25">
        <v>3.9119999999999999</v>
      </c>
    </row>
    <row r="26" spans="2:8" x14ac:dyDescent="0.25">
      <c r="B26" t="s">
        <v>1916</v>
      </c>
      <c r="C26">
        <v>9</v>
      </c>
      <c r="D26">
        <v>28</v>
      </c>
      <c r="E26">
        <v>53</v>
      </c>
      <c r="F26">
        <v>471</v>
      </c>
      <c r="G26">
        <v>116</v>
      </c>
      <c r="H26">
        <v>3.9129999999999998</v>
      </c>
    </row>
    <row r="27" spans="2:8" x14ac:dyDescent="0.25">
      <c r="B27" t="s">
        <v>1907</v>
      </c>
      <c r="C27">
        <v>8</v>
      </c>
      <c r="D27">
        <v>28</v>
      </c>
      <c r="E27">
        <v>51</v>
      </c>
      <c r="F27">
        <v>551</v>
      </c>
      <c r="G27">
        <v>112</v>
      </c>
      <c r="H27">
        <v>3.9279999999999999</v>
      </c>
    </row>
    <row r="28" spans="2:8" x14ac:dyDescent="0.25">
      <c r="B28" t="s">
        <v>1965</v>
      </c>
      <c r="C28">
        <v>1</v>
      </c>
      <c r="D28">
        <v>28</v>
      </c>
      <c r="E28">
        <v>66</v>
      </c>
      <c r="F28">
        <v>342</v>
      </c>
      <c r="G28">
        <v>141</v>
      </c>
      <c r="H28">
        <v>3.931</v>
      </c>
    </row>
    <row r="29" spans="2:8" x14ac:dyDescent="0.25">
      <c r="B29" t="s">
        <v>1931</v>
      </c>
      <c r="C29">
        <v>8</v>
      </c>
      <c r="D29">
        <v>28</v>
      </c>
      <c r="E29">
        <v>57</v>
      </c>
      <c r="F29">
        <v>494</v>
      </c>
      <c r="G29">
        <v>124</v>
      </c>
      <c r="H29">
        <v>3.9350000000000001</v>
      </c>
    </row>
    <row r="30" spans="2:8" x14ac:dyDescent="0.25">
      <c r="B30" t="s">
        <v>1989</v>
      </c>
      <c r="C30">
        <v>9</v>
      </c>
      <c r="D30">
        <v>28</v>
      </c>
      <c r="E30">
        <v>70</v>
      </c>
      <c r="F30">
        <v>358</v>
      </c>
      <c r="G30">
        <v>149</v>
      </c>
      <c r="H30">
        <v>3.9350000000000001</v>
      </c>
    </row>
    <row r="31" spans="2:8" x14ac:dyDescent="0.25">
      <c r="B31" t="s">
        <v>1891</v>
      </c>
      <c r="C31">
        <v>8</v>
      </c>
      <c r="D31">
        <v>28</v>
      </c>
      <c r="E31">
        <v>47</v>
      </c>
      <c r="F31">
        <v>597</v>
      </c>
      <c r="G31">
        <v>104</v>
      </c>
      <c r="H31">
        <v>3.9369999999999998</v>
      </c>
    </row>
    <row r="32" spans="2:8" x14ac:dyDescent="0.25">
      <c r="B32" t="s">
        <v>1883</v>
      </c>
      <c r="C32">
        <v>8</v>
      </c>
      <c r="D32">
        <v>28</v>
      </c>
      <c r="E32">
        <v>45</v>
      </c>
      <c r="F32">
        <v>623</v>
      </c>
      <c r="G32">
        <v>100</v>
      </c>
      <c r="H32">
        <v>3.9380000000000002</v>
      </c>
    </row>
    <row r="33" spans="2:8" x14ac:dyDescent="0.25">
      <c r="B33" t="s">
        <v>1919</v>
      </c>
      <c r="C33">
        <v>8</v>
      </c>
      <c r="D33">
        <v>28</v>
      </c>
      <c r="E33">
        <v>54</v>
      </c>
      <c r="F33">
        <v>521</v>
      </c>
      <c r="G33">
        <v>118</v>
      </c>
      <c r="H33">
        <v>3.9380000000000002</v>
      </c>
    </row>
    <row r="34" spans="2:8" x14ac:dyDescent="0.25">
      <c r="B34" t="s">
        <v>1963</v>
      </c>
      <c r="C34">
        <v>8</v>
      </c>
      <c r="D34">
        <v>28</v>
      </c>
      <c r="E34">
        <v>65</v>
      </c>
      <c r="F34">
        <v>434</v>
      </c>
      <c r="G34">
        <v>139</v>
      </c>
      <c r="H34">
        <v>3.9380000000000002</v>
      </c>
    </row>
    <row r="35" spans="2:8" x14ac:dyDescent="0.25">
      <c r="B35" t="s">
        <v>1895</v>
      </c>
      <c r="C35">
        <v>8</v>
      </c>
      <c r="D35">
        <v>28</v>
      </c>
      <c r="E35">
        <v>48</v>
      </c>
      <c r="F35">
        <v>585</v>
      </c>
      <c r="G35">
        <v>106</v>
      </c>
      <c r="H35">
        <v>3.9430000000000001</v>
      </c>
    </row>
    <row r="36" spans="2:8" x14ac:dyDescent="0.25">
      <c r="B36" t="s">
        <v>1943</v>
      </c>
      <c r="C36">
        <v>8</v>
      </c>
      <c r="D36">
        <v>28</v>
      </c>
      <c r="E36">
        <v>60</v>
      </c>
      <c r="F36">
        <v>470</v>
      </c>
      <c r="G36">
        <v>129</v>
      </c>
      <c r="H36">
        <v>3.9430000000000001</v>
      </c>
    </row>
    <row r="37" spans="2:8" x14ac:dyDescent="0.25">
      <c r="B37" t="s">
        <v>1876</v>
      </c>
      <c r="C37">
        <v>9</v>
      </c>
      <c r="D37">
        <v>28</v>
      </c>
      <c r="E37">
        <v>43</v>
      </c>
      <c r="F37">
        <v>579</v>
      </c>
      <c r="G37">
        <v>96</v>
      </c>
      <c r="H37">
        <v>3.9449999999999998</v>
      </c>
    </row>
    <row r="38" spans="2:8" x14ac:dyDescent="0.25">
      <c r="B38" t="s">
        <v>1899</v>
      </c>
      <c r="C38">
        <v>8</v>
      </c>
      <c r="D38">
        <v>28</v>
      </c>
      <c r="E38">
        <v>49</v>
      </c>
      <c r="F38">
        <v>573</v>
      </c>
      <c r="G38">
        <v>108</v>
      </c>
      <c r="H38">
        <v>3.948</v>
      </c>
    </row>
    <row r="39" spans="2:8" x14ac:dyDescent="0.25">
      <c r="B39" t="s">
        <v>1947</v>
      </c>
      <c r="C39">
        <v>8</v>
      </c>
      <c r="D39">
        <v>28</v>
      </c>
      <c r="E39">
        <v>61</v>
      </c>
      <c r="F39">
        <v>462</v>
      </c>
      <c r="G39">
        <v>131</v>
      </c>
      <c r="H39">
        <v>3.948</v>
      </c>
    </row>
    <row r="40" spans="2:8" x14ac:dyDescent="0.25">
      <c r="B40" t="s">
        <v>1879</v>
      </c>
      <c r="C40">
        <v>8</v>
      </c>
      <c r="D40">
        <v>28</v>
      </c>
      <c r="E40">
        <v>44</v>
      </c>
      <c r="F40">
        <v>637</v>
      </c>
      <c r="G40">
        <v>98</v>
      </c>
      <c r="H40">
        <v>3.956</v>
      </c>
    </row>
    <row r="41" spans="2:8" x14ac:dyDescent="0.25">
      <c r="B41" t="s">
        <v>1875</v>
      </c>
      <c r="C41">
        <v>8</v>
      </c>
      <c r="D41">
        <v>28</v>
      </c>
      <c r="E41">
        <v>43</v>
      </c>
      <c r="F41">
        <v>651</v>
      </c>
      <c r="G41">
        <v>96</v>
      </c>
      <c r="H41">
        <v>3.9590000000000001</v>
      </c>
    </row>
    <row r="42" spans="2:8" x14ac:dyDescent="0.25">
      <c r="B42" t="s">
        <v>1860</v>
      </c>
      <c r="C42">
        <v>9</v>
      </c>
      <c r="D42">
        <v>28</v>
      </c>
      <c r="E42">
        <v>39</v>
      </c>
      <c r="F42">
        <v>637</v>
      </c>
      <c r="G42">
        <v>89</v>
      </c>
      <c r="H42">
        <v>3.9609999999999999</v>
      </c>
    </row>
    <row r="43" spans="2:8" x14ac:dyDescent="0.25">
      <c r="B43" t="s">
        <v>1856</v>
      </c>
      <c r="C43">
        <v>9</v>
      </c>
      <c r="D43">
        <v>28</v>
      </c>
      <c r="E43">
        <v>38</v>
      </c>
      <c r="F43">
        <v>653</v>
      </c>
      <c r="G43">
        <v>87</v>
      </c>
      <c r="H43">
        <v>3.9649999999999999</v>
      </c>
    </row>
    <row r="44" spans="2:8" x14ac:dyDescent="0.25">
      <c r="B44" t="s">
        <v>1908</v>
      </c>
      <c r="C44">
        <v>9</v>
      </c>
      <c r="D44">
        <v>28</v>
      </c>
      <c r="E44">
        <v>51</v>
      </c>
      <c r="F44">
        <v>490</v>
      </c>
      <c r="G44">
        <v>112</v>
      </c>
      <c r="H44">
        <v>3.9740000000000002</v>
      </c>
    </row>
    <row r="45" spans="2:8" x14ac:dyDescent="0.25">
      <c r="B45" t="s">
        <v>1855</v>
      </c>
      <c r="C45">
        <v>8</v>
      </c>
      <c r="D45">
        <v>28</v>
      </c>
      <c r="E45">
        <v>38</v>
      </c>
      <c r="F45">
        <v>735</v>
      </c>
      <c r="G45">
        <v>87</v>
      </c>
      <c r="H45">
        <v>3.9910000000000001</v>
      </c>
    </row>
    <row r="46" spans="2:8" x14ac:dyDescent="0.25">
      <c r="B46" t="s">
        <v>1884</v>
      </c>
      <c r="C46">
        <v>9</v>
      </c>
      <c r="D46">
        <v>28</v>
      </c>
      <c r="E46">
        <v>45</v>
      </c>
      <c r="F46">
        <v>554</v>
      </c>
      <c r="G46">
        <v>100</v>
      </c>
      <c r="H46">
        <v>3.9929999999999999</v>
      </c>
    </row>
    <row r="47" spans="2:8" x14ac:dyDescent="0.25">
      <c r="B47" t="s">
        <v>1880</v>
      </c>
      <c r="C47">
        <v>9</v>
      </c>
      <c r="D47">
        <v>28</v>
      </c>
      <c r="E47">
        <v>44</v>
      </c>
      <c r="F47">
        <v>566</v>
      </c>
      <c r="G47">
        <v>98</v>
      </c>
      <c r="H47">
        <v>3.9940000000000002</v>
      </c>
    </row>
    <row r="48" spans="2:8" x14ac:dyDescent="0.25">
      <c r="B48" t="s">
        <v>1892</v>
      </c>
      <c r="C48">
        <v>9</v>
      </c>
      <c r="D48">
        <v>28</v>
      </c>
      <c r="E48">
        <v>47</v>
      </c>
      <c r="F48">
        <v>530</v>
      </c>
      <c r="G48">
        <v>104</v>
      </c>
      <c r="H48">
        <v>4.0010000000000003</v>
      </c>
    </row>
    <row r="49" spans="2:8" x14ac:dyDescent="0.25">
      <c r="B49" t="s">
        <v>1969</v>
      </c>
      <c r="C49">
        <v>9</v>
      </c>
      <c r="D49">
        <v>28</v>
      </c>
      <c r="E49">
        <v>66</v>
      </c>
      <c r="F49">
        <v>380</v>
      </c>
      <c r="G49">
        <v>141</v>
      </c>
      <c r="H49">
        <v>4.0039999999999996</v>
      </c>
    </row>
    <row r="50" spans="2:8" x14ac:dyDescent="0.25">
      <c r="B50" t="s">
        <v>1844</v>
      </c>
      <c r="C50">
        <v>9</v>
      </c>
      <c r="D50">
        <v>28</v>
      </c>
      <c r="E50">
        <v>35</v>
      </c>
      <c r="F50">
        <v>707</v>
      </c>
      <c r="G50">
        <v>81</v>
      </c>
      <c r="H50">
        <v>4.0049999999999999</v>
      </c>
    </row>
    <row r="51" spans="2:8" x14ac:dyDescent="0.25">
      <c r="B51" t="s">
        <v>1887</v>
      </c>
      <c r="C51">
        <v>8</v>
      </c>
      <c r="D51">
        <v>28</v>
      </c>
      <c r="E51">
        <v>46</v>
      </c>
      <c r="F51">
        <v>610</v>
      </c>
      <c r="G51">
        <v>102</v>
      </c>
      <c r="H51">
        <v>4.0090000000000003</v>
      </c>
    </row>
    <row r="52" spans="2:8" x14ac:dyDescent="0.25">
      <c r="B52" t="s">
        <v>1960</v>
      </c>
      <c r="C52">
        <v>9</v>
      </c>
      <c r="D52">
        <v>28</v>
      </c>
      <c r="E52">
        <v>64</v>
      </c>
      <c r="F52">
        <v>392</v>
      </c>
      <c r="G52">
        <v>137</v>
      </c>
      <c r="H52">
        <v>4.01</v>
      </c>
    </row>
    <row r="53" spans="2:8" x14ac:dyDescent="0.25">
      <c r="B53" t="s">
        <v>1940</v>
      </c>
      <c r="C53">
        <v>9</v>
      </c>
      <c r="D53">
        <v>28</v>
      </c>
      <c r="E53">
        <v>59</v>
      </c>
      <c r="F53">
        <v>424</v>
      </c>
      <c r="G53">
        <v>127</v>
      </c>
      <c r="H53">
        <v>4.016</v>
      </c>
    </row>
    <row r="54" spans="2:8" x14ac:dyDescent="0.25">
      <c r="B54" t="s">
        <v>1868</v>
      </c>
      <c r="C54">
        <v>9</v>
      </c>
      <c r="D54">
        <v>28</v>
      </c>
      <c r="E54">
        <v>41</v>
      </c>
      <c r="F54">
        <v>606</v>
      </c>
      <c r="G54">
        <v>93</v>
      </c>
      <c r="H54">
        <v>4.0229999999999997</v>
      </c>
    </row>
    <row r="55" spans="2:8" x14ac:dyDescent="0.25">
      <c r="B55" t="s">
        <v>1888</v>
      </c>
      <c r="C55">
        <v>9</v>
      </c>
      <c r="D55">
        <v>28</v>
      </c>
      <c r="E55">
        <v>46</v>
      </c>
      <c r="F55">
        <v>542</v>
      </c>
      <c r="G55">
        <v>102</v>
      </c>
      <c r="H55">
        <v>4.0229999999999997</v>
      </c>
    </row>
    <row r="56" spans="2:8" x14ac:dyDescent="0.25">
      <c r="B56" t="s">
        <v>1952</v>
      </c>
      <c r="C56">
        <v>9</v>
      </c>
      <c r="D56">
        <v>28</v>
      </c>
      <c r="E56">
        <v>62</v>
      </c>
      <c r="F56">
        <v>404</v>
      </c>
      <c r="G56">
        <v>133</v>
      </c>
      <c r="H56">
        <v>4.0250000000000004</v>
      </c>
    </row>
    <row r="57" spans="2:8" x14ac:dyDescent="0.25">
      <c r="B57" t="s">
        <v>1955</v>
      </c>
      <c r="C57">
        <v>8</v>
      </c>
      <c r="D57">
        <v>28</v>
      </c>
      <c r="E57">
        <v>63</v>
      </c>
      <c r="F57">
        <v>448</v>
      </c>
      <c r="G57">
        <v>135</v>
      </c>
      <c r="H57">
        <v>4.0250000000000004</v>
      </c>
    </row>
    <row r="58" spans="2:8" x14ac:dyDescent="0.25">
      <c r="B58" t="s">
        <v>1915</v>
      </c>
      <c r="C58">
        <v>8</v>
      </c>
      <c r="D58">
        <v>28</v>
      </c>
      <c r="E58">
        <v>53</v>
      </c>
      <c r="F58">
        <v>530</v>
      </c>
      <c r="G58">
        <v>116</v>
      </c>
      <c r="H58">
        <v>4.03</v>
      </c>
    </row>
    <row r="59" spans="2:8" x14ac:dyDescent="0.25">
      <c r="B59" t="s">
        <v>1903</v>
      </c>
      <c r="C59">
        <v>8</v>
      </c>
      <c r="D59">
        <v>28</v>
      </c>
      <c r="E59">
        <v>50</v>
      </c>
      <c r="F59">
        <v>562</v>
      </c>
      <c r="G59">
        <v>110</v>
      </c>
      <c r="H59">
        <v>4.032</v>
      </c>
    </row>
    <row r="60" spans="2:8" x14ac:dyDescent="0.25">
      <c r="B60" t="s">
        <v>1867</v>
      </c>
      <c r="C60">
        <v>8</v>
      </c>
      <c r="D60">
        <v>28</v>
      </c>
      <c r="E60">
        <v>41</v>
      </c>
      <c r="F60">
        <v>682</v>
      </c>
      <c r="G60">
        <v>93</v>
      </c>
      <c r="H60">
        <v>4.0419999999999998</v>
      </c>
    </row>
    <row r="61" spans="2:8" x14ac:dyDescent="0.25">
      <c r="B61" t="s">
        <v>1975</v>
      </c>
      <c r="C61">
        <v>1</v>
      </c>
      <c r="D61">
        <v>28</v>
      </c>
      <c r="E61">
        <v>68</v>
      </c>
      <c r="F61">
        <v>332</v>
      </c>
      <c r="G61">
        <v>145</v>
      </c>
      <c r="H61">
        <v>4.0510000000000002</v>
      </c>
    </row>
    <row r="62" spans="2:8" x14ac:dyDescent="0.25">
      <c r="B62" t="s">
        <v>1871</v>
      </c>
      <c r="C62">
        <v>8</v>
      </c>
      <c r="D62">
        <v>28</v>
      </c>
      <c r="E62">
        <v>42</v>
      </c>
      <c r="F62">
        <v>666</v>
      </c>
      <c r="G62">
        <v>95</v>
      </c>
      <c r="H62">
        <v>4.056</v>
      </c>
    </row>
    <row r="63" spans="2:8" x14ac:dyDescent="0.25">
      <c r="B63" t="s">
        <v>1896</v>
      </c>
      <c r="C63">
        <v>9</v>
      </c>
      <c r="D63">
        <v>28</v>
      </c>
      <c r="E63">
        <v>48</v>
      </c>
      <c r="F63">
        <v>520</v>
      </c>
      <c r="G63">
        <v>106</v>
      </c>
      <c r="H63">
        <v>4.0590000000000002</v>
      </c>
    </row>
    <row r="64" spans="2:8" x14ac:dyDescent="0.25">
      <c r="B64" t="s">
        <v>1852</v>
      </c>
      <c r="C64">
        <v>9</v>
      </c>
      <c r="D64">
        <v>28</v>
      </c>
      <c r="E64">
        <v>37</v>
      </c>
      <c r="F64">
        <v>670</v>
      </c>
      <c r="G64">
        <v>85</v>
      </c>
      <c r="H64">
        <v>4.0599999999999996</v>
      </c>
    </row>
    <row r="65" spans="2:8" x14ac:dyDescent="0.25">
      <c r="B65" t="s">
        <v>1984</v>
      </c>
      <c r="C65">
        <v>9</v>
      </c>
      <c r="D65">
        <v>28</v>
      </c>
      <c r="E65">
        <v>69</v>
      </c>
      <c r="F65">
        <v>364</v>
      </c>
      <c r="G65">
        <v>147</v>
      </c>
      <c r="H65">
        <v>4.0730000000000004</v>
      </c>
    </row>
    <row r="66" spans="2:8" x14ac:dyDescent="0.25">
      <c r="B66" t="s">
        <v>1872</v>
      </c>
      <c r="C66">
        <v>9</v>
      </c>
      <c r="D66">
        <v>28</v>
      </c>
      <c r="E66">
        <v>42</v>
      </c>
      <c r="F66">
        <v>592</v>
      </c>
      <c r="G66">
        <v>95</v>
      </c>
      <c r="H66">
        <v>4.077</v>
      </c>
    </row>
    <row r="67" spans="2:8" x14ac:dyDescent="0.25">
      <c r="B67" t="s">
        <v>1851</v>
      </c>
      <c r="C67">
        <v>8</v>
      </c>
      <c r="D67">
        <v>28</v>
      </c>
      <c r="E67">
        <v>37</v>
      </c>
      <c r="F67">
        <v>754</v>
      </c>
      <c r="G67">
        <v>85</v>
      </c>
      <c r="H67">
        <v>4.0780000000000003</v>
      </c>
    </row>
    <row r="68" spans="2:8" x14ac:dyDescent="0.25">
      <c r="B68" t="s">
        <v>1847</v>
      </c>
      <c r="C68">
        <v>8</v>
      </c>
      <c r="D68">
        <v>28</v>
      </c>
      <c r="E68">
        <v>36</v>
      </c>
      <c r="F68">
        <v>774</v>
      </c>
      <c r="G68">
        <v>83</v>
      </c>
      <c r="H68">
        <v>4.09</v>
      </c>
    </row>
    <row r="69" spans="2:8" x14ac:dyDescent="0.25">
      <c r="B69" t="s">
        <v>1912</v>
      </c>
      <c r="C69">
        <v>9</v>
      </c>
      <c r="D69">
        <v>28</v>
      </c>
      <c r="E69">
        <v>52</v>
      </c>
      <c r="F69">
        <v>480</v>
      </c>
      <c r="G69">
        <v>114</v>
      </c>
      <c r="H69">
        <v>4.093</v>
      </c>
    </row>
    <row r="70" spans="2:8" x14ac:dyDescent="0.25">
      <c r="B70" t="s">
        <v>1934</v>
      </c>
      <c r="C70">
        <v>7</v>
      </c>
      <c r="D70">
        <v>28</v>
      </c>
      <c r="E70">
        <v>58</v>
      </c>
      <c r="F70">
        <v>555</v>
      </c>
      <c r="G70">
        <v>125</v>
      </c>
      <c r="H70">
        <v>4.1040000000000001</v>
      </c>
    </row>
    <row r="71" spans="2:8" x14ac:dyDescent="0.25">
      <c r="B71" t="s">
        <v>1911</v>
      </c>
      <c r="C71">
        <v>8</v>
      </c>
      <c r="D71">
        <v>28</v>
      </c>
      <c r="E71">
        <v>52</v>
      </c>
      <c r="F71">
        <v>540</v>
      </c>
      <c r="G71">
        <v>114</v>
      </c>
      <c r="H71">
        <v>4.1139999999999999</v>
      </c>
    </row>
    <row r="72" spans="2:8" x14ac:dyDescent="0.25">
      <c r="B72" t="s">
        <v>1923</v>
      </c>
      <c r="C72">
        <v>8</v>
      </c>
      <c r="D72">
        <v>28</v>
      </c>
      <c r="E72">
        <v>55</v>
      </c>
      <c r="F72">
        <v>512</v>
      </c>
      <c r="G72">
        <v>120</v>
      </c>
      <c r="H72">
        <v>4.1139999999999999</v>
      </c>
    </row>
    <row r="73" spans="2:8" x14ac:dyDescent="0.25">
      <c r="B73" t="s">
        <v>1942</v>
      </c>
      <c r="C73">
        <v>7</v>
      </c>
      <c r="D73">
        <v>28</v>
      </c>
      <c r="E73">
        <v>60</v>
      </c>
      <c r="F73">
        <v>537</v>
      </c>
      <c r="G73">
        <v>129</v>
      </c>
      <c r="H73">
        <v>4.1289999999999996</v>
      </c>
    </row>
    <row r="74" spans="2:8" x14ac:dyDescent="0.25">
      <c r="B74" t="s">
        <v>1848</v>
      </c>
      <c r="C74">
        <v>9</v>
      </c>
      <c r="D74">
        <v>28</v>
      </c>
      <c r="E74">
        <v>36</v>
      </c>
      <c r="F74">
        <v>688</v>
      </c>
      <c r="G74">
        <v>83</v>
      </c>
      <c r="H74">
        <v>4.1319999999999997</v>
      </c>
    </row>
    <row r="75" spans="2:8" x14ac:dyDescent="0.25">
      <c r="B75" t="s">
        <v>1967</v>
      </c>
      <c r="C75">
        <v>7</v>
      </c>
      <c r="D75">
        <v>28</v>
      </c>
      <c r="E75">
        <v>66</v>
      </c>
      <c r="F75">
        <v>489</v>
      </c>
      <c r="G75">
        <v>141</v>
      </c>
      <c r="H75">
        <v>4.1379999999999999</v>
      </c>
    </row>
    <row r="76" spans="2:8" x14ac:dyDescent="0.25">
      <c r="B76" t="s">
        <v>1972</v>
      </c>
      <c r="C76">
        <v>7</v>
      </c>
      <c r="D76">
        <v>28</v>
      </c>
      <c r="E76">
        <v>67</v>
      </c>
      <c r="F76">
        <v>481</v>
      </c>
      <c r="G76">
        <v>143</v>
      </c>
      <c r="H76">
        <v>4.1379999999999999</v>
      </c>
    </row>
    <row r="77" spans="2:8" x14ac:dyDescent="0.25">
      <c r="B77" t="s">
        <v>1987</v>
      </c>
      <c r="C77">
        <v>7</v>
      </c>
      <c r="D77">
        <v>28</v>
      </c>
      <c r="E77">
        <v>70</v>
      </c>
      <c r="F77">
        <v>461</v>
      </c>
      <c r="G77">
        <v>149</v>
      </c>
      <c r="H77">
        <v>4.1449999999999996</v>
      </c>
    </row>
    <row r="78" spans="2:8" x14ac:dyDescent="0.25">
      <c r="B78" t="s">
        <v>1898</v>
      </c>
      <c r="C78">
        <v>7</v>
      </c>
      <c r="D78">
        <v>28</v>
      </c>
      <c r="E78">
        <v>49</v>
      </c>
      <c r="F78">
        <v>655</v>
      </c>
      <c r="G78">
        <v>108</v>
      </c>
      <c r="H78">
        <v>4.157</v>
      </c>
    </row>
    <row r="79" spans="2:8" x14ac:dyDescent="0.25">
      <c r="B79" t="s">
        <v>1918</v>
      </c>
      <c r="C79">
        <v>7</v>
      </c>
      <c r="D79">
        <v>28</v>
      </c>
      <c r="E79">
        <v>54</v>
      </c>
      <c r="F79">
        <v>595</v>
      </c>
      <c r="G79">
        <v>118</v>
      </c>
      <c r="H79">
        <v>4.157</v>
      </c>
    </row>
    <row r="80" spans="2:8" x14ac:dyDescent="0.25">
      <c r="B80" t="s">
        <v>1859</v>
      </c>
      <c r="C80">
        <v>8</v>
      </c>
      <c r="D80">
        <v>28</v>
      </c>
      <c r="E80">
        <v>39</v>
      </c>
      <c r="F80">
        <v>716</v>
      </c>
      <c r="G80">
        <v>89</v>
      </c>
      <c r="H80">
        <v>4.16</v>
      </c>
    </row>
    <row r="81" spans="2:8" x14ac:dyDescent="0.25">
      <c r="B81" t="s">
        <v>1886</v>
      </c>
      <c r="C81">
        <v>7</v>
      </c>
      <c r="D81">
        <v>28</v>
      </c>
      <c r="E81">
        <v>46</v>
      </c>
      <c r="F81">
        <v>697</v>
      </c>
      <c r="G81">
        <v>102</v>
      </c>
      <c r="H81">
        <v>4.17</v>
      </c>
    </row>
    <row r="82" spans="2:8" x14ac:dyDescent="0.25">
      <c r="B82" t="s">
        <v>1843</v>
      </c>
      <c r="C82">
        <v>8</v>
      </c>
      <c r="D82">
        <v>28</v>
      </c>
      <c r="E82">
        <v>35</v>
      </c>
      <c r="F82">
        <v>796</v>
      </c>
      <c r="G82">
        <v>81</v>
      </c>
      <c r="H82">
        <v>4.1749999999999998</v>
      </c>
    </row>
    <row r="83" spans="2:8" x14ac:dyDescent="0.25">
      <c r="B83" t="s">
        <v>1922</v>
      </c>
      <c r="C83">
        <v>7</v>
      </c>
      <c r="D83">
        <v>28</v>
      </c>
      <c r="E83">
        <v>55</v>
      </c>
      <c r="F83">
        <v>585</v>
      </c>
      <c r="G83">
        <v>120</v>
      </c>
      <c r="H83">
        <v>4.18</v>
      </c>
    </row>
    <row r="84" spans="2:8" x14ac:dyDescent="0.25">
      <c r="B84" t="s">
        <v>1858</v>
      </c>
      <c r="C84">
        <v>7</v>
      </c>
      <c r="D84">
        <v>28</v>
      </c>
      <c r="E84">
        <v>39</v>
      </c>
      <c r="F84">
        <v>819</v>
      </c>
      <c r="G84">
        <v>89</v>
      </c>
      <c r="H84">
        <v>4.1890000000000001</v>
      </c>
    </row>
    <row r="85" spans="2:8" x14ac:dyDescent="0.25">
      <c r="B85" t="s">
        <v>1846</v>
      </c>
      <c r="C85">
        <v>7</v>
      </c>
      <c r="D85">
        <v>28</v>
      </c>
      <c r="E85">
        <v>36</v>
      </c>
      <c r="F85">
        <v>885</v>
      </c>
      <c r="G85">
        <v>83</v>
      </c>
      <c r="H85">
        <v>4.1959999999999997</v>
      </c>
    </row>
    <row r="86" spans="2:8" x14ac:dyDescent="0.25">
      <c r="B86" t="s">
        <v>1938</v>
      </c>
      <c r="C86">
        <v>7</v>
      </c>
      <c r="D86">
        <v>28</v>
      </c>
      <c r="E86">
        <v>59</v>
      </c>
      <c r="F86">
        <v>546</v>
      </c>
      <c r="G86">
        <v>127</v>
      </c>
      <c r="H86">
        <v>4.2060000000000004</v>
      </c>
    </row>
    <row r="87" spans="2:8" x14ac:dyDescent="0.25">
      <c r="B87" t="s">
        <v>1977</v>
      </c>
      <c r="C87">
        <v>7</v>
      </c>
      <c r="D87">
        <v>28</v>
      </c>
      <c r="E87">
        <v>68</v>
      </c>
      <c r="F87">
        <v>474</v>
      </c>
      <c r="G87">
        <v>145</v>
      </c>
      <c r="H87">
        <v>4.2190000000000003</v>
      </c>
    </row>
    <row r="88" spans="2:8" x14ac:dyDescent="0.25">
      <c r="B88" t="s">
        <v>1890</v>
      </c>
      <c r="C88">
        <v>7</v>
      </c>
      <c r="D88">
        <v>28</v>
      </c>
      <c r="E88">
        <v>47</v>
      </c>
      <c r="F88">
        <v>682</v>
      </c>
      <c r="G88">
        <v>104</v>
      </c>
      <c r="H88">
        <v>4.2389999999999999</v>
      </c>
    </row>
    <row r="89" spans="2:8" x14ac:dyDescent="0.25">
      <c r="B89" t="s">
        <v>1910</v>
      </c>
      <c r="C89">
        <v>7</v>
      </c>
      <c r="D89">
        <v>28</v>
      </c>
      <c r="E89">
        <v>52</v>
      </c>
      <c r="F89">
        <v>618</v>
      </c>
      <c r="G89">
        <v>114</v>
      </c>
      <c r="H89">
        <v>4.2450000000000001</v>
      </c>
    </row>
    <row r="90" spans="2:8" x14ac:dyDescent="0.25">
      <c r="B90" t="s">
        <v>1906</v>
      </c>
      <c r="C90">
        <v>7</v>
      </c>
      <c r="D90">
        <v>28</v>
      </c>
      <c r="E90">
        <v>51</v>
      </c>
      <c r="F90">
        <v>630</v>
      </c>
      <c r="G90">
        <v>112</v>
      </c>
      <c r="H90">
        <v>4.2469999999999999</v>
      </c>
    </row>
    <row r="91" spans="2:8" x14ac:dyDescent="0.25">
      <c r="B91" t="s">
        <v>1902</v>
      </c>
      <c r="C91">
        <v>7</v>
      </c>
      <c r="D91">
        <v>28</v>
      </c>
      <c r="E91">
        <v>50</v>
      </c>
      <c r="F91">
        <v>642</v>
      </c>
      <c r="G91">
        <v>110</v>
      </c>
      <c r="H91">
        <v>4.2489999999999997</v>
      </c>
    </row>
    <row r="92" spans="2:8" x14ac:dyDescent="0.25">
      <c r="B92" t="s">
        <v>1842</v>
      </c>
      <c r="C92">
        <v>7</v>
      </c>
      <c r="D92">
        <v>28</v>
      </c>
      <c r="E92">
        <v>35</v>
      </c>
      <c r="F92">
        <v>910</v>
      </c>
      <c r="G92">
        <v>81</v>
      </c>
      <c r="H92">
        <v>4.258</v>
      </c>
    </row>
    <row r="93" spans="2:8" x14ac:dyDescent="0.25">
      <c r="B93" t="s">
        <v>1850</v>
      </c>
      <c r="C93">
        <v>7</v>
      </c>
      <c r="D93">
        <v>28</v>
      </c>
      <c r="E93">
        <v>37</v>
      </c>
      <c r="F93">
        <v>862</v>
      </c>
      <c r="G93">
        <v>85</v>
      </c>
      <c r="H93">
        <v>4.2590000000000003</v>
      </c>
    </row>
    <row r="94" spans="2:8" x14ac:dyDescent="0.25">
      <c r="B94" t="s">
        <v>1914</v>
      </c>
      <c r="C94">
        <v>7</v>
      </c>
      <c r="D94">
        <v>28</v>
      </c>
      <c r="E94">
        <v>53</v>
      </c>
      <c r="F94">
        <v>606</v>
      </c>
      <c r="G94">
        <v>116</v>
      </c>
      <c r="H94">
        <v>4.2679999999999998</v>
      </c>
    </row>
    <row r="95" spans="2:8" x14ac:dyDescent="0.25">
      <c r="B95" t="s">
        <v>1870</v>
      </c>
      <c r="C95">
        <v>7</v>
      </c>
      <c r="D95">
        <v>28</v>
      </c>
      <c r="E95">
        <v>42</v>
      </c>
      <c r="F95">
        <v>762</v>
      </c>
      <c r="G95">
        <v>95</v>
      </c>
      <c r="H95">
        <v>4.2690000000000001</v>
      </c>
    </row>
    <row r="96" spans="2:8" x14ac:dyDescent="0.25">
      <c r="B96" t="s">
        <v>1854</v>
      </c>
      <c r="C96">
        <v>7</v>
      </c>
      <c r="D96">
        <v>28</v>
      </c>
      <c r="E96">
        <v>38</v>
      </c>
      <c r="F96">
        <v>840</v>
      </c>
      <c r="G96">
        <v>87</v>
      </c>
      <c r="H96">
        <v>4.2830000000000004</v>
      </c>
    </row>
    <row r="97" spans="2:8" x14ac:dyDescent="0.25">
      <c r="B97" t="s">
        <v>1866</v>
      </c>
      <c r="C97">
        <v>7</v>
      </c>
      <c r="D97">
        <v>28</v>
      </c>
      <c r="E97">
        <v>41</v>
      </c>
      <c r="F97">
        <v>780</v>
      </c>
      <c r="G97">
        <v>93</v>
      </c>
      <c r="H97">
        <v>4.3</v>
      </c>
    </row>
    <row r="98" spans="2:8" x14ac:dyDescent="0.25">
      <c r="B98" t="s">
        <v>1946</v>
      </c>
      <c r="C98">
        <v>7</v>
      </c>
      <c r="D98">
        <v>28</v>
      </c>
      <c r="E98">
        <v>61</v>
      </c>
      <c r="F98">
        <v>528</v>
      </c>
      <c r="G98">
        <v>131</v>
      </c>
      <c r="H98">
        <v>4.3029999999999999</v>
      </c>
    </row>
    <row r="99" spans="2:8" x14ac:dyDescent="0.25">
      <c r="B99" t="s">
        <v>1950</v>
      </c>
      <c r="C99">
        <v>7</v>
      </c>
      <c r="D99">
        <v>28</v>
      </c>
      <c r="E99">
        <v>62</v>
      </c>
      <c r="F99">
        <v>520</v>
      </c>
      <c r="G99">
        <v>133</v>
      </c>
      <c r="H99">
        <v>4.3040000000000003</v>
      </c>
    </row>
    <row r="100" spans="2:8" x14ac:dyDescent="0.25">
      <c r="B100" t="s">
        <v>1878</v>
      </c>
      <c r="C100">
        <v>7</v>
      </c>
      <c r="D100">
        <v>28</v>
      </c>
      <c r="E100">
        <v>44</v>
      </c>
      <c r="F100">
        <v>728</v>
      </c>
      <c r="G100">
        <v>98</v>
      </c>
      <c r="H100">
        <v>4.319</v>
      </c>
    </row>
    <row r="101" spans="2:8" x14ac:dyDescent="0.25">
      <c r="B101" t="s">
        <v>1962</v>
      </c>
      <c r="C101">
        <v>7</v>
      </c>
      <c r="D101">
        <v>28</v>
      </c>
      <c r="E101">
        <v>65</v>
      </c>
      <c r="F101">
        <v>496</v>
      </c>
      <c r="G101">
        <v>139</v>
      </c>
      <c r="H101">
        <v>4.3280000000000003</v>
      </c>
    </row>
    <row r="102" spans="2:8" x14ac:dyDescent="0.25">
      <c r="B102" t="s">
        <v>1874</v>
      </c>
      <c r="C102">
        <v>7</v>
      </c>
      <c r="D102">
        <v>28</v>
      </c>
      <c r="E102">
        <v>43</v>
      </c>
      <c r="F102">
        <v>744</v>
      </c>
      <c r="G102">
        <v>96</v>
      </c>
      <c r="H102">
        <v>4.3310000000000004</v>
      </c>
    </row>
    <row r="103" spans="2:8" x14ac:dyDescent="0.25">
      <c r="B103" t="s">
        <v>1882</v>
      </c>
      <c r="C103">
        <v>7</v>
      </c>
      <c r="D103">
        <v>28</v>
      </c>
      <c r="E103">
        <v>45</v>
      </c>
      <c r="F103">
        <v>712</v>
      </c>
      <c r="G103">
        <v>100</v>
      </c>
      <c r="H103">
        <v>4.3380000000000001</v>
      </c>
    </row>
    <row r="104" spans="2:8" x14ac:dyDescent="0.25">
      <c r="B104" t="s">
        <v>1930</v>
      </c>
      <c r="C104">
        <v>7</v>
      </c>
      <c r="D104">
        <v>28</v>
      </c>
      <c r="E104">
        <v>57</v>
      </c>
      <c r="F104">
        <v>564</v>
      </c>
      <c r="G104">
        <v>124</v>
      </c>
      <c r="H104">
        <v>4.3440000000000003</v>
      </c>
    </row>
    <row r="105" spans="2:8" x14ac:dyDescent="0.25">
      <c r="B105" t="s">
        <v>1982</v>
      </c>
      <c r="C105">
        <v>7</v>
      </c>
      <c r="D105">
        <v>28</v>
      </c>
      <c r="E105">
        <v>69</v>
      </c>
      <c r="F105">
        <v>468</v>
      </c>
      <c r="G105">
        <v>147</v>
      </c>
      <c r="H105">
        <v>4.3559999999999999</v>
      </c>
    </row>
    <row r="106" spans="2:8" x14ac:dyDescent="0.25">
      <c r="B106" t="s">
        <v>1958</v>
      </c>
      <c r="C106">
        <v>7</v>
      </c>
      <c r="D106">
        <v>28</v>
      </c>
      <c r="E106">
        <v>64</v>
      </c>
      <c r="F106">
        <v>504</v>
      </c>
      <c r="G106">
        <v>137</v>
      </c>
      <c r="H106">
        <v>4.359</v>
      </c>
    </row>
    <row r="107" spans="2:8" x14ac:dyDescent="0.25">
      <c r="B107" t="s">
        <v>1894</v>
      </c>
      <c r="C107">
        <v>7</v>
      </c>
      <c r="D107">
        <v>28</v>
      </c>
      <c r="E107">
        <v>48</v>
      </c>
      <c r="F107">
        <v>668</v>
      </c>
      <c r="G107">
        <v>106</v>
      </c>
      <c r="H107">
        <v>4.3849999999999998</v>
      </c>
    </row>
    <row r="108" spans="2:8" x14ac:dyDescent="0.25">
      <c r="B108" t="s">
        <v>1954</v>
      </c>
      <c r="C108">
        <v>7</v>
      </c>
      <c r="D108">
        <v>28</v>
      </c>
      <c r="E108">
        <v>63</v>
      </c>
      <c r="F108">
        <v>512</v>
      </c>
      <c r="G108">
        <v>135</v>
      </c>
      <c r="H108">
        <v>4.4320000000000004</v>
      </c>
    </row>
    <row r="109" spans="2:8" x14ac:dyDescent="0.25">
      <c r="B109" t="s">
        <v>1857</v>
      </c>
      <c r="C109">
        <v>6</v>
      </c>
      <c r="D109">
        <v>28</v>
      </c>
      <c r="E109">
        <v>39</v>
      </c>
      <c r="F109">
        <v>955</v>
      </c>
      <c r="G109">
        <v>89</v>
      </c>
      <c r="H109">
        <v>4.5419999999999998</v>
      </c>
    </row>
    <row r="110" spans="2:8" x14ac:dyDescent="0.25">
      <c r="B110" t="s">
        <v>1869</v>
      </c>
      <c r="C110">
        <v>6</v>
      </c>
      <c r="D110">
        <v>28</v>
      </c>
      <c r="E110">
        <v>42</v>
      </c>
      <c r="F110">
        <v>889</v>
      </c>
      <c r="G110">
        <v>95</v>
      </c>
      <c r="H110">
        <v>4.5609999999999999</v>
      </c>
    </row>
    <row r="111" spans="2:8" x14ac:dyDescent="0.25">
      <c r="B111" t="s">
        <v>1877</v>
      </c>
      <c r="C111">
        <v>6</v>
      </c>
      <c r="D111">
        <v>28</v>
      </c>
      <c r="E111">
        <v>44</v>
      </c>
      <c r="F111">
        <v>849</v>
      </c>
      <c r="G111">
        <v>98</v>
      </c>
      <c r="H111">
        <v>4.5670000000000002</v>
      </c>
    </row>
    <row r="112" spans="2:8" x14ac:dyDescent="0.25">
      <c r="B112" t="s">
        <v>1881</v>
      </c>
      <c r="C112">
        <v>6</v>
      </c>
      <c r="D112">
        <v>28</v>
      </c>
      <c r="E112">
        <v>45</v>
      </c>
      <c r="F112">
        <v>831</v>
      </c>
      <c r="G112">
        <v>100</v>
      </c>
      <c r="H112">
        <v>4.5780000000000003</v>
      </c>
    </row>
    <row r="113" spans="2:8" x14ac:dyDescent="0.25">
      <c r="B113" t="s">
        <v>1845</v>
      </c>
      <c r="C113">
        <v>6</v>
      </c>
      <c r="D113">
        <v>28</v>
      </c>
      <c r="E113">
        <v>36</v>
      </c>
      <c r="F113">
        <v>1033</v>
      </c>
      <c r="G113">
        <v>83</v>
      </c>
      <c r="H113">
        <v>4.5869999999999997</v>
      </c>
    </row>
    <row r="114" spans="2:8" x14ac:dyDescent="0.25">
      <c r="B114" t="s">
        <v>1937</v>
      </c>
      <c r="C114">
        <v>6</v>
      </c>
      <c r="D114">
        <v>28</v>
      </c>
      <c r="E114">
        <v>59</v>
      </c>
      <c r="F114">
        <v>637</v>
      </c>
      <c r="G114">
        <v>127</v>
      </c>
      <c r="H114">
        <v>4.5949999999999998</v>
      </c>
    </row>
    <row r="115" spans="2:8" x14ac:dyDescent="0.25">
      <c r="B115" t="s">
        <v>1885</v>
      </c>
      <c r="C115">
        <v>6</v>
      </c>
      <c r="D115">
        <v>28</v>
      </c>
      <c r="E115">
        <v>46</v>
      </c>
      <c r="F115">
        <v>813</v>
      </c>
      <c r="G115">
        <v>102</v>
      </c>
      <c r="H115">
        <v>4.5990000000000002</v>
      </c>
    </row>
    <row r="116" spans="2:8" x14ac:dyDescent="0.25">
      <c r="B116" t="s">
        <v>1901</v>
      </c>
      <c r="C116">
        <v>6</v>
      </c>
      <c r="D116">
        <v>28</v>
      </c>
      <c r="E116">
        <v>50</v>
      </c>
      <c r="F116">
        <v>749</v>
      </c>
      <c r="G116">
        <v>110</v>
      </c>
      <c r="H116">
        <v>4.6029999999999998</v>
      </c>
    </row>
    <row r="117" spans="2:8" x14ac:dyDescent="0.25">
      <c r="B117" t="s">
        <v>1909</v>
      </c>
      <c r="C117">
        <v>6</v>
      </c>
      <c r="D117">
        <v>28</v>
      </c>
      <c r="E117">
        <v>52</v>
      </c>
      <c r="F117">
        <v>721</v>
      </c>
      <c r="G117">
        <v>114</v>
      </c>
      <c r="H117">
        <v>4.6050000000000004</v>
      </c>
    </row>
    <row r="118" spans="2:8" x14ac:dyDescent="0.25">
      <c r="B118" t="s">
        <v>1865</v>
      </c>
      <c r="C118">
        <v>6</v>
      </c>
      <c r="D118">
        <v>28</v>
      </c>
      <c r="E118">
        <v>41</v>
      </c>
      <c r="F118">
        <v>910</v>
      </c>
      <c r="G118">
        <v>93</v>
      </c>
      <c r="H118">
        <v>4.6120000000000001</v>
      </c>
    </row>
    <row r="119" spans="2:8" x14ac:dyDescent="0.25">
      <c r="B119" t="s">
        <v>1913</v>
      </c>
      <c r="C119">
        <v>6</v>
      </c>
      <c r="D119">
        <v>28</v>
      </c>
      <c r="E119">
        <v>53</v>
      </c>
      <c r="F119">
        <v>707</v>
      </c>
      <c r="G119">
        <v>116</v>
      </c>
      <c r="H119">
        <v>4.6130000000000004</v>
      </c>
    </row>
    <row r="120" spans="2:8" x14ac:dyDescent="0.25">
      <c r="B120" t="s">
        <v>1917</v>
      </c>
      <c r="C120">
        <v>6</v>
      </c>
      <c r="D120">
        <v>28</v>
      </c>
      <c r="E120">
        <v>54</v>
      </c>
      <c r="F120">
        <v>695</v>
      </c>
      <c r="G120">
        <v>118</v>
      </c>
      <c r="H120">
        <v>4.6139999999999999</v>
      </c>
    </row>
    <row r="121" spans="2:8" x14ac:dyDescent="0.25">
      <c r="B121" t="s">
        <v>1905</v>
      </c>
      <c r="C121">
        <v>6</v>
      </c>
      <c r="D121">
        <v>28</v>
      </c>
      <c r="E121">
        <v>51</v>
      </c>
      <c r="F121">
        <v>735</v>
      </c>
      <c r="G121">
        <v>112</v>
      </c>
      <c r="H121">
        <v>4.6159999999999997</v>
      </c>
    </row>
    <row r="122" spans="2:8" x14ac:dyDescent="0.25">
      <c r="B122" t="s">
        <v>1841</v>
      </c>
      <c r="C122">
        <v>6</v>
      </c>
      <c r="D122">
        <v>28</v>
      </c>
      <c r="E122">
        <v>35</v>
      </c>
      <c r="F122">
        <v>1061</v>
      </c>
      <c r="G122">
        <v>81</v>
      </c>
      <c r="H122">
        <v>4.625</v>
      </c>
    </row>
    <row r="123" spans="2:8" x14ac:dyDescent="0.25">
      <c r="B123" t="s">
        <v>1849</v>
      </c>
      <c r="C123">
        <v>6</v>
      </c>
      <c r="D123">
        <v>28</v>
      </c>
      <c r="E123">
        <v>37</v>
      </c>
      <c r="F123">
        <v>1006</v>
      </c>
      <c r="G123">
        <v>85</v>
      </c>
      <c r="H123">
        <v>4.633</v>
      </c>
    </row>
    <row r="124" spans="2:8" x14ac:dyDescent="0.25">
      <c r="B124" t="s">
        <v>1933</v>
      </c>
      <c r="C124">
        <v>6</v>
      </c>
      <c r="D124">
        <v>28</v>
      </c>
      <c r="E124">
        <v>58</v>
      </c>
      <c r="F124">
        <v>647</v>
      </c>
      <c r="G124">
        <v>125</v>
      </c>
      <c r="H124">
        <v>4.6369999999999996</v>
      </c>
    </row>
    <row r="125" spans="2:8" x14ac:dyDescent="0.25">
      <c r="B125" t="s">
        <v>1953</v>
      </c>
      <c r="C125">
        <v>6</v>
      </c>
      <c r="D125">
        <v>28</v>
      </c>
      <c r="E125">
        <v>63</v>
      </c>
      <c r="F125">
        <v>597</v>
      </c>
      <c r="G125">
        <v>135</v>
      </c>
      <c r="H125">
        <v>4.6379999999999999</v>
      </c>
    </row>
    <row r="126" spans="2:8" x14ac:dyDescent="0.25">
      <c r="B126" t="s">
        <v>1961</v>
      </c>
      <c r="C126">
        <v>6</v>
      </c>
      <c r="D126">
        <v>28</v>
      </c>
      <c r="E126">
        <v>65</v>
      </c>
      <c r="F126">
        <v>579</v>
      </c>
      <c r="G126">
        <v>139</v>
      </c>
      <c r="H126">
        <v>4.6449999999999996</v>
      </c>
    </row>
    <row r="127" spans="2:8" x14ac:dyDescent="0.25">
      <c r="B127" t="s">
        <v>1929</v>
      </c>
      <c r="C127">
        <v>6</v>
      </c>
      <c r="D127">
        <v>28</v>
      </c>
      <c r="E127">
        <v>57</v>
      </c>
      <c r="F127">
        <v>659</v>
      </c>
      <c r="G127">
        <v>124</v>
      </c>
      <c r="H127">
        <v>4.6459999999999999</v>
      </c>
    </row>
    <row r="128" spans="2:8" x14ac:dyDescent="0.25">
      <c r="B128" t="s">
        <v>1941</v>
      </c>
      <c r="C128">
        <v>6</v>
      </c>
      <c r="D128">
        <v>28</v>
      </c>
      <c r="E128">
        <v>60</v>
      </c>
      <c r="F128">
        <v>626</v>
      </c>
      <c r="G128">
        <v>129</v>
      </c>
      <c r="H128">
        <v>4.6859999999999999</v>
      </c>
    </row>
    <row r="129" spans="2:8" x14ac:dyDescent="0.25">
      <c r="B129" t="s">
        <v>1853</v>
      </c>
      <c r="C129">
        <v>6</v>
      </c>
      <c r="D129">
        <v>28</v>
      </c>
      <c r="E129">
        <v>38</v>
      </c>
      <c r="F129">
        <v>980</v>
      </c>
      <c r="G129">
        <v>87</v>
      </c>
      <c r="H129">
        <v>4.6929999999999996</v>
      </c>
    </row>
    <row r="130" spans="2:8" x14ac:dyDescent="0.25">
      <c r="B130" t="s">
        <v>1873</v>
      </c>
      <c r="C130">
        <v>6</v>
      </c>
      <c r="D130">
        <v>28</v>
      </c>
      <c r="E130">
        <v>43</v>
      </c>
      <c r="F130">
        <v>868</v>
      </c>
      <c r="G130">
        <v>96</v>
      </c>
      <c r="H130">
        <v>4.6970000000000001</v>
      </c>
    </row>
    <row r="131" spans="2:8" x14ac:dyDescent="0.25">
      <c r="B131" t="s">
        <v>1921</v>
      </c>
      <c r="C131">
        <v>6</v>
      </c>
      <c r="D131">
        <v>28</v>
      </c>
      <c r="E131">
        <v>55</v>
      </c>
      <c r="F131">
        <v>682</v>
      </c>
      <c r="G131">
        <v>120</v>
      </c>
      <c r="H131">
        <v>4.718</v>
      </c>
    </row>
    <row r="132" spans="2:8" x14ac:dyDescent="0.25">
      <c r="B132" t="s">
        <v>1966</v>
      </c>
      <c r="C132">
        <v>6</v>
      </c>
      <c r="D132">
        <v>28</v>
      </c>
      <c r="E132">
        <v>66</v>
      </c>
      <c r="F132">
        <v>570</v>
      </c>
      <c r="G132">
        <v>141</v>
      </c>
      <c r="H132">
        <v>4.7290000000000001</v>
      </c>
    </row>
    <row r="133" spans="2:8" x14ac:dyDescent="0.25">
      <c r="B133" t="s">
        <v>1949</v>
      </c>
      <c r="C133">
        <v>6</v>
      </c>
      <c r="D133">
        <v>28</v>
      </c>
      <c r="E133">
        <v>62</v>
      </c>
      <c r="F133">
        <v>606</v>
      </c>
      <c r="G133">
        <v>133</v>
      </c>
      <c r="H133">
        <v>4.734</v>
      </c>
    </row>
    <row r="134" spans="2:8" x14ac:dyDescent="0.25">
      <c r="B134" t="s">
        <v>1981</v>
      </c>
      <c r="C134">
        <v>6</v>
      </c>
      <c r="D134">
        <v>28</v>
      </c>
      <c r="E134">
        <v>69</v>
      </c>
      <c r="F134">
        <v>546</v>
      </c>
      <c r="G134">
        <v>147</v>
      </c>
      <c r="H134">
        <v>4.774</v>
      </c>
    </row>
    <row r="135" spans="2:8" x14ac:dyDescent="0.25">
      <c r="B135" t="s">
        <v>1971</v>
      </c>
      <c r="C135">
        <v>6</v>
      </c>
      <c r="D135">
        <v>28</v>
      </c>
      <c r="E135">
        <v>67</v>
      </c>
      <c r="F135">
        <v>562</v>
      </c>
      <c r="G135">
        <v>143</v>
      </c>
      <c r="H135">
        <v>4.7969999999999997</v>
      </c>
    </row>
    <row r="136" spans="2:8" x14ac:dyDescent="0.25">
      <c r="B136" t="s">
        <v>1986</v>
      </c>
      <c r="C136">
        <v>6</v>
      </c>
      <c r="D136">
        <v>28</v>
      </c>
      <c r="E136">
        <v>70</v>
      </c>
      <c r="F136">
        <v>538</v>
      </c>
      <c r="G136">
        <v>149</v>
      </c>
      <c r="H136">
        <v>4.806</v>
      </c>
    </row>
    <row r="137" spans="2:8" x14ac:dyDescent="0.25">
      <c r="B137" t="s">
        <v>1897</v>
      </c>
      <c r="C137">
        <v>6</v>
      </c>
      <c r="D137">
        <v>28</v>
      </c>
      <c r="E137">
        <v>49</v>
      </c>
      <c r="F137">
        <v>764</v>
      </c>
      <c r="G137">
        <v>108</v>
      </c>
      <c r="H137">
        <v>4.8129999999999997</v>
      </c>
    </row>
    <row r="138" spans="2:8" x14ac:dyDescent="0.25">
      <c r="B138" t="s">
        <v>1889</v>
      </c>
      <c r="C138">
        <v>6</v>
      </c>
      <c r="D138">
        <v>28</v>
      </c>
      <c r="E138">
        <v>47</v>
      </c>
      <c r="F138">
        <v>796</v>
      </c>
      <c r="G138">
        <v>104</v>
      </c>
      <c r="H138">
        <v>4.8159999999999998</v>
      </c>
    </row>
    <row r="139" spans="2:8" x14ac:dyDescent="0.25">
      <c r="B139" t="s">
        <v>1893</v>
      </c>
      <c r="C139">
        <v>6</v>
      </c>
      <c r="D139">
        <v>28</v>
      </c>
      <c r="E139">
        <v>48</v>
      </c>
      <c r="F139">
        <v>780</v>
      </c>
      <c r="G139">
        <v>106</v>
      </c>
      <c r="H139">
        <v>4.8159999999999998</v>
      </c>
    </row>
    <row r="140" spans="2:8" x14ac:dyDescent="0.25">
      <c r="B140" t="s">
        <v>1976</v>
      </c>
      <c r="C140">
        <v>6</v>
      </c>
      <c r="D140">
        <v>28</v>
      </c>
      <c r="E140">
        <v>68</v>
      </c>
      <c r="F140">
        <v>554</v>
      </c>
      <c r="G140">
        <v>145</v>
      </c>
      <c r="H140">
        <v>4.8170000000000002</v>
      </c>
    </row>
    <row r="141" spans="2:8" x14ac:dyDescent="0.25">
      <c r="B141" t="s">
        <v>1945</v>
      </c>
      <c r="C141">
        <v>6</v>
      </c>
      <c r="D141">
        <v>28</v>
      </c>
      <c r="E141">
        <v>61</v>
      </c>
      <c r="F141">
        <v>616</v>
      </c>
      <c r="G141">
        <v>131</v>
      </c>
      <c r="H141">
        <v>4.8760000000000003</v>
      </c>
    </row>
    <row r="142" spans="2:8" x14ac:dyDescent="0.25">
      <c r="B142" t="s">
        <v>1957</v>
      </c>
      <c r="C142">
        <v>6</v>
      </c>
      <c r="D142">
        <v>28</v>
      </c>
      <c r="E142">
        <v>64</v>
      </c>
      <c r="F142">
        <v>588</v>
      </c>
      <c r="G142">
        <v>137</v>
      </c>
      <c r="H142">
        <v>4.9429999999999996</v>
      </c>
    </row>
    <row r="143" spans="2:8" x14ac:dyDescent="0.25">
      <c r="B143" t="s">
        <v>1861</v>
      </c>
      <c r="C143">
        <v>6</v>
      </c>
      <c r="D143">
        <v>28</v>
      </c>
      <c r="E143">
        <v>40</v>
      </c>
      <c r="F143" t="s">
        <v>752</v>
      </c>
      <c r="G143">
        <v>91</v>
      </c>
    </row>
    <row r="144" spans="2:8" x14ac:dyDescent="0.25">
      <c r="B144" t="s">
        <v>1862</v>
      </c>
      <c r="C144">
        <v>7</v>
      </c>
      <c r="D144">
        <v>28</v>
      </c>
      <c r="E144">
        <v>40</v>
      </c>
      <c r="F144" t="s">
        <v>752</v>
      </c>
      <c r="G144">
        <v>91</v>
      </c>
    </row>
    <row r="145" spans="2:7" x14ac:dyDescent="0.25">
      <c r="B145" t="s">
        <v>1863</v>
      </c>
      <c r="C145">
        <v>8</v>
      </c>
      <c r="D145">
        <v>28</v>
      </c>
      <c r="E145">
        <v>40</v>
      </c>
      <c r="F145">
        <v>699</v>
      </c>
      <c r="G145">
        <v>91</v>
      </c>
    </row>
    <row r="146" spans="2:7" x14ac:dyDescent="0.25">
      <c r="B146" t="s">
        <v>1864</v>
      </c>
      <c r="C146">
        <v>9</v>
      </c>
      <c r="D146">
        <v>28</v>
      </c>
      <c r="E146">
        <v>40</v>
      </c>
      <c r="F146">
        <v>621</v>
      </c>
      <c r="G146">
        <v>91</v>
      </c>
    </row>
    <row r="147" spans="2:7" x14ac:dyDescent="0.25">
      <c r="B147" t="s">
        <v>1925</v>
      </c>
      <c r="C147">
        <v>6</v>
      </c>
      <c r="D147">
        <v>28</v>
      </c>
      <c r="E147">
        <v>56</v>
      </c>
      <c r="F147" t="s">
        <v>752</v>
      </c>
      <c r="G147">
        <v>122</v>
      </c>
    </row>
    <row r="148" spans="2:7" x14ac:dyDescent="0.25">
      <c r="B148" t="s">
        <v>1926</v>
      </c>
      <c r="C148">
        <v>7</v>
      </c>
      <c r="D148">
        <v>28</v>
      </c>
      <c r="E148">
        <v>56</v>
      </c>
      <c r="F148" t="s">
        <v>752</v>
      </c>
      <c r="G148">
        <v>122</v>
      </c>
    </row>
    <row r="149" spans="2:7" x14ac:dyDescent="0.25">
      <c r="B149" t="s">
        <v>1927</v>
      </c>
      <c r="C149">
        <v>8</v>
      </c>
      <c r="D149">
        <v>28</v>
      </c>
      <c r="E149">
        <v>56</v>
      </c>
      <c r="F149">
        <v>503</v>
      </c>
      <c r="G149">
        <v>122</v>
      </c>
    </row>
    <row r="150" spans="2:7" x14ac:dyDescent="0.25">
      <c r="B150" t="s">
        <v>1928</v>
      </c>
      <c r="C150">
        <v>9</v>
      </c>
      <c r="D150">
        <v>28</v>
      </c>
      <c r="E150">
        <v>56</v>
      </c>
      <c r="F150">
        <v>447</v>
      </c>
      <c r="G150">
        <v>122</v>
      </c>
    </row>
  </sheetData>
  <sortState ref="B2:H150">
    <sortCondition ref="H1"/>
  </sortState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5825-EE59-4910-8021-571680AE6245}">
  <dimension ref="B1:I150"/>
  <sheetViews>
    <sheetView workbookViewId="0">
      <selection activeCell="C2" sqref="C2:H2"/>
    </sheetView>
  </sheetViews>
  <sheetFormatPr defaultRowHeight="13.8" x14ac:dyDescent="0.25"/>
  <sheetData>
    <row r="1" spans="2:9" x14ac:dyDescent="0.25"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2:9" x14ac:dyDescent="0.25">
      <c r="B2" t="s">
        <v>2113</v>
      </c>
      <c r="C2">
        <v>9</v>
      </c>
      <c r="D2">
        <v>30</v>
      </c>
      <c r="E2">
        <v>65</v>
      </c>
      <c r="F2">
        <v>413</v>
      </c>
      <c r="G2">
        <v>139</v>
      </c>
      <c r="H2">
        <v>3.78</v>
      </c>
      <c r="I2">
        <v>1</v>
      </c>
    </row>
    <row r="3" spans="2:9" x14ac:dyDescent="0.25">
      <c r="B3" t="s">
        <v>2128</v>
      </c>
      <c r="C3">
        <v>9</v>
      </c>
      <c r="D3">
        <v>30</v>
      </c>
      <c r="E3">
        <v>68</v>
      </c>
      <c r="F3">
        <v>395</v>
      </c>
      <c r="G3">
        <v>145</v>
      </c>
      <c r="H3">
        <v>3.786</v>
      </c>
      <c r="I3">
        <v>2</v>
      </c>
    </row>
    <row r="4" spans="2:9" x14ac:dyDescent="0.25">
      <c r="B4" t="s">
        <v>2119</v>
      </c>
      <c r="C4">
        <v>1</v>
      </c>
      <c r="D4">
        <v>30</v>
      </c>
      <c r="E4">
        <v>67</v>
      </c>
      <c r="F4">
        <v>361</v>
      </c>
      <c r="G4">
        <v>143</v>
      </c>
      <c r="H4">
        <v>3.79</v>
      </c>
      <c r="I4">
        <v>3</v>
      </c>
    </row>
    <row r="5" spans="2:9" x14ac:dyDescent="0.25">
      <c r="B5" t="s">
        <v>2118</v>
      </c>
      <c r="C5">
        <v>9</v>
      </c>
      <c r="D5">
        <v>30</v>
      </c>
      <c r="E5">
        <v>66</v>
      </c>
      <c r="F5">
        <v>407</v>
      </c>
      <c r="G5">
        <v>141</v>
      </c>
      <c r="H5">
        <v>3.794</v>
      </c>
      <c r="I5">
        <v>4</v>
      </c>
    </row>
    <row r="6" spans="2:9" x14ac:dyDescent="0.25">
      <c r="B6" t="s">
        <v>2129</v>
      </c>
      <c r="C6">
        <v>1</v>
      </c>
      <c r="D6">
        <v>30</v>
      </c>
      <c r="E6">
        <v>69</v>
      </c>
      <c r="F6">
        <v>351</v>
      </c>
      <c r="G6">
        <v>147</v>
      </c>
      <c r="H6">
        <v>3.7949999999999999</v>
      </c>
    </row>
    <row r="7" spans="2:9" x14ac:dyDescent="0.25">
      <c r="B7" t="s">
        <v>2123</v>
      </c>
      <c r="C7">
        <v>9</v>
      </c>
      <c r="D7">
        <v>30</v>
      </c>
      <c r="E7">
        <v>67</v>
      </c>
      <c r="F7">
        <v>401</v>
      </c>
      <c r="G7">
        <v>143</v>
      </c>
      <c r="H7">
        <v>3.8</v>
      </c>
    </row>
    <row r="8" spans="2:9" x14ac:dyDescent="0.25">
      <c r="B8" t="s">
        <v>2089</v>
      </c>
      <c r="C8">
        <v>9</v>
      </c>
      <c r="D8">
        <v>30</v>
      </c>
      <c r="E8">
        <v>59</v>
      </c>
      <c r="F8">
        <v>455</v>
      </c>
      <c r="G8">
        <v>127</v>
      </c>
      <c r="H8">
        <v>3.8170000000000002</v>
      </c>
    </row>
    <row r="9" spans="2:9" x14ac:dyDescent="0.25">
      <c r="B9" t="s">
        <v>2093</v>
      </c>
      <c r="C9">
        <v>9</v>
      </c>
      <c r="D9">
        <v>30</v>
      </c>
      <c r="E9">
        <v>60</v>
      </c>
      <c r="F9">
        <v>447</v>
      </c>
      <c r="G9">
        <v>129</v>
      </c>
      <c r="H9">
        <v>3.8170000000000002</v>
      </c>
    </row>
    <row r="10" spans="2:9" x14ac:dyDescent="0.25">
      <c r="B10" t="s">
        <v>2101</v>
      </c>
      <c r="C10">
        <v>9</v>
      </c>
      <c r="D10">
        <v>30</v>
      </c>
      <c r="E10">
        <v>62</v>
      </c>
      <c r="F10">
        <v>433</v>
      </c>
      <c r="G10">
        <v>133</v>
      </c>
      <c r="H10">
        <v>3.823</v>
      </c>
    </row>
    <row r="11" spans="2:9" x14ac:dyDescent="0.25">
      <c r="B11" t="s">
        <v>2112</v>
      </c>
      <c r="C11">
        <v>8</v>
      </c>
      <c r="D11">
        <v>30</v>
      </c>
      <c r="E11">
        <v>65</v>
      </c>
      <c r="F11">
        <v>465</v>
      </c>
      <c r="G11">
        <v>139</v>
      </c>
      <c r="H11">
        <v>3.84</v>
      </c>
    </row>
    <row r="12" spans="2:9" x14ac:dyDescent="0.25">
      <c r="B12" t="s">
        <v>2122</v>
      </c>
      <c r="C12">
        <v>8</v>
      </c>
      <c r="D12">
        <v>30</v>
      </c>
      <c r="E12">
        <v>67</v>
      </c>
      <c r="F12">
        <v>451</v>
      </c>
      <c r="G12">
        <v>143</v>
      </c>
      <c r="H12">
        <v>3.8519999999999999</v>
      </c>
    </row>
    <row r="13" spans="2:9" x14ac:dyDescent="0.25">
      <c r="B13" t="s">
        <v>2096</v>
      </c>
      <c r="C13">
        <v>8</v>
      </c>
      <c r="D13">
        <v>30</v>
      </c>
      <c r="E13">
        <v>61</v>
      </c>
      <c r="F13">
        <v>495</v>
      </c>
      <c r="G13">
        <v>131</v>
      </c>
      <c r="H13">
        <v>3.855</v>
      </c>
    </row>
    <row r="14" spans="2:9" x14ac:dyDescent="0.25">
      <c r="B14" t="s">
        <v>2100</v>
      </c>
      <c r="C14">
        <v>8</v>
      </c>
      <c r="D14">
        <v>30</v>
      </c>
      <c r="E14">
        <v>62</v>
      </c>
      <c r="F14">
        <v>487</v>
      </c>
      <c r="G14">
        <v>133</v>
      </c>
      <c r="H14">
        <v>3.855</v>
      </c>
    </row>
    <row r="15" spans="2:9" x14ac:dyDescent="0.25">
      <c r="B15" t="s">
        <v>2080</v>
      </c>
      <c r="C15">
        <v>8</v>
      </c>
      <c r="D15">
        <v>30</v>
      </c>
      <c r="E15">
        <v>57</v>
      </c>
      <c r="F15">
        <v>529</v>
      </c>
      <c r="G15">
        <v>124</v>
      </c>
      <c r="H15">
        <v>3.8580000000000001</v>
      </c>
    </row>
    <row r="16" spans="2:9" x14ac:dyDescent="0.25">
      <c r="B16" t="s">
        <v>2092</v>
      </c>
      <c r="C16">
        <v>8</v>
      </c>
      <c r="D16">
        <v>30</v>
      </c>
      <c r="E16">
        <v>60</v>
      </c>
      <c r="F16">
        <v>503</v>
      </c>
      <c r="G16">
        <v>129</v>
      </c>
      <c r="H16">
        <v>3.8620000000000001</v>
      </c>
    </row>
    <row r="17" spans="2:8" x14ac:dyDescent="0.25">
      <c r="B17" t="s">
        <v>2127</v>
      </c>
      <c r="C17">
        <v>8</v>
      </c>
      <c r="D17">
        <v>30</v>
      </c>
      <c r="E17">
        <v>68</v>
      </c>
      <c r="F17">
        <v>445</v>
      </c>
      <c r="G17">
        <v>145</v>
      </c>
      <c r="H17">
        <v>3.871</v>
      </c>
    </row>
    <row r="18" spans="2:8" x14ac:dyDescent="0.25">
      <c r="B18" t="s">
        <v>2133</v>
      </c>
      <c r="C18">
        <v>9</v>
      </c>
      <c r="D18">
        <v>30</v>
      </c>
      <c r="E18">
        <v>69</v>
      </c>
      <c r="F18">
        <v>390</v>
      </c>
      <c r="G18">
        <v>147</v>
      </c>
      <c r="H18">
        <v>3.8740000000000001</v>
      </c>
    </row>
    <row r="19" spans="2:8" x14ac:dyDescent="0.25">
      <c r="B19" t="s">
        <v>2081</v>
      </c>
      <c r="C19">
        <v>9</v>
      </c>
      <c r="D19">
        <v>30</v>
      </c>
      <c r="E19">
        <v>57</v>
      </c>
      <c r="F19">
        <v>470</v>
      </c>
      <c r="G19">
        <v>124</v>
      </c>
      <c r="H19">
        <v>3.8780000000000001</v>
      </c>
    </row>
    <row r="20" spans="2:8" x14ac:dyDescent="0.25">
      <c r="B20" t="s">
        <v>2053</v>
      </c>
      <c r="C20">
        <v>9</v>
      </c>
      <c r="D20">
        <v>30</v>
      </c>
      <c r="E20">
        <v>50</v>
      </c>
      <c r="F20">
        <v>535</v>
      </c>
      <c r="G20">
        <v>110</v>
      </c>
      <c r="H20">
        <v>3.8839999999999999</v>
      </c>
    </row>
    <row r="21" spans="2:8" x14ac:dyDescent="0.25">
      <c r="B21" t="s">
        <v>2073</v>
      </c>
      <c r="C21">
        <v>9</v>
      </c>
      <c r="D21">
        <v>30</v>
      </c>
      <c r="E21">
        <v>55</v>
      </c>
      <c r="F21">
        <v>487</v>
      </c>
      <c r="G21">
        <v>120</v>
      </c>
      <c r="H21">
        <v>3.8849999999999998</v>
      </c>
    </row>
    <row r="22" spans="2:8" x14ac:dyDescent="0.25">
      <c r="B22" t="s">
        <v>2085</v>
      </c>
      <c r="C22">
        <v>9</v>
      </c>
      <c r="D22">
        <v>30</v>
      </c>
      <c r="E22">
        <v>58</v>
      </c>
      <c r="F22">
        <v>462</v>
      </c>
      <c r="G22">
        <v>125</v>
      </c>
      <c r="H22">
        <v>3.8879999999999999</v>
      </c>
    </row>
    <row r="23" spans="2:8" x14ac:dyDescent="0.25">
      <c r="B23" t="s">
        <v>2065</v>
      </c>
      <c r="C23">
        <v>9</v>
      </c>
      <c r="D23">
        <v>30</v>
      </c>
      <c r="E23">
        <v>53</v>
      </c>
      <c r="F23">
        <v>505</v>
      </c>
      <c r="G23">
        <v>116</v>
      </c>
      <c r="H23">
        <v>3.891</v>
      </c>
    </row>
    <row r="24" spans="2:8" x14ac:dyDescent="0.25">
      <c r="B24" t="s">
        <v>2057</v>
      </c>
      <c r="C24">
        <v>9</v>
      </c>
      <c r="D24">
        <v>30</v>
      </c>
      <c r="E24">
        <v>51</v>
      </c>
      <c r="F24">
        <v>525</v>
      </c>
      <c r="G24">
        <v>112</v>
      </c>
      <c r="H24">
        <v>3.895</v>
      </c>
    </row>
    <row r="25" spans="2:8" x14ac:dyDescent="0.25">
      <c r="B25" t="s">
        <v>2061</v>
      </c>
      <c r="C25">
        <v>9</v>
      </c>
      <c r="D25">
        <v>30</v>
      </c>
      <c r="E25">
        <v>52</v>
      </c>
      <c r="F25">
        <v>515</v>
      </c>
      <c r="G25">
        <v>114</v>
      </c>
      <c r="H25">
        <v>3.895</v>
      </c>
    </row>
    <row r="26" spans="2:8" x14ac:dyDescent="0.25">
      <c r="B26" t="s">
        <v>2033</v>
      </c>
      <c r="C26">
        <v>9</v>
      </c>
      <c r="D26">
        <v>30</v>
      </c>
      <c r="E26">
        <v>45</v>
      </c>
      <c r="F26">
        <v>593</v>
      </c>
      <c r="G26">
        <v>100</v>
      </c>
      <c r="H26">
        <v>3.9049999999999998</v>
      </c>
    </row>
    <row r="27" spans="2:8" x14ac:dyDescent="0.25">
      <c r="B27" t="s">
        <v>2045</v>
      </c>
      <c r="C27">
        <v>9</v>
      </c>
      <c r="D27">
        <v>30</v>
      </c>
      <c r="E27">
        <v>48</v>
      </c>
      <c r="F27">
        <v>557</v>
      </c>
      <c r="G27">
        <v>106</v>
      </c>
      <c r="H27">
        <v>3.9060000000000001</v>
      </c>
    </row>
    <row r="28" spans="2:8" x14ac:dyDescent="0.25">
      <c r="B28" t="s">
        <v>2105</v>
      </c>
      <c r="C28">
        <v>9</v>
      </c>
      <c r="D28">
        <v>30</v>
      </c>
      <c r="E28">
        <v>63</v>
      </c>
      <c r="F28">
        <v>426</v>
      </c>
      <c r="G28">
        <v>135</v>
      </c>
      <c r="H28">
        <v>3.907</v>
      </c>
    </row>
    <row r="29" spans="2:8" x14ac:dyDescent="0.25">
      <c r="B29" t="s">
        <v>2114</v>
      </c>
      <c r="C29">
        <v>1</v>
      </c>
      <c r="D29">
        <v>30</v>
      </c>
      <c r="E29">
        <v>66</v>
      </c>
      <c r="F29">
        <v>366</v>
      </c>
      <c r="G29">
        <v>141</v>
      </c>
      <c r="H29">
        <v>3.9159999999999999</v>
      </c>
    </row>
    <row r="30" spans="2:8" x14ac:dyDescent="0.25">
      <c r="B30" t="s">
        <v>2134</v>
      </c>
      <c r="C30">
        <v>1</v>
      </c>
      <c r="D30">
        <v>30</v>
      </c>
      <c r="E30">
        <v>70</v>
      </c>
      <c r="F30">
        <v>346</v>
      </c>
      <c r="G30">
        <v>149</v>
      </c>
      <c r="H30">
        <v>3.9169999999999998</v>
      </c>
    </row>
    <row r="31" spans="2:8" x14ac:dyDescent="0.25">
      <c r="B31" t="s">
        <v>2060</v>
      </c>
      <c r="C31">
        <v>8</v>
      </c>
      <c r="D31">
        <v>30</v>
      </c>
      <c r="E31">
        <v>52</v>
      </c>
      <c r="F31">
        <v>579</v>
      </c>
      <c r="G31">
        <v>114</v>
      </c>
      <c r="H31">
        <v>3.93</v>
      </c>
    </row>
    <row r="32" spans="2:8" x14ac:dyDescent="0.25">
      <c r="B32" t="s">
        <v>2021</v>
      </c>
      <c r="C32">
        <v>9</v>
      </c>
      <c r="D32">
        <v>30</v>
      </c>
      <c r="E32">
        <v>42</v>
      </c>
      <c r="F32">
        <v>635</v>
      </c>
      <c r="G32">
        <v>95</v>
      </c>
      <c r="H32">
        <v>3.9359999999999999</v>
      </c>
    </row>
    <row r="33" spans="2:8" x14ac:dyDescent="0.25">
      <c r="B33" t="s">
        <v>2036</v>
      </c>
      <c r="C33">
        <v>8</v>
      </c>
      <c r="D33">
        <v>30</v>
      </c>
      <c r="E33">
        <v>46</v>
      </c>
      <c r="F33">
        <v>653</v>
      </c>
      <c r="G33">
        <v>102</v>
      </c>
      <c r="H33">
        <v>3.9449999999999998</v>
      </c>
    </row>
    <row r="34" spans="2:8" x14ac:dyDescent="0.25">
      <c r="B34" t="s">
        <v>2032</v>
      </c>
      <c r="C34">
        <v>8</v>
      </c>
      <c r="D34">
        <v>30</v>
      </c>
      <c r="E34">
        <v>45</v>
      </c>
      <c r="F34">
        <v>667</v>
      </c>
      <c r="G34">
        <v>100</v>
      </c>
      <c r="H34">
        <v>3.9470000000000001</v>
      </c>
    </row>
    <row r="35" spans="2:8" x14ac:dyDescent="0.25">
      <c r="B35" t="s">
        <v>2117</v>
      </c>
      <c r="C35">
        <v>8</v>
      </c>
      <c r="D35">
        <v>30</v>
      </c>
      <c r="E35">
        <v>66</v>
      </c>
      <c r="F35">
        <v>458</v>
      </c>
      <c r="G35">
        <v>141</v>
      </c>
      <c r="H35">
        <v>3.9580000000000002</v>
      </c>
    </row>
    <row r="36" spans="2:8" x14ac:dyDescent="0.25">
      <c r="B36" t="s">
        <v>2016</v>
      </c>
      <c r="C36">
        <v>8</v>
      </c>
      <c r="D36">
        <v>30</v>
      </c>
      <c r="E36">
        <v>41</v>
      </c>
      <c r="F36">
        <v>731</v>
      </c>
      <c r="G36">
        <v>93</v>
      </c>
      <c r="H36">
        <v>3.96</v>
      </c>
    </row>
    <row r="37" spans="2:8" x14ac:dyDescent="0.25">
      <c r="B37" t="s">
        <v>2004</v>
      </c>
      <c r="C37">
        <v>8</v>
      </c>
      <c r="D37">
        <v>30</v>
      </c>
      <c r="E37">
        <v>38</v>
      </c>
      <c r="F37">
        <v>787</v>
      </c>
      <c r="G37">
        <v>87</v>
      </c>
      <c r="H37">
        <v>3.9769999999999999</v>
      </c>
    </row>
    <row r="38" spans="2:8" x14ac:dyDescent="0.25">
      <c r="B38" t="s">
        <v>2049</v>
      </c>
      <c r="C38">
        <v>9</v>
      </c>
      <c r="D38">
        <v>30</v>
      </c>
      <c r="E38">
        <v>49</v>
      </c>
      <c r="F38">
        <v>546</v>
      </c>
      <c r="G38">
        <v>108</v>
      </c>
      <c r="H38">
        <v>3.9769999999999999</v>
      </c>
    </row>
    <row r="39" spans="2:8" x14ac:dyDescent="0.25">
      <c r="B39" t="s">
        <v>2132</v>
      </c>
      <c r="C39">
        <v>8</v>
      </c>
      <c r="D39">
        <v>30</v>
      </c>
      <c r="E39">
        <v>69</v>
      </c>
      <c r="F39">
        <v>438</v>
      </c>
      <c r="G39">
        <v>147</v>
      </c>
      <c r="H39">
        <v>3.9780000000000002</v>
      </c>
    </row>
    <row r="40" spans="2:8" x14ac:dyDescent="0.25">
      <c r="B40" t="s">
        <v>2109</v>
      </c>
      <c r="C40">
        <v>9</v>
      </c>
      <c r="D40">
        <v>30</v>
      </c>
      <c r="E40">
        <v>64</v>
      </c>
      <c r="F40">
        <v>420</v>
      </c>
      <c r="G40">
        <v>137</v>
      </c>
      <c r="H40">
        <v>3.9830000000000001</v>
      </c>
    </row>
    <row r="41" spans="2:8" x14ac:dyDescent="0.25">
      <c r="B41" t="s">
        <v>2068</v>
      </c>
      <c r="C41">
        <v>8</v>
      </c>
      <c r="D41">
        <v>30</v>
      </c>
      <c r="E41">
        <v>54</v>
      </c>
      <c r="F41">
        <v>558</v>
      </c>
      <c r="G41">
        <v>118</v>
      </c>
      <c r="H41">
        <v>3.9860000000000002</v>
      </c>
    </row>
    <row r="42" spans="2:8" x14ac:dyDescent="0.25">
      <c r="B42" t="s">
        <v>2029</v>
      </c>
      <c r="C42">
        <v>9</v>
      </c>
      <c r="D42">
        <v>30</v>
      </c>
      <c r="E42">
        <v>44</v>
      </c>
      <c r="F42">
        <v>606</v>
      </c>
      <c r="G42">
        <v>98</v>
      </c>
      <c r="H42">
        <v>3.9940000000000002</v>
      </c>
    </row>
    <row r="43" spans="2:8" x14ac:dyDescent="0.25">
      <c r="B43" t="s">
        <v>2048</v>
      </c>
      <c r="C43">
        <v>8</v>
      </c>
      <c r="D43">
        <v>30</v>
      </c>
      <c r="E43">
        <v>49</v>
      </c>
      <c r="F43">
        <v>614</v>
      </c>
      <c r="G43">
        <v>108</v>
      </c>
      <c r="H43">
        <v>3.9940000000000002</v>
      </c>
    </row>
    <row r="44" spans="2:8" x14ac:dyDescent="0.25">
      <c r="B44" t="s">
        <v>2044</v>
      </c>
      <c r="C44">
        <v>8</v>
      </c>
      <c r="D44">
        <v>30</v>
      </c>
      <c r="E44">
        <v>48</v>
      </c>
      <c r="F44">
        <v>626</v>
      </c>
      <c r="G44">
        <v>106</v>
      </c>
      <c r="H44">
        <v>3.9980000000000002</v>
      </c>
    </row>
    <row r="45" spans="2:8" x14ac:dyDescent="0.25">
      <c r="B45" t="s">
        <v>2056</v>
      </c>
      <c r="C45">
        <v>8</v>
      </c>
      <c r="D45">
        <v>30</v>
      </c>
      <c r="E45">
        <v>51</v>
      </c>
      <c r="F45">
        <v>590</v>
      </c>
      <c r="G45">
        <v>112</v>
      </c>
      <c r="H45">
        <v>3.9980000000000002</v>
      </c>
    </row>
    <row r="46" spans="2:8" x14ac:dyDescent="0.25">
      <c r="B46" t="s">
        <v>2084</v>
      </c>
      <c r="C46">
        <v>8</v>
      </c>
      <c r="D46">
        <v>30</v>
      </c>
      <c r="E46">
        <v>58</v>
      </c>
      <c r="F46">
        <v>520</v>
      </c>
      <c r="G46">
        <v>125</v>
      </c>
      <c r="H46">
        <v>3.9980000000000002</v>
      </c>
    </row>
    <row r="47" spans="2:8" x14ac:dyDescent="0.25">
      <c r="B47" t="s">
        <v>2097</v>
      </c>
      <c r="C47">
        <v>9</v>
      </c>
      <c r="D47">
        <v>30</v>
      </c>
      <c r="E47">
        <v>61</v>
      </c>
      <c r="F47">
        <v>440</v>
      </c>
      <c r="G47">
        <v>131</v>
      </c>
      <c r="H47">
        <v>3.9990000000000001</v>
      </c>
    </row>
    <row r="48" spans="2:8" x14ac:dyDescent="0.25">
      <c r="B48" t="s">
        <v>2052</v>
      </c>
      <c r="C48">
        <v>8</v>
      </c>
      <c r="D48">
        <v>30</v>
      </c>
      <c r="E48">
        <v>50</v>
      </c>
      <c r="F48">
        <v>602</v>
      </c>
      <c r="G48">
        <v>110</v>
      </c>
      <c r="H48">
        <v>4</v>
      </c>
    </row>
    <row r="49" spans="2:8" x14ac:dyDescent="0.25">
      <c r="B49" t="s">
        <v>2138</v>
      </c>
      <c r="C49">
        <v>9</v>
      </c>
      <c r="D49">
        <v>30</v>
      </c>
      <c r="E49">
        <v>70</v>
      </c>
      <c r="F49">
        <v>384</v>
      </c>
      <c r="G49">
        <v>149</v>
      </c>
      <c r="H49">
        <v>4.0069999999999997</v>
      </c>
    </row>
    <row r="50" spans="2:8" x14ac:dyDescent="0.25">
      <c r="B50" t="s">
        <v>2024</v>
      </c>
      <c r="C50">
        <v>8</v>
      </c>
      <c r="D50">
        <v>30</v>
      </c>
      <c r="E50">
        <v>43</v>
      </c>
      <c r="F50">
        <v>698</v>
      </c>
      <c r="G50">
        <v>96</v>
      </c>
      <c r="H50">
        <v>4.0110000000000001</v>
      </c>
    </row>
    <row r="51" spans="2:8" x14ac:dyDescent="0.25">
      <c r="B51" t="s">
        <v>2017</v>
      </c>
      <c r="C51">
        <v>9</v>
      </c>
      <c r="D51">
        <v>30</v>
      </c>
      <c r="E51">
        <v>41</v>
      </c>
      <c r="F51">
        <v>650</v>
      </c>
      <c r="G51">
        <v>93</v>
      </c>
      <c r="H51">
        <v>4.0129999999999999</v>
      </c>
    </row>
    <row r="52" spans="2:8" x14ac:dyDescent="0.25">
      <c r="B52" t="s">
        <v>2020</v>
      </c>
      <c r="C52">
        <v>8</v>
      </c>
      <c r="D52">
        <v>30</v>
      </c>
      <c r="E52">
        <v>42</v>
      </c>
      <c r="F52">
        <v>714</v>
      </c>
      <c r="G52">
        <v>95</v>
      </c>
      <c r="H52">
        <v>4.0140000000000002</v>
      </c>
    </row>
    <row r="53" spans="2:8" x14ac:dyDescent="0.25">
      <c r="B53" t="s">
        <v>2028</v>
      </c>
      <c r="C53">
        <v>8</v>
      </c>
      <c r="D53">
        <v>30</v>
      </c>
      <c r="E53">
        <v>44</v>
      </c>
      <c r="F53">
        <v>682</v>
      </c>
      <c r="G53">
        <v>98</v>
      </c>
      <c r="H53">
        <v>4.0170000000000003</v>
      </c>
    </row>
    <row r="54" spans="2:8" x14ac:dyDescent="0.25">
      <c r="B54" t="s">
        <v>2009</v>
      </c>
      <c r="C54">
        <v>9</v>
      </c>
      <c r="D54">
        <v>30</v>
      </c>
      <c r="E54">
        <v>39</v>
      </c>
      <c r="F54">
        <v>682</v>
      </c>
      <c r="G54">
        <v>89</v>
      </c>
      <c r="H54">
        <v>4.0179999999999998</v>
      </c>
    </row>
    <row r="55" spans="2:8" x14ac:dyDescent="0.25">
      <c r="B55" t="s">
        <v>2001</v>
      </c>
      <c r="C55">
        <v>9</v>
      </c>
      <c r="D55">
        <v>30</v>
      </c>
      <c r="E55">
        <v>37</v>
      </c>
      <c r="F55">
        <v>718</v>
      </c>
      <c r="G55">
        <v>85</v>
      </c>
      <c r="H55">
        <v>4.0279999999999996</v>
      </c>
    </row>
    <row r="56" spans="2:8" x14ac:dyDescent="0.25">
      <c r="B56" t="s">
        <v>2069</v>
      </c>
      <c r="C56">
        <v>9</v>
      </c>
      <c r="D56">
        <v>30</v>
      </c>
      <c r="E56">
        <v>54</v>
      </c>
      <c r="F56">
        <v>496</v>
      </c>
      <c r="G56">
        <v>118</v>
      </c>
      <c r="H56">
        <v>4.0279999999999996</v>
      </c>
    </row>
    <row r="57" spans="2:8" x14ac:dyDescent="0.25">
      <c r="B57" t="s">
        <v>2025</v>
      </c>
      <c r="C57">
        <v>9</v>
      </c>
      <c r="D57">
        <v>30</v>
      </c>
      <c r="E57">
        <v>43</v>
      </c>
      <c r="F57">
        <v>620</v>
      </c>
      <c r="G57">
        <v>96</v>
      </c>
      <c r="H57">
        <v>4.04</v>
      </c>
    </row>
    <row r="58" spans="2:8" x14ac:dyDescent="0.25">
      <c r="B58" t="s">
        <v>2088</v>
      </c>
      <c r="C58">
        <v>8</v>
      </c>
      <c r="D58">
        <v>30</v>
      </c>
      <c r="E58">
        <v>59</v>
      </c>
      <c r="F58">
        <v>512</v>
      </c>
      <c r="G58">
        <v>127</v>
      </c>
      <c r="H58">
        <v>4.0419999999999998</v>
      </c>
    </row>
    <row r="59" spans="2:8" x14ac:dyDescent="0.25">
      <c r="B59" t="s">
        <v>2037</v>
      </c>
      <c r="C59">
        <v>9</v>
      </c>
      <c r="D59">
        <v>30</v>
      </c>
      <c r="E59">
        <v>46</v>
      </c>
      <c r="F59">
        <v>580</v>
      </c>
      <c r="G59">
        <v>102</v>
      </c>
      <c r="H59">
        <v>4.048</v>
      </c>
    </row>
    <row r="60" spans="2:8" x14ac:dyDescent="0.25">
      <c r="B60" t="s">
        <v>2104</v>
      </c>
      <c r="C60">
        <v>8</v>
      </c>
      <c r="D60">
        <v>30</v>
      </c>
      <c r="E60">
        <v>63</v>
      </c>
      <c r="F60">
        <v>480</v>
      </c>
      <c r="G60">
        <v>135</v>
      </c>
      <c r="H60">
        <v>4.0510000000000002</v>
      </c>
    </row>
    <row r="61" spans="2:8" x14ac:dyDescent="0.25">
      <c r="B61" t="s">
        <v>2124</v>
      </c>
      <c r="C61">
        <v>1</v>
      </c>
      <c r="D61">
        <v>30</v>
      </c>
      <c r="E61">
        <v>68</v>
      </c>
      <c r="F61">
        <v>356</v>
      </c>
      <c r="G61">
        <v>145</v>
      </c>
      <c r="H61">
        <v>4.0529999999999999</v>
      </c>
    </row>
    <row r="62" spans="2:8" x14ac:dyDescent="0.25">
      <c r="B62" t="s">
        <v>2005</v>
      </c>
      <c r="C62">
        <v>9</v>
      </c>
      <c r="D62">
        <v>30</v>
      </c>
      <c r="E62">
        <v>38</v>
      </c>
      <c r="F62">
        <v>700</v>
      </c>
      <c r="G62">
        <v>87</v>
      </c>
      <c r="H62">
        <v>4.0599999999999996</v>
      </c>
    </row>
    <row r="63" spans="2:8" x14ac:dyDescent="0.25">
      <c r="B63" t="s">
        <v>1996</v>
      </c>
      <c r="C63">
        <v>8</v>
      </c>
      <c r="D63">
        <v>30</v>
      </c>
      <c r="E63">
        <v>36</v>
      </c>
      <c r="F63">
        <v>830</v>
      </c>
      <c r="G63">
        <v>83</v>
      </c>
      <c r="H63">
        <v>4.0670000000000002</v>
      </c>
    </row>
    <row r="64" spans="2:8" x14ac:dyDescent="0.25">
      <c r="B64" t="s">
        <v>2072</v>
      </c>
      <c r="C64">
        <v>8</v>
      </c>
      <c r="D64">
        <v>30</v>
      </c>
      <c r="E64">
        <v>55</v>
      </c>
      <c r="F64">
        <v>548</v>
      </c>
      <c r="G64">
        <v>120</v>
      </c>
      <c r="H64">
        <v>4.0709999999999997</v>
      </c>
    </row>
    <row r="65" spans="2:8" x14ac:dyDescent="0.25">
      <c r="B65" t="s">
        <v>1992</v>
      </c>
      <c r="C65">
        <v>8</v>
      </c>
      <c r="D65">
        <v>30</v>
      </c>
      <c r="E65">
        <v>35</v>
      </c>
      <c r="F65">
        <v>853</v>
      </c>
      <c r="G65">
        <v>81</v>
      </c>
      <c r="H65">
        <v>4.0780000000000003</v>
      </c>
    </row>
    <row r="66" spans="2:8" x14ac:dyDescent="0.25">
      <c r="B66" t="s">
        <v>1997</v>
      </c>
      <c r="C66">
        <v>9</v>
      </c>
      <c r="D66">
        <v>30</v>
      </c>
      <c r="E66">
        <v>36</v>
      </c>
      <c r="F66">
        <v>738</v>
      </c>
      <c r="G66">
        <v>83</v>
      </c>
      <c r="H66">
        <v>4.0810000000000004</v>
      </c>
    </row>
    <row r="67" spans="2:8" x14ac:dyDescent="0.25">
      <c r="B67" t="s">
        <v>2137</v>
      </c>
      <c r="C67">
        <v>8</v>
      </c>
      <c r="D67">
        <v>30</v>
      </c>
      <c r="E67">
        <v>70</v>
      </c>
      <c r="F67">
        <v>432</v>
      </c>
      <c r="G67">
        <v>149</v>
      </c>
      <c r="H67">
        <v>4.0810000000000004</v>
      </c>
    </row>
    <row r="68" spans="2:8" x14ac:dyDescent="0.25">
      <c r="B68" t="s">
        <v>2040</v>
      </c>
      <c r="C68">
        <v>8</v>
      </c>
      <c r="D68">
        <v>30</v>
      </c>
      <c r="E68">
        <v>47</v>
      </c>
      <c r="F68">
        <v>640</v>
      </c>
      <c r="G68">
        <v>104</v>
      </c>
      <c r="H68">
        <v>4.0819999999999999</v>
      </c>
    </row>
    <row r="69" spans="2:8" x14ac:dyDescent="0.25">
      <c r="B69" t="s">
        <v>2083</v>
      </c>
      <c r="C69">
        <v>7</v>
      </c>
      <c r="D69">
        <v>30</v>
      </c>
      <c r="E69">
        <v>58</v>
      </c>
      <c r="F69">
        <v>595</v>
      </c>
      <c r="G69">
        <v>125</v>
      </c>
      <c r="H69">
        <v>4.0880000000000001</v>
      </c>
    </row>
    <row r="70" spans="2:8" x14ac:dyDescent="0.25">
      <c r="B70" t="s">
        <v>2091</v>
      </c>
      <c r="C70">
        <v>7</v>
      </c>
      <c r="D70">
        <v>30</v>
      </c>
      <c r="E70">
        <v>60</v>
      </c>
      <c r="F70">
        <v>575</v>
      </c>
      <c r="G70">
        <v>129</v>
      </c>
      <c r="H70">
        <v>4.0919999999999996</v>
      </c>
    </row>
    <row r="71" spans="2:8" x14ac:dyDescent="0.25">
      <c r="B71" t="s">
        <v>1993</v>
      </c>
      <c r="C71">
        <v>9</v>
      </c>
      <c r="D71">
        <v>30</v>
      </c>
      <c r="E71">
        <v>35</v>
      </c>
      <c r="F71">
        <v>758</v>
      </c>
      <c r="G71">
        <v>81</v>
      </c>
      <c r="H71">
        <v>4.0940000000000003</v>
      </c>
    </row>
    <row r="72" spans="2:8" x14ac:dyDescent="0.25">
      <c r="B72" t="s">
        <v>2111</v>
      </c>
      <c r="C72">
        <v>7</v>
      </c>
      <c r="D72">
        <v>30</v>
      </c>
      <c r="E72">
        <v>65</v>
      </c>
      <c r="F72">
        <v>531</v>
      </c>
      <c r="G72">
        <v>139</v>
      </c>
      <c r="H72">
        <v>4.0999999999999996</v>
      </c>
    </row>
    <row r="73" spans="2:8" x14ac:dyDescent="0.25">
      <c r="B73" t="s">
        <v>2008</v>
      </c>
      <c r="C73">
        <v>8</v>
      </c>
      <c r="D73">
        <v>30</v>
      </c>
      <c r="E73">
        <v>39</v>
      </c>
      <c r="F73">
        <v>768</v>
      </c>
      <c r="G73">
        <v>89</v>
      </c>
      <c r="H73">
        <v>4.1040000000000001</v>
      </c>
    </row>
    <row r="74" spans="2:8" x14ac:dyDescent="0.25">
      <c r="B74" t="s">
        <v>2108</v>
      </c>
      <c r="C74">
        <v>8</v>
      </c>
      <c r="D74">
        <v>30</v>
      </c>
      <c r="E74">
        <v>64</v>
      </c>
      <c r="F74">
        <v>472</v>
      </c>
      <c r="G74">
        <v>137</v>
      </c>
      <c r="H74">
        <v>4.1059999999999999</v>
      </c>
    </row>
    <row r="75" spans="2:8" x14ac:dyDescent="0.25">
      <c r="B75" t="s">
        <v>2087</v>
      </c>
      <c r="C75">
        <v>7</v>
      </c>
      <c r="D75">
        <v>30</v>
      </c>
      <c r="E75">
        <v>59</v>
      </c>
      <c r="F75">
        <v>585</v>
      </c>
      <c r="G75">
        <v>127</v>
      </c>
      <c r="H75">
        <v>4.1079999999999997</v>
      </c>
    </row>
    <row r="76" spans="2:8" x14ac:dyDescent="0.25">
      <c r="B76" t="s">
        <v>2099</v>
      </c>
      <c r="C76">
        <v>7</v>
      </c>
      <c r="D76">
        <v>30</v>
      </c>
      <c r="E76">
        <v>62</v>
      </c>
      <c r="F76">
        <v>557</v>
      </c>
      <c r="G76">
        <v>133</v>
      </c>
      <c r="H76">
        <v>4.1130000000000004</v>
      </c>
    </row>
    <row r="77" spans="2:8" x14ac:dyDescent="0.25">
      <c r="B77" t="s">
        <v>2131</v>
      </c>
      <c r="C77">
        <v>7</v>
      </c>
      <c r="D77">
        <v>30</v>
      </c>
      <c r="E77">
        <v>69</v>
      </c>
      <c r="F77">
        <v>501</v>
      </c>
      <c r="G77">
        <v>147</v>
      </c>
      <c r="H77">
        <v>4.1260000000000003</v>
      </c>
    </row>
    <row r="78" spans="2:8" x14ac:dyDescent="0.25">
      <c r="B78" t="s">
        <v>2041</v>
      </c>
      <c r="C78">
        <v>9</v>
      </c>
      <c r="D78">
        <v>30</v>
      </c>
      <c r="E78">
        <v>47</v>
      </c>
      <c r="F78">
        <v>568</v>
      </c>
      <c r="G78">
        <v>104</v>
      </c>
      <c r="H78">
        <v>4.1310000000000002</v>
      </c>
    </row>
    <row r="79" spans="2:8" x14ac:dyDescent="0.25">
      <c r="B79" t="s">
        <v>2000</v>
      </c>
      <c r="C79">
        <v>8</v>
      </c>
      <c r="D79">
        <v>30</v>
      </c>
      <c r="E79">
        <v>37</v>
      </c>
      <c r="F79">
        <v>808</v>
      </c>
      <c r="G79">
        <v>85</v>
      </c>
      <c r="H79">
        <v>4.133</v>
      </c>
    </row>
    <row r="80" spans="2:8" x14ac:dyDescent="0.25">
      <c r="B80" t="s">
        <v>2064</v>
      </c>
      <c r="C80">
        <v>8</v>
      </c>
      <c r="D80">
        <v>30</v>
      </c>
      <c r="E80">
        <v>53</v>
      </c>
      <c r="F80">
        <v>568</v>
      </c>
      <c r="G80">
        <v>116</v>
      </c>
      <c r="H80">
        <v>4.1449999999999996</v>
      </c>
    </row>
    <row r="81" spans="2:8" x14ac:dyDescent="0.25">
      <c r="B81" t="s">
        <v>2015</v>
      </c>
      <c r="C81">
        <v>7</v>
      </c>
      <c r="D81">
        <v>30</v>
      </c>
      <c r="E81">
        <v>41</v>
      </c>
      <c r="F81">
        <v>835</v>
      </c>
      <c r="G81">
        <v>93</v>
      </c>
      <c r="H81">
        <v>4.1459999999999999</v>
      </c>
    </row>
    <row r="82" spans="2:8" x14ac:dyDescent="0.25">
      <c r="B82" t="s">
        <v>2079</v>
      </c>
      <c r="C82">
        <v>7</v>
      </c>
      <c r="D82">
        <v>30</v>
      </c>
      <c r="E82">
        <v>57</v>
      </c>
      <c r="F82">
        <v>605</v>
      </c>
      <c r="G82">
        <v>124</v>
      </c>
      <c r="H82">
        <v>4.1539999999999999</v>
      </c>
    </row>
    <row r="83" spans="2:8" x14ac:dyDescent="0.25">
      <c r="B83" t="s">
        <v>2023</v>
      </c>
      <c r="C83">
        <v>7</v>
      </c>
      <c r="D83">
        <v>30</v>
      </c>
      <c r="E83">
        <v>43</v>
      </c>
      <c r="F83">
        <v>797</v>
      </c>
      <c r="G83">
        <v>96</v>
      </c>
      <c r="H83">
        <v>4.1550000000000002</v>
      </c>
    </row>
    <row r="84" spans="2:8" x14ac:dyDescent="0.25">
      <c r="B84" t="s">
        <v>2039</v>
      </c>
      <c r="C84">
        <v>7</v>
      </c>
      <c r="D84">
        <v>30</v>
      </c>
      <c r="E84">
        <v>47</v>
      </c>
      <c r="F84">
        <v>731</v>
      </c>
      <c r="G84">
        <v>104</v>
      </c>
      <c r="H84">
        <v>4.1550000000000002</v>
      </c>
    </row>
    <row r="85" spans="2:8" x14ac:dyDescent="0.25">
      <c r="B85" t="s">
        <v>2031</v>
      </c>
      <c r="C85">
        <v>7</v>
      </c>
      <c r="D85">
        <v>30</v>
      </c>
      <c r="E85">
        <v>45</v>
      </c>
      <c r="F85">
        <v>763</v>
      </c>
      <c r="G85">
        <v>100</v>
      </c>
      <c r="H85">
        <v>4.165</v>
      </c>
    </row>
    <row r="86" spans="2:8" x14ac:dyDescent="0.25">
      <c r="B86" t="s">
        <v>2095</v>
      </c>
      <c r="C86">
        <v>7</v>
      </c>
      <c r="D86">
        <v>30</v>
      </c>
      <c r="E86">
        <v>61</v>
      </c>
      <c r="F86">
        <v>566</v>
      </c>
      <c r="G86">
        <v>131</v>
      </c>
      <c r="H86">
        <v>4.1660000000000004</v>
      </c>
    </row>
    <row r="87" spans="2:8" x14ac:dyDescent="0.25">
      <c r="B87" t="s">
        <v>2055</v>
      </c>
      <c r="C87">
        <v>7</v>
      </c>
      <c r="D87">
        <v>30</v>
      </c>
      <c r="E87">
        <v>51</v>
      </c>
      <c r="F87">
        <v>675</v>
      </c>
      <c r="G87">
        <v>112</v>
      </c>
      <c r="H87">
        <v>4.1719999999999997</v>
      </c>
    </row>
    <row r="88" spans="2:8" x14ac:dyDescent="0.25">
      <c r="B88" t="s">
        <v>2007</v>
      </c>
      <c r="C88">
        <v>7</v>
      </c>
      <c r="D88">
        <v>30</v>
      </c>
      <c r="E88">
        <v>39</v>
      </c>
      <c r="F88">
        <v>877</v>
      </c>
      <c r="G88">
        <v>89</v>
      </c>
      <c r="H88">
        <v>4.1740000000000004</v>
      </c>
    </row>
    <row r="89" spans="2:8" x14ac:dyDescent="0.25">
      <c r="B89" t="s">
        <v>1999</v>
      </c>
      <c r="C89">
        <v>7</v>
      </c>
      <c r="D89">
        <v>30</v>
      </c>
      <c r="E89">
        <v>37</v>
      </c>
      <c r="F89">
        <v>923</v>
      </c>
      <c r="G89">
        <v>85</v>
      </c>
      <c r="H89">
        <v>4.1749999999999998</v>
      </c>
    </row>
    <row r="90" spans="2:8" x14ac:dyDescent="0.25">
      <c r="B90" t="s">
        <v>1991</v>
      </c>
      <c r="C90">
        <v>7</v>
      </c>
      <c r="D90">
        <v>30</v>
      </c>
      <c r="E90">
        <v>35</v>
      </c>
      <c r="F90">
        <v>975</v>
      </c>
      <c r="G90">
        <v>81</v>
      </c>
      <c r="H90">
        <v>4.1980000000000004</v>
      </c>
    </row>
    <row r="91" spans="2:8" x14ac:dyDescent="0.25">
      <c r="B91" t="s">
        <v>2035</v>
      </c>
      <c r="C91">
        <v>7</v>
      </c>
      <c r="D91">
        <v>30</v>
      </c>
      <c r="E91">
        <v>46</v>
      </c>
      <c r="F91">
        <v>746</v>
      </c>
      <c r="G91">
        <v>102</v>
      </c>
      <c r="H91">
        <v>4.2069999999999999</v>
      </c>
    </row>
    <row r="92" spans="2:8" x14ac:dyDescent="0.25">
      <c r="B92" t="s">
        <v>2047</v>
      </c>
      <c r="C92">
        <v>7</v>
      </c>
      <c r="D92">
        <v>30</v>
      </c>
      <c r="E92">
        <v>49</v>
      </c>
      <c r="F92">
        <v>702</v>
      </c>
      <c r="G92">
        <v>108</v>
      </c>
      <c r="H92">
        <v>4.2149999999999999</v>
      </c>
    </row>
    <row r="93" spans="2:8" x14ac:dyDescent="0.25">
      <c r="B93" t="s">
        <v>2136</v>
      </c>
      <c r="C93">
        <v>7</v>
      </c>
      <c r="D93">
        <v>30</v>
      </c>
      <c r="E93">
        <v>70</v>
      </c>
      <c r="F93">
        <v>494</v>
      </c>
      <c r="G93">
        <v>149</v>
      </c>
      <c r="H93">
        <v>4.2160000000000002</v>
      </c>
    </row>
    <row r="94" spans="2:8" x14ac:dyDescent="0.25">
      <c r="B94" t="s">
        <v>2059</v>
      </c>
      <c r="C94">
        <v>7</v>
      </c>
      <c r="D94">
        <v>30</v>
      </c>
      <c r="E94">
        <v>52</v>
      </c>
      <c r="F94">
        <v>662</v>
      </c>
      <c r="G94">
        <v>114</v>
      </c>
      <c r="H94">
        <v>4.234</v>
      </c>
    </row>
    <row r="95" spans="2:8" x14ac:dyDescent="0.25">
      <c r="B95" t="s">
        <v>2071</v>
      </c>
      <c r="C95">
        <v>7</v>
      </c>
      <c r="D95">
        <v>30</v>
      </c>
      <c r="E95">
        <v>55</v>
      </c>
      <c r="F95">
        <v>626</v>
      </c>
      <c r="G95">
        <v>120</v>
      </c>
      <c r="H95">
        <v>4.2409999999999997</v>
      </c>
    </row>
    <row r="96" spans="2:8" x14ac:dyDescent="0.25">
      <c r="B96" t="s">
        <v>2063</v>
      </c>
      <c r="C96">
        <v>7</v>
      </c>
      <c r="D96">
        <v>30</v>
      </c>
      <c r="E96">
        <v>53</v>
      </c>
      <c r="F96">
        <v>650</v>
      </c>
      <c r="G96">
        <v>116</v>
      </c>
      <c r="H96">
        <v>4.242</v>
      </c>
    </row>
    <row r="97" spans="2:8" x14ac:dyDescent="0.25">
      <c r="B97" t="s">
        <v>2067</v>
      </c>
      <c r="C97">
        <v>7</v>
      </c>
      <c r="D97">
        <v>30</v>
      </c>
      <c r="E97">
        <v>54</v>
      </c>
      <c r="F97">
        <v>638</v>
      </c>
      <c r="G97">
        <v>118</v>
      </c>
      <c r="H97">
        <v>4.2720000000000002</v>
      </c>
    </row>
    <row r="98" spans="2:8" x14ac:dyDescent="0.25">
      <c r="B98" t="s">
        <v>2003</v>
      </c>
      <c r="C98">
        <v>7</v>
      </c>
      <c r="D98">
        <v>30</v>
      </c>
      <c r="E98">
        <v>38</v>
      </c>
      <c r="F98">
        <v>900</v>
      </c>
      <c r="G98">
        <v>87</v>
      </c>
      <c r="H98">
        <v>4.2759999999999998</v>
      </c>
    </row>
    <row r="99" spans="2:8" x14ac:dyDescent="0.25">
      <c r="B99" t="s">
        <v>2027</v>
      </c>
      <c r="C99">
        <v>7</v>
      </c>
      <c r="D99">
        <v>30</v>
      </c>
      <c r="E99">
        <v>44</v>
      </c>
      <c r="F99">
        <v>780</v>
      </c>
      <c r="G99">
        <v>98</v>
      </c>
      <c r="H99">
        <v>4.2919999999999998</v>
      </c>
    </row>
    <row r="100" spans="2:8" x14ac:dyDescent="0.25">
      <c r="B100" t="s">
        <v>1995</v>
      </c>
      <c r="C100">
        <v>7</v>
      </c>
      <c r="D100">
        <v>30</v>
      </c>
      <c r="E100">
        <v>36</v>
      </c>
      <c r="F100">
        <v>948</v>
      </c>
      <c r="G100">
        <v>83</v>
      </c>
      <c r="H100">
        <v>4.2990000000000004</v>
      </c>
    </row>
    <row r="101" spans="2:8" x14ac:dyDescent="0.25">
      <c r="B101" t="s">
        <v>2019</v>
      </c>
      <c r="C101">
        <v>7</v>
      </c>
      <c r="D101">
        <v>30</v>
      </c>
      <c r="E101">
        <v>42</v>
      </c>
      <c r="F101">
        <v>816</v>
      </c>
      <c r="G101">
        <v>95</v>
      </c>
      <c r="H101">
        <v>4.3</v>
      </c>
    </row>
    <row r="102" spans="2:8" x14ac:dyDescent="0.25">
      <c r="B102" t="s">
        <v>2103</v>
      </c>
      <c r="C102">
        <v>7</v>
      </c>
      <c r="D102">
        <v>30</v>
      </c>
      <c r="E102">
        <v>63</v>
      </c>
      <c r="F102">
        <v>548</v>
      </c>
      <c r="G102">
        <v>135</v>
      </c>
      <c r="H102">
        <v>4.3019999999999996</v>
      </c>
    </row>
    <row r="103" spans="2:8" x14ac:dyDescent="0.25">
      <c r="B103" t="s">
        <v>2051</v>
      </c>
      <c r="C103">
        <v>7</v>
      </c>
      <c r="D103">
        <v>30</v>
      </c>
      <c r="E103">
        <v>50</v>
      </c>
      <c r="F103">
        <v>688</v>
      </c>
      <c r="G103">
        <v>110</v>
      </c>
      <c r="H103">
        <v>4.3129999999999997</v>
      </c>
    </row>
    <row r="104" spans="2:8" x14ac:dyDescent="0.25">
      <c r="B104" t="s">
        <v>2126</v>
      </c>
      <c r="C104">
        <v>7</v>
      </c>
      <c r="D104">
        <v>30</v>
      </c>
      <c r="E104">
        <v>68</v>
      </c>
      <c r="F104">
        <v>508</v>
      </c>
      <c r="G104">
        <v>145</v>
      </c>
      <c r="H104">
        <v>4.3150000000000004</v>
      </c>
    </row>
    <row r="105" spans="2:8" x14ac:dyDescent="0.25">
      <c r="B105" t="s">
        <v>2121</v>
      </c>
      <c r="C105">
        <v>7</v>
      </c>
      <c r="D105">
        <v>30</v>
      </c>
      <c r="E105">
        <v>67</v>
      </c>
      <c r="F105">
        <v>516</v>
      </c>
      <c r="G105">
        <v>143</v>
      </c>
      <c r="H105">
        <v>4.3220000000000001</v>
      </c>
    </row>
    <row r="106" spans="2:8" x14ac:dyDescent="0.25">
      <c r="B106" t="s">
        <v>2107</v>
      </c>
      <c r="C106">
        <v>7</v>
      </c>
      <c r="D106">
        <v>30</v>
      </c>
      <c r="E106">
        <v>64</v>
      </c>
      <c r="F106">
        <v>540</v>
      </c>
      <c r="G106">
        <v>137</v>
      </c>
      <c r="H106">
        <v>4.3280000000000003</v>
      </c>
    </row>
    <row r="107" spans="2:8" x14ac:dyDescent="0.25">
      <c r="B107" t="s">
        <v>2043</v>
      </c>
      <c r="C107">
        <v>7</v>
      </c>
      <c r="D107">
        <v>30</v>
      </c>
      <c r="E107">
        <v>48</v>
      </c>
      <c r="F107">
        <v>716</v>
      </c>
      <c r="G107">
        <v>106</v>
      </c>
      <c r="H107">
        <v>4.3460000000000001</v>
      </c>
    </row>
    <row r="108" spans="2:8" x14ac:dyDescent="0.25">
      <c r="B108" t="s">
        <v>2116</v>
      </c>
      <c r="C108">
        <v>7</v>
      </c>
      <c r="D108">
        <v>30</v>
      </c>
      <c r="E108">
        <v>66</v>
      </c>
      <c r="F108">
        <v>524</v>
      </c>
      <c r="G108">
        <v>141</v>
      </c>
      <c r="H108">
        <v>4.375</v>
      </c>
    </row>
    <row r="109" spans="2:8" x14ac:dyDescent="0.25">
      <c r="B109" t="s">
        <v>2014</v>
      </c>
      <c r="C109">
        <v>6</v>
      </c>
      <c r="D109">
        <v>30</v>
      </c>
      <c r="E109">
        <v>41</v>
      </c>
      <c r="F109">
        <v>975</v>
      </c>
      <c r="G109">
        <v>93</v>
      </c>
      <c r="H109">
        <v>4.5369999999999999</v>
      </c>
    </row>
    <row r="110" spans="2:8" x14ac:dyDescent="0.25">
      <c r="B110" t="s">
        <v>1998</v>
      </c>
      <c r="C110">
        <v>6</v>
      </c>
      <c r="D110">
        <v>30</v>
      </c>
      <c r="E110">
        <v>37</v>
      </c>
      <c r="F110">
        <v>1077</v>
      </c>
      <c r="G110">
        <v>85</v>
      </c>
      <c r="H110">
        <v>4.5670000000000002</v>
      </c>
    </row>
    <row r="111" spans="2:8" x14ac:dyDescent="0.25">
      <c r="B111" t="s">
        <v>1994</v>
      </c>
      <c r="C111">
        <v>6</v>
      </c>
      <c r="D111">
        <v>30</v>
      </c>
      <c r="E111">
        <v>36</v>
      </c>
      <c r="F111">
        <v>1107</v>
      </c>
      <c r="G111">
        <v>83</v>
      </c>
      <c r="H111">
        <v>4.5750000000000002</v>
      </c>
    </row>
    <row r="112" spans="2:8" x14ac:dyDescent="0.25">
      <c r="B112" t="s">
        <v>2034</v>
      </c>
      <c r="C112">
        <v>6</v>
      </c>
      <c r="D112">
        <v>30</v>
      </c>
      <c r="E112">
        <v>46</v>
      </c>
      <c r="F112">
        <v>871</v>
      </c>
      <c r="G112">
        <v>102</v>
      </c>
      <c r="H112">
        <v>4.5819999999999999</v>
      </c>
    </row>
    <row r="113" spans="2:8" x14ac:dyDescent="0.25">
      <c r="B113" t="s">
        <v>2042</v>
      </c>
      <c r="C113">
        <v>6</v>
      </c>
      <c r="D113">
        <v>30</v>
      </c>
      <c r="E113">
        <v>48</v>
      </c>
      <c r="F113">
        <v>835</v>
      </c>
      <c r="G113">
        <v>106</v>
      </c>
      <c r="H113">
        <v>4.585</v>
      </c>
    </row>
    <row r="114" spans="2:8" x14ac:dyDescent="0.25">
      <c r="B114" t="s">
        <v>2090</v>
      </c>
      <c r="C114">
        <v>6</v>
      </c>
      <c r="D114">
        <v>30</v>
      </c>
      <c r="E114">
        <v>60</v>
      </c>
      <c r="F114">
        <v>671</v>
      </c>
      <c r="G114">
        <v>129</v>
      </c>
      <c r="H114">
        <v>4.5960000000000001</v>
      </c>
    </row>
    <row r="115" spans="2:8" x14ac:dyDescent="0.25">
      <c r="B115" t="s">
        <v>2050</v>
      </c>
      <c r="C115">
        <v>6</v>
      </c>
      <c r="D115">
        <v>30</v>
      </c>
      <c r="E115">
        <v>50</v>
      </c>
      <c r="F115">
        <v>803</v>
      </c>
      <c r="G115">
        <v>110</v>
      </c>
      <c r="H115">
        <v>4.5979999999999999</v>
      </c>
    </row>
    <row r="116" spans="2:8" x14ac:dyDescent="0.25">
      <c r="B116" t="s">
        <v>2022</v>
      </c>
      <c r="C116">
        <v>6</v>
      </c>
      <c r="D116">
        <v>30</v>
      </c>
      <c r="E116">
        <v>43</v>
      </c>
      <c r="F116">
        <v>930</v>
      </c>
      <c r="G116">
        <v>96</v>
      </c>
      <c r="H116">
        <v>4.5999999999999996</v>
      </c>
    </row>
    <row r="117" spans="2:8" x14ac:dyDescent="0.25">
      <c r="B117" t="s">
        <v>1990</v>
      </c>
      <c r="C117">
        <v>6</v>
      </c>
      <c r="D117">
        <v>30</v>
      </c>
      <c r="E117">
        <v>35</v>
      </c>
      <c r="F117">
        <v>1137</v>
      </c>
      <c r="G117">
        <v>81</v>
      </c>
      <c r="H117">
        <v>4.6109999999999998</v>
      </c>
    </row>
    <row r="118" spans="2:8" x14ac:dyDescent="0.25">
      <c r="B118" t="s">
        <v>2070</v>
      </c>
      <c r="C118">
        <v>6</v>
      </c>
      <c r="D118">
        <v>30</v>
      </c>
      <c r="E118">
        <v>55</v>
      </c>
      <c r="F118">
        <v>731</v>
      </c>
      <c r="G118">
        <v>120</v>
      </c>
      <c r="H118">
        <v>4.6109999999999998</v>
      </c>
    </row>
    <row r="119" spans="2:8" x14ac:dyDescent="0.25">
      <c r="B119" t="s">
        <v>2038</v>
      </c>
      <c r="C119">
        <v>6</v>
      </c>
      <c r="D119">
        <v>30</v>
      </c>
      <c r="E119">
        <v>47</v>
      </c>
      <c r="F119">
        <v>853</v>
      </c>
      <c r="G119">
        <v>104</v>
      </c>
      <c r="H119">
        <v>4.6139999999999999</v>
      </c>
    </row>
    <row r="120" spans="2:8" x14ac:dyDescent="0.25">
      <c r="B120" t="s">
        <v>2054</v>
      </c>
      <c r="C120">
        <v>6</v>
      </c>
      <c r="D120">
        <v>30</v>
      </c>
      <c r="E120">
        <v>51</v>
      </c>
      <c r="F120">
        <v>787</v>
      </c>
      <c r="G120">
        <v>112</v>
      </c>
      <c r="H120">
        <v>4.6139999999999999</v>
      </c>
    </row>
    <row r="121" spans="2:8" x14ac:dyDescent="0.25">
      <c r="B121" t="s">
        <v>2026</v>
      </c>
      <c r="C121">
        <v>6</v>
      </c>
      <c r="D121">
        <v>30</v>
      </c>
      <c r="E121">
        <v>44</v>
      </c>
      <c r="F121">
        <v>910</v>
      </c>
      <c r="G121">
        <v>98</v>
      </c>
      <c r="H121">
        <v>4.617</v>
      </c>
    </row>
    <row r="122" spans="2:8" x14ac:dyDescent="0.25">
      <c r="B122" t="s">
        <v>2002</v>
      </c>
      <c r="C122">
        <v>6</v>
      </c>
      <c r="D122">
        <v>30</v>
      </c>
      <c r="E122">
        <v>38</v>
      </c>
      <c r="F122">
        <v>1050</v>
      </c>
      <c r="G122">
        <v>87</v>
      </c>
      <c r="H122">
        <v>4.6269999999999998</v>
      </c>
    </row>
    <row r="123" spans="2:8" x14ac:dyDescent="0.25">
      <c r="B123" t="s">
        <v>2046</v>
      </c>
      <c r="C123">
        <v>6</v>
      </c>
      <c r="D123">
        <v>30</v>
      </c>
      <c r="E123">
        <v>49</v>
      </c>
      <c r="F123">
        <v>819</v>
      </c>
      <c r="G123">
        <v>108</v>
      </c>
      <c r="H123">
        <v>4.6269999999999998</v>
      </c>
    </row>
    <row r="124" spans="2:8" x14ac:dyDescent="0.25">
      <c r="B124" t="s">
        <v>2115</v>
      </c>
      <c r="C124">
        <v>6</v>
      </c>
      <c r="D124">
        <v>30</v>
      </c>
      <c r="E124">
        <v>66</v>
      </c>
      <c r="F124">
        <v>611</v>
      </c>
      <c r="G124">
        <v>141</v>
      </c>
      <c r="H124">
        <v>4.6340000000000003</v>
      </c>
    </row>
    <row r="125" spans="2:8" x14ac:dyDescent="0.25">
      <c r="B125" t="s">
        <v>2125</v>
      </c>
      <c r="C125">
        <v>6</v>
      </c>
      <c r="D125">
        <v>30</v>
      </c>
      <c r="E125">
        <v>68</v>
      </c>
      <c r="F125">
        <v>593</v>
      </c>
      <c r="G125">
        <v>145</v>
      </c>
      <c r="H125">
        <v>4.6340000000000003</v>
      </c>
    </row>
    <row r="126" spans="2:8" x14ac:dyDescent="0.25">
      <c r="B126" t="s">
        <v>2030</v>
      </c>
      <c r="C126">
        <v>6</v>
      </c>
      <c r="D126">
        <v>30</v>
      </c>
      <c r="E126">
        <v>45</v>
      </c>
      <c r="F126">
        <v>890</v>
      </c>
      <c r="G126">
        <v>100</v>
      </c>
      <c r="H126">
        <v>4.6399999999999997</v>
      </c>
    </row>
    <row r="127" spans="2:8" x14ac:dyDescent="0.25">
      <c r="B127" t="s">
        <v>2130</v>
      </c>
      <c r="C127">
        <v>6</v>
      </c>
      <c r="D127">
        <v>30</v>
      </c>
      <c r="E127">
        <v>69</v>
      </c>
      <c r="F127">
        <v>585</v>
      </c>
      <c r="G127">
        <v>147</v>
      </c>
      <c r="H127">
        <v>4.6619999999999999</v>
      </c>
    </row>
    <row r="128" spans="2:8" x14ac:dyDescent="0.25">
      <c r="B128" t="s">
        <v>2086</v>
      </c>
      <c r="C128">
        <v>6</v>
      </c>
      <c r="D128">
        <v>30</v>
      </c>
      <c r="E128">
        <v>59</v>
      </c>
      <c r="F128">
        <v>682</v>
      </c>
      <c r="G128">
        <v>127</v>
      </c>
      <c r="H128">
        <v>4.6760000000000002</v>
      </c>
    </row>
    <row r="129" spans="2:8" x14ac:dyDescent="0.25">
      <c r="B129" t="s">
        <v>2098</v>
      </c>
      <c r="C129">
        <v>6</v>
      </c>
      <c r="D129">
        <v>30</v>
      </c>
      <c r="E129">
        <v>62</v>
      </c>
      <c r="F129">
        <v>650</v>
      </c>
      <c r="G129">
        <v>133</v>
      </c>
      <c r="H129">
        <v>4.6769999999999996</v>
      </c>
    </row>
    <row r="130" spans="2:8" x14ac:dyDescent="0.25">
      <c r="B130" t="s">
        <v>2018</v>
      </c>
      <c r="C130">
        <v>6</v>
      </c>
      <c r="D130">
        <v>30</v>
      </c>
      <c r="E130">
        <v>42</v>
      </c>
      <c r="F130">
        <v>952</v>
      </c>
      <c r="G130">
        <v>95</v>
      </c>
      <c r="H130">
        <v>4.6859999999999999</v>
      </c>
    </row>
    <row r="131" spans="2:8" x14ac:dyDescent="0.25">
      <c r="B131" t="s">
        <v>2082</v>
      </c>
      <c r="C131">
        <v>6</v>
      </c>
      <c r="D131">
        <v>30</v>
      </c>
      <c r="E131">
        <v>58</v>
      </c>
      <c r="F131">
        <v>694</v>
      </c>
      <c r="G131">
        <v>125</v>
      </c>
      <c r="H131">
        <v>4.7039999999999997</v>
      </c>
    </row>
    <row r="132" spans="2:8" x14ac:dyDescent="0.25">
      <c r="B132" t="s">
        <v>2106</v>
      </c>
      <c r="C132">
        <v>6</v>
      </c>
      <c r="D132">
        <v>30</v>
      </c>
      <c r="E132">
        <v>64</v>
      </c>
      <c r="F132">
        <v>630</v>
      </c>
      <c r="G132">
        <v>137</v>
      </c>
      <c r="H132">
        <v>4.7069999999999999</v>
      </c>
    </row>
    <row r="133" spans="2:8" x14ac:dyDescent="0.25">
      <c r="B133" t="s">
        <v>2078</v>
      </c>
      <c r="C133">
        <v>6</v>
      </c>
      <c r="D133">
        <v>30</v>
      </c>
      <c r="E133">
        <v>57</v>
      </c>
      <c r="F133">
        <v>706</v>
      </c>
      <c r="G133">
        <v>124</v>
      </c>
      <c r="H133">
        <v>4.7140000000000004</v>
      </c>
    </row>
    <row r="134" spans="2:8" x14ac:dyDescent="0.25">
      <c r="B134" t="s">
        <v>2062</v>
      </c>
      <c r="C134">
        <v>6</v>
      </c>
      <c r="D134">
        <v>30</v>
      </c>
      <c r="E134">
        <v>53</v>
      </c>
      <c r="F134">
        <v>758</v>
      </c>
      <c r="G134">
        <v>116</v>
      </c>
      <c r="H134">
        <v>4.7220000000000004</v>
      </c>
    </row>
    <row r="135" spans="2:8" x14ac:dyDescent="0.25">
      <c r="B135" t="s">
        <v>2120</v>
      </c>
      <c r="C135">
        <v>6</v>
      </c>
      <c r="D135">
        <v>30</v>
      </c>
      <c r="E135">
        <v>67</v>
      </c>
      <c r="F135">
        <v>602</v>
      </c>
      <c r="G135">
        <v>143</v>
      </c>
      <c r="H135">
        <v>4.7370000000000001</v>
      </c>
    </row>
    <row r="136" spans="2:8" x14ac:dyDescent="0.25">
      <c r="B136" t="s">
        <v>2006</v>
      </c>
      <c r="C136">
        <v>6</v>
      </c>
      <c r="D136">
        <v>30</v>
      </c>
      <c r="E136">
        <v>39</v>
      </c>
      <c r="F136">
        <v>1024</v>
      </c>
      <c r="G136">
        <v>89</v>
      </c>
      <c r="H136">
        <v>4.7830000000000004</v>
      </c>
    </row>
    <row r="137" spans="2:8" x14ac:dyDescent="0.25">
      <c r="B137" t="s">
        <v>2110</v>
      </c>
      <c r="C137">
        <v>6</v>
      </c>
      <c r="D137">
        <v>30</v>
      </c>
      <c r="E137">
        <v>65</v>
      </c>
      <c r="F137">
        <v>620</v>
      </c>
      <c r="G137">
        <v>139</v>
      </c>
      <c r="H137">
        <v>4.7969999999999997</v>
      </c>
    </row>
    <row r="138" spans="2:8" x14ac:dyDescent="0.25">
      <c r="B138" t="s">
        <v>2058</v>
      </c>
      <c r="C138">
        <v>6</v>
      </c>
      <c r="D138">
        <v>30</v>
      </c>
      <c r="E138">
        <v>52</v>
      </c>
      <c r="F138">
        <v>772</v>
      </c>
      <c r="G138">
        <v>114</v>
      </c>
      <c r="H138">
        <v>4.8</v>
      </c>
    </row>
    <row r="139" spans="2:8" x14ac:dyDescent="0.25">
      <c r="B139" t="s">
        <v>2066</v>
      </c>
      <c r="C139">
        <v>6</v>
      </c>
      <c r="D139">
        <v>30</v>
      </c>
      <c r="E139">
        <v>54</v>
      </c>
      <c r="F139">
        <v>744</v>
      </c>
      <c r="G139">
        <v>118</v>
      </c>
      <c r="H139">
        <v>4.8289999999999997</v>
      </c>
    </row>
    <row r="140" spans="2:8" x14ac:dyDescent="0.25">
      <c r="B140" t="s">
        <v>2094</v>
      </c>
      <c r="C140">
        <v>6</v>
      </c>
      <c r="D140">
        <v>30</v>
      </c>
      <c r="E140">
        <v>61</v>
      </c>
      <c r="F140">
        <v>660</v>
      </c>
      <c r="G140">
        <v>131</v>
      </c>
      <c r="H140">
        <v>4.8330000000000002</v>
      </c>
    </row>
    <row r="141" spans="2:8" x14ac:dyDescent="0.25">
      <c r="B141" t="s">
        <v>2135</v>
      </c>
      <c r="C141">
        <v>6</v>
      </c>
      <c r="D141">
        <v>30</v>
      </c>
      <c r="E141">
        <v>70</v>
      </c>
      <c r="F141">
        <v>576</v>
      </c>
      <c r="G141">
        <v>149</v>
      </c>
      <c r="H141">
        <v>4.92</v>
      </c>
    </row>
    <row r="142" spans="2:8" x14ac:dyDescent="0.25">
      <c r="B142" t="s">
        <v>2102</v>
      </c>
      <c r="C142">
        <v>6</v>
      </c>
      <c r="D142">
        <v>30</v>
      </c>
      <c r="E142">
        <v>63</v>
      </c>
      <c r="F142">
        <v>640</v>
      </c>
      <c r="G142">
        <v>135</v>
      </c>
      <c r="H142">
        <v>4.9969999999999999</v>
      </c>
    </row>
    <row r="143" spans="2:8" x14ac:dyDescent="0.25">
      <c r="B143" t="s">
        <v>2010</v>
      </c>
      <c r="C143">
        <v>6</v>
      </c>
      <c r="D143">
        <v>30</v>
      </c>
      <c r="E143">
        <v>40</v>
      </c>
      <c r="F143" t="s">
        <v>752</v>
      </c>
      <c r="G143">
        <v>91</v>
      </c>
    </row>
    <row r="144" spans="2:8" x14ac:dyDescent="0.25">
      <c r="B144" t="s">
        <v>2011</v>
      </c>
      <c r="C144">
        <v>7</v>
      </c>
      <c r="D144">
        <v>30</v>
      </c>
      <c r="E144">
        <v>40</v>
      </c>
      <c r="F144" t="s">
        <v>752</v>
      </c>
      <c r="G144">
        <v>91</v>
      </c>
    </row>
    <row r="145" spans="2:7" x14ac:dyDescent="0.25">
      <c r="B145" t="s">
        <v>2012</v>
      </c>
      <c r="C145">
        <v>8</v>
      </c>
      <c r="D145">
        <v>30</v>
      </c>
      <c r="E145">
        <v>40</v>
      </c>
      <c r="F145" t="s">
        <v>752</v>
      </c>
      <c r="G145">
        <v>91</v>
      </c>
    </row>
    <row r="146" spans="2:7" x14ac:dyDescent="0.25">
      <c r="B146" t="s">
        <v>2013</v>
      </c>
      <c r="C146">
        <v>9</v>
      </c>
      <c r="D146">
        <v>30</v>
      </c>
      <c r="E146">
        <v>40</v>
      </c>
      <c r="F146">
        <v>666</v>
      </c>
      <c r="G146">
        <v>91</v>
      </c>
    </row>
    <row r="147" spans="2:7" x14ac:dyDescent="0.25">
      <c r="B147" t="s">
        <v>2074</v>
      </c>
      <c r="C147">
        <v>6</v>
      </c>
      <c r="D147">
        <v>30</v>
      </c>
      <c r="E147">
        <v>56</v>
      </c>
      <c r="F147" t="s">
        <v>752</v>
      </c>
      <c r="G147">
        <v>122</v>
      </c>
    </row>
    <row r="148" spans="2:7" x14ac:dyDescent="0.25">
      <c r="B148" t="s">
        <v>2075</v>
      </c>
      <c r="C148">
        <v>7</v>
      </c>
      <c r="D148">
        <v>30</v>
      </c>
      <c r="E148">
        <v>56</v>
      </c>
      <c r="F148" t="s">
        <v>752</v>
      </c>
      <c r="G148">
        <v>122</v>
      </c>
    </row>
    <row r="149" spans="2:7" x14ac:dyDescent="0.25">
      <c r="B149" t="s">
        <v>2076</v>
      </c>
      <c r="C149">
        <v>8</v>
      </c>
      <c r="D149">
        <v>30</v>
      </c>
      <c r="E149">
        <v>56</v>
      </c>
      <c r="F149" t="s">
        <v>752</v>
      </c>
      <c r="G149">
        <v>122</v>
      </c>
    </row>
    <row r="150" spans="2:7" x14ac:dyDescent="0.25">
      <c r="B150" t="s">
        <v>2077</v>
      </c>
      <c r="C150">
        <v>9</v>
      </c>
      <c r="D150">
        <v>30</v>
      </c>
      <c r="E150">
        <v>56</v>
      </c>
      <c r="F150">
        <v>479</v>
      </c>
      <c r="G150">
        <v>122</v>
      </c>
    </row>
  </sheetData>
  <sortState ref="B2:H150">
    <sortCondition ref="H1"/>
  </sortState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3CB0-9253-430D-A5B3-94F7F032E8D2}">
  <dimension ref="B1:I150"/>
  <sheetViews>
    <sheetView workbookViewId="0">
      <selection activeCell="C4" sqref="C4"/>
    </sheetView>
  </sheetViews>
  <sheetFormatPr defaultRowHeight="13.8" x14ac:dyDescent="0.25"/>
  <sheetData>
    <row r="1" spans="2:9" x14ac:dyDescent="0.25"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2:9" x14ac:dyDescent="0.25">
      <c r="B2" t="s">
        <v>2262</v>
      </c>
      <c r="C2">
        <v>9</v>
      </c>
      <c r="D2">
        <v>32</v>
      </c>
      <c r="E2">
        <v>65</v>
      </c>
      <c r="F2">
        <v>441</v>
      </c>
      <c r="G2">
        <v>139</v>
      </c>
      <c r="H2">
        <v>3.7789999999999999</v>
      </c>
      <c r="I2">
        <v>1</v>
      </c>
    </row>
    <row r="3" spans="2:9" x14ac:dyDescent="0.25">
      <c r="B3" t="s">
        <v>2242</v>
      </c>
      <c r="C3">
        <v>9</v>
      </c>
      <c r="D3">
        <v>32</v>
      </c>
      <c r="E3">
        <v>60</v>
      </c>
      <c r="F3">
        <v>477</v>
      </c>
      <c r="G3">
        <v>129</v>
      </c>
      <c r="H3">
        <v>3.7829999999999999</v>
      </c>
      <c r="I3">
        <v>2</v>
      </c>
    </row>
    <row r="4" spans="2:9" x14ac:dyDescent="0.25">
      <c r="B4" t="s">
        <v>2283</v>
      </c>
      <c r="C4">
        <v>1</v>
      </c>
      <c r="D4">
        <v>32</v>
      </c>
      <c r="E4">
        <v>70</v>
      </c>
      <c r="F4">
        <v>369</v>
      </c>
      <c r="G4">
        <v>149</v>
      </c>
      <c r="H4">
        <v>3.7839999999999998</v>
      </c>
      <c r="I4">
        <v>3</v>
      </c>
    </row>
    <row r="5" spans="2:9" x14ac:dyDescent="0.25">
      <c r="B5" t="s">
        <v>2246</v>
      </c>
      <c r="C5">
        <v>9</v>
      </c>
      <c r="D5">
        <v>32</v>
      </c>
      <c r="E5">
        <v>61</v>
      </c>
      <c r="F5">
        <v>469</v>
      </c>
      <c r="G5">
        <v>131</v>
      </c>
      <c r="H5">
        <v>3.7869999999999999</v>
      </c>
      <c r="I5">
        <v>4</v>
      </c>
    </row>
    <row r="6" spans="2:9" x14ac:dyDescent="0.25">
      <c r="B6" t="s">
        <v>2263</v>
      </c>
      <c r="C6">
        <v>1</v>
      </c>
      <c r="D6">
        <v>32</v>
      </c>
      <c r="E6">
        <v>66</v>
      </c>
      <c r="F6">
        <v>391</v>
      </c>
      <c r="G6">
        <v>141</v>
      </c>
      <c r="H6">
        <v>3.7879999999999998</v>
      </c>
    </row>
    <row r="7" spans="2:9" x14ac:dyDescent="0.25">
      <c r="B7" t="s">
        <v>2268</v>
      </c>
      <c r="C7">
        <v>1</v>
      </c>
      <c r="D7">
        <v>32</v>
      </c>
      <c r="E7">
        <v>67</v>
      </c>
      <c r="F7">
        <v>385</v>
      </c>
      <c r="G7">
        <v>143</v>
      </c>
      <c r="H7">
        <v>3.7890000000000001</v>
      </c>
    </row>
    <row r="8" spans="2:9" x14ac:dyDescent="0.25">
      <c r="B8" t="s">
        <v>2254</v>
      </c>
      <c r="C8">
        <v>9</v>
      </c>
      <c r="D8">
        <v>32</v>
      </c>
      <c r="E8">
        <v>63</v>
      </c>
      <c r="F8">
        <v>455</v>
      </c>
      <c r="G8">
        <v>135</v>
      </c>
      <c r="H8">
        <v>3.79</v>
      </c>
    </row>
    <row r="9" spans="2:9" x14ac:dyDescent="0.25">
      <c r="B9" t="s">
        <v>2234</v>
      </c>
      <c r="C9">
        <v>9</v>
      </c>
      <c r="D9">
        <v>32</v>
      </c>
      <c r="E9">
        <v>58</v>
      </c>
      <c r="F9">
        <v>493</v>
      </c>
      <c r="G9">
        <v>125</v>
      </c>
      <c r="H9">
        <v>3.8140000000000001</v>
      </c>
    </row>
    <row r="10" spans="2:9" x14ac:dyDescent="0.25">
      <c r="B10" t="s">
        <v>2238</v>
      </c>
      <c r="C10">
        <v>9</v>
      </c>
      <c r="D10">
        <v>32</v>
      </c>
      <c r="E10">
        <v>59</v>
      </c>
      <c r="F10">
        <v>485</v>
      </c>
      <c r="G10">
        <v>127</v>
      </c>
      <c r="H10">
        <v>3.8180000000000001</v>
      </c>
    </row>
    <row r="11" spans="2:9" x14ac:dyDescent="0.25">
      <c r="B11" t="s">
        <v>2273</v>
      </c>
      <c r="C11">
        <v>1</v>
      </c>
      <c r="D11">
        <v>32</v>
      </c>
      <c r="E11">
        <v>68</v>
      </c>
      <c r="F11">
        <v>379</v>
      </c>
      <c r="G11">
        <v>145</v>
      </c>
      <c r="H11">
        <v>3.823</v>
      </c>
    </row>
    <row r="12" spans="2:9" x14ac:dyDescent="0.25">
      <c r="B12" t="s">
        <v>2233</v>
      </c>
      <c r="C12">
        <v>8</v>
      </c>
      <c r="D12">
        <v>32</v>
      </c>
      <c r="E12">
        <v>58</v>
      </c>
      <c r="F12">
        <v>555</v>
      </c>
      <c r="G12">
        <v>125</v>
      </c>
      <c r="H12">
        <v>3.831</v>
      </c>
    </row>
    <row r="13" spans="2:9" x14ac:dyDescent="0.25">
      <c r="B13" t="s">
        <v>2287</v>
      </c>
      <c r="C13">
        <v>9</v>
      </c>
      <c r="D13">
        <v>32</v>
      </c>
      <c r="E13">
        <v>70</v>
      </c>
      <c r="F13">
        <v>410</v>
      </c>
      <c r="G13">
        <v>149</v>
      </c>
      <c r="H13">
        <v>3.835</v>
      </c>
    </row>
    <row r="14" spans="2:9" x14ac:dyDescent="0.25">
      <c r="B14" t="s">
        <v>2241</v>
      </c>
      <c r="C14">
        <v>8</v>
      </c>
      <c r="D14">
        <v>32</v>
      </c>
      <c r="E14">
        <v>60</v>
      </c>
      <c r="F14">
        <v>537</v>
      </c>
      <c r="G14">
        <v>129</v>
      </c>
      <c r="H14">
        <v>3.8479999999999999</v>
      </c>
    </row>
    <row r="15" spans="2:9" x14ac:dyDescent="0.25">
      <c r="B15" t="s">
        <v>2286</v>
      </c>
      <c r="C15">
        <v>8</v>
      </c>
      <c r="D15">
        <v>32</v>
      </c>
      <c r="E15">
        <v>70</v>
      </c>
      <c r="F15">
        <v>461</v>
      </c>
      <c r="G15">
        <v>149</v>
      </c>
      <c r="H15">
        <v>3.8530000000000002</v>
      </c>
    </row>
    <row r="16" spans="2:9" x14ac:dyDescent="0.25">
      <c r="B16" t="s">
        <v>2271</v>
      </c>
      <c r="C16">
        <v>8</v>
      </c>
      <c r="D16">
        <v>32</v>
      </c>
      <c r="E16">
        <v>67</v>
      </c>
      <c r="F16">
        <v>481</v>
      </c>
      <c r="G16">
        <v>143</v>
      </c>
      <c r="H16">
        <v>3.8540000000000001</v>
      </c>
    </row>
    <row r="17" spans="2:8" x14ac:dyDescent="0.25">
      <c r="B17" t="s">
        <v>2267</v>
      </c>
      <c r="C17">
        <v>9</v>
      </c>
      <c r="D17">
        <v>32</v>
      </c>
      <c r="E17">
        <v>66</v>
      </c>
      <c r="F17">
        <v>434</v>
      </c>
      <c r="G17">
        <v>141</v>
      </c>
      <c r="H17">
        <v>3.855</v>
      </c>
    </row>
    <row r="18" spans="2:8" x14ac:dyDescent="0.25">
      <c r="B18" t="s">
        <v>2266</v>
      </c>
      <c r="C18">
        <v>8</v>
      </c>
      <c r="D18">
        <v>32</v>
      </c>
      <c r="E18">
        <v>66</v>
      </c>
      <c r="F18">
        <v>489</v>
      </c>
      <c r="G18">
        <v>141</v>
      </c>
      <c r="H18">
        <v>3.859</v>
      </c>
    </row>
    <row r="19" spans="2:8" x14ac:dyDescent="0.25">
      <c r="B19" t="s">
        <v>2230</v>
      </c>
      <c r="C19">
        <v>9</v>
      </c>
      <c r="D19">
        <v>32</v>
      </c>
      <c r="E19">
        <v>57</v>
      </c>
      <c r="F19">
        <v>502</v>
      </c>
      <c r="G19">
        <v>124</v>
      </c>
      <c r="H19">
        <v>3.8610000000000002</v>
      </c>
    </row>
    <row r="20" spans="2:8" x14ac:dyDescent="0.25">
      <c r="B20" t="s">
        <v>2250</v>
      </c>
      <c r="C20">
        <v>9</v>
      </c>
      <c r="D20">
        <v>32</v>
      </c>
      <c r="E20">
        <v>62</v>
      </c>
      <c r="F20">
        <v>462</v>
      </c>
      <c r="G20">
        <v>133</v>
      </c>
      <c r="H20">
        <v>3.8639999999999999</v>
      </c>
    </row>
    <row r="21" spans="2:8" x14ac:dyDescent="0.25">
      <c r="B21" t="s">
        <v>2277</v>
      </c>
      <c r="C21">
        <v>9</v>
      </c>
      <c r="D21">
        <v>32</v>
      </c>
      <c r="E21">
        <v>68</v>
      </c>
      <c r="F21">
        <v>422</v>
      </c>
      <c r="G21">
        <v>145</v>
      </c>
      <c r="H21">
        <v>3.8740000000000001</v>
      </c>
    </row>
    <row r="22" spans="2:8" x14ac:dyDescent="0.25">
      <c r="B22" t="s">
        <v>2278</v>
      </c>
      <c r="C22">
        <v>1</v>
      </c>
      <c r="D22">
        <v>32</v>
      </c>
      <c r="E22">
        <v>69</v>
      </c>
      <c r="F22">
        <v>374</v>
      </c>
      <c r="G22">
        <v>147</v>
      </c>
      <c r="H22">
        <v>3.8740000000000001</v>
      </c>
    </row>
    <row r="23" spans="2:8" x14ac:dyDescent="0.25">
      <c r="B23" t="s">
        <v>2214</v>
      </c>
      <c r="C23">
        <v>9</v>
      </c>
      <c r="D23">
        <v>32</v>
      </c>
      <c r="E23">
        <v>53</v>
      </c>
      <c r="F23">
        <v>539</v>
      </c>
      <c r="G23">
        <v>116</v>
      </c>
      <c r="H23">
        <v>3.8769999999999998</v>
      </c>
    </row>
    <row r="24" spans="2:8" x14ac:dyDescent="0.25">
      <c r="B24" t="s">
        <v>2218</v>
      </c>
      <c r="C24">
        <v>9</v>
      </c>
      <c r="D24">
        <v>32</v>
      </c>
      <c r="E24">
        <v>54</v>
      </c>
      <c r="F24">
        <v>529</v>
      </c>
      <c r="G24">
        <v>118</v>
      </c>
      <c r="H24">
        <v>3.8769999999999998</v>
      </c>
    </row>
    <row r="25" spans="2:8" x14ac:dyDescent="0.25">
      <c r="B25" t="s">
        <v>2210</v>
      </c>
      <c r="C25">
        <v>9</v>
      </c>
      <c r="D25">
        <v>32</v>
      </c>
      <c r="E25">
        <v>52</v>
      </c>
      <c r="F25">
        <v>549</v>
      </c>
      <c r="G25">
        <v>114</v>
      </c>
      <c r="H25">
        <v>3.8809999999999998</v>
      </c>
    </row>
    <row r="26" spans="2:8" x14ac:dyDescent="0.25">
      <c r="B26" t="s">
        <v>2186</v>
      </c>
      <c r="C26">
        <v>9</v>
      </c>
      <c r="D26">
        <v>32</v>
      </c>
      <c r="E26">
        <v>46</v>
      </c>
      <c r="F26">
        <v>619</v>
      </c>
      <c r="G26">
        <v>102</v>
      </c>
      <c r="H26">
        <v>3.891</v>
      </c>
    </row>
    <row r="27" spans="2:8" x14ac:dyDescent="0.25">
      <c r="B27" t="s">
        <v>2202</v>
      </c>
      <c r="C27">
        <v>9</v>
      </c>
      <c r="D27">
        <v>32</v>
      </c>
      <c r="E27">
        <v>50</v>
      </c>
      <c r="F27">
        <v>571</v>
      </c>
      <c r="G27">
        <v>110</v>
      </c>
      <c r="H27">
        <v>3.8980000000000001</v>
      </c>
    </row>
    <row r="28" spans="2:8" x14ac:dyDescent="0.25">
      <c r="B28" t="s">
        <v>2221</v>
      </c>
      <c r="C28">
        <v>8</v>
      </c>
      <c r="D28">
        <v>32</v>
      </c>
      <c r="E28">
        <v>55</v>
      </c>
      <c r="F28">
        <v>585</v>
      </c>
      <c r="G28">
        <v>120</v>
      </c>
      <c r="H28">
        <v>3.899</v>
      </c>
    </row>
    <row r="29" spans="2:8" x14ac:dyDescent="0.25">
      <c r="B29" t="s">
        <v>2217</v>
      </c>
      <c r="C29">
        <v>8</v>
      </c>
      <c r="D29">
        <v>32</v>
      </c>
      <c r="E29">
        <v>54</v>
      </c>
      <c r="F29">
        <v>595</v>
      </c>
      <c r="G29">
        <v>118</v>
      </c>
      <c r="H29">
        <v>3.9060000000000001</v>
      </c>
    </row>
    <row r="30" spans="2:8" x14ac:dyDescent="0.25">
      <c r="B30" t="s">
        <v>2174</v>
      </c>
      <c r="C30">
        <v>9</v>
      </c>
      <c r="D30">
        <v>32</v>
      </c>
      <c r="E30">
        <v>43</v>
      </c>
      <c r="F30">
        <v>661</v>
      </c>
      <c r="G30">
        <v>96</v>
      </c>
      <c r="H30">
        <v>3.9079999999999999</v>
      </c>
    </row>
    <row r="31" spans="2:8" x14ac:dyDescent="0.25">
      <c r="B31" t="s">
        <v>2237</v>
      </c>
      <c r="C31">
        <v>8</v>
      </c>
      <c r="D31">
        <v>32</v>
      </c>
      <c r="E31">
        <v>59</v>
      </c>
      <c r="F31">
        <v>546</v>
      </c>
      <c r="G31">
        <v>127</v>
      </c>
      <c r="H31">
        <v>3.9180000000000001</v>
      </c>
    </row>
    <row r="32" spans="2:8" x14ac:dyDescent="0.25">
      <c r="B32" t="s">
        <v>2178</v>
      </c>
      <c r="C32">
        <v>9</v>
      </c>
      <c r="D32">
        <v>32</v>
      </c>
      <c r="E32">
        <v>44</v>
      </c>
      <c r="F32">
        <v>647</v>
      </c>
      <c r="G32">
        <v>98</v>
      </c>
      <c r="H32">
        <v>3.919</v>
      </c>
    </row>
    <row r="33" spans="2:8" x14ac:dyDescent="0.25">
      <c r="B33" t="s">
        <v>2182</v>
      </c>
      <c r="C33">
        <v>9</v>
      </c>
      <c r="D33">
        <v>32</v>
      </c>
      <c r="E33">
        <v>45</v>
      </c>
      <c r="F33">
        <v>633</v>
      </c>
      <c r="G33">
        <v>100</v>
      </c>
      <c r="H33">
        <v>3.919</v>
      </c>
    </row>
    <row r="34" spans="2:8" x14ac:dyDescent="0.25">
      <c r="B34" t="s">
        <v>2197</v>
      </c>
      <c r="C34">
        <v>8</v>
      </c>
      <c r="D34">
        <v>32</v>
      </c>
      <c r="E34">
        <v>49</v>
      </c>
      <c r="F34">
        <v>655</v>
      </c>
      <c r="G34">
        <v>108</v>
      </c>
      <c r="H34">
        <v>3.919</v>
      </c>
    </row>
    <row r="35" spans="2:8" x14ac:dyDescent="0.25">
      <c r="B35" t="s">
        <v>2282</v>
      </c>
      <c r="C35">
        <v>9</v>
      </c>
      <c r="D35">
        <v>32</v>
      </c>
      <c r="E35">
        <v>69</v>
      </c>
      <c r="F35">
        <v>416</v>
      </c>
      <c r="G35">
        <v>147</v>
      </c>
      <c r="H35">
        <v>3.919</v>
      </c>
    </row>
    <row r="36" spans="2:8" x14ac:dyDescent="0.25">
      <c r="B36" t="s">
        <v>2276</v>
      </c>
      <c r="C36">
        <v>8</v>
      </c>
      <c r="D36">
        <v>32</v>
      </c>
      <c r="E36">
        <v>68</v>
      </c>
      <c r="F36">
        <v>474</v>
      </c>
      <c r="G36">
        <v>145</v>
      </c>
      <c r="H36">
        <v>3.9209999999999998</v>
      </c>
    </row>
    <row r="37" spans="2:8" x14ac:dyDescent="0.25">
      <c r="B37" t="s">
        <v>2185</v>
      </c>
      <c r="C37">
        <v>8</v>
      </c>
      <c r="D37">
        <v>32</v>
      </c>
      <c r="E37">
        <v>46</v>
      </c>
      <c r="F37">
        <v>697</v>
      </c>
      <c r="G37">
        <v>102</v>
      </c>
      <c r="H37">
        <v>3.9239999999999999</v>
      </c>
    </row>
    <row r="38" spans="2:8" x14ac:dyDescent="0.25">
      <c r="B38" t="s">
        <v>2258</v>
      </c>
      <c r="C38">
        <v>9</v>
      </c>
      <c r="D38">
        <v>32</v>
      </c>
      <c r="E38">
        <v>64</v>
      </c>
      <c r="F38">
        <v>448</v>
      </c>
      <c r="G38">
        <v>137</v>
      </c>
      <c r="H38">
        <v>3.9279999999999999</v>
      </c>
    </row>
    <row r="39" spans="2:8" x14ac:dyDescent="0.25">
      <c r="B39" t="s">
        <v>2166</v>
      </c>
      <c r="C39">
        <v>9</v>
      </c>
      <c r="D39">
        <v>32</v>
      </c>
      <c r="E39">
        <v>41</v>
      </c>
      <c r="F39">
        <v>693</v>
      </c>
      <c r="G39">
        <v>93</v>
      </c>
      <c r="H39">
        <v>3.931</v>
      </c>
    </row>
    <row r="40" spans="2:8" x14ac:dyDescent="0.25">
      <c r="B40" t="s">
        <v>2194</v>
      </c>
      <c r="C40">
        <v>9</v>
      </c>
      <c r="D40">
        <v>32</v>
      </c>
      <c r="E40">
        <v>48</v>
      </c>
      <c r="F40">
        <v>594</v>
      </c>
      <c r="G40">
        <v>106</v>
      </c>
      <c r="H40">
        <v>3.9489999999999998</v>
      </c>
    </row>
    <row r="41" spans="2:8" x14ac:dyDescent="0.25">
      <c r="B41" t="s">
        <v>2198</v>
      </c>
      <c r="C41">
        <v>9</v>
      </c>
      <c r="D41">
        <v>32</v>
      </c>
      <c r="E41">
        <v>49</v>
      </c>
      <c r="F41">
        <v>582</v>
      </c>
      <c r="G41">
        <v>108</v>
      </c>
      <c r="H41">
        <v>3.9569999999999999</v>
      </c>
    </row>
    <row r="42" spans="2:8" x14ac:dyDescent="0.25">
      <c r="B42" t="s">
        <v>2170</v>
      </c>
      <c r="C42">
        <v>9</v>
      </c>
      <c r="D42">
        <v>32</v>
      </c>
      <c r="E42">
        <v>42</v>
      </c>
      <c r="F42">
        <v>677</v>
      </c>
      <c r="G42">
        <v>95</v>
      </c>
      <c r="H42">
        <v>3.9590000000000001</v>
      </c>
    </row>
    <row r="43" spans="2:8" x14ac:dyDescent="0.25">
      <c r="B43" t="s">
        <v>2190</v>
      </c>
      <c r="C43">
        <v>9</v>
      </c>
      <c r="D43">
        <v>32</v>
      </c>
      <c r="E43">
        <v>47</v>
      </c>
      <c r="F43">
        <v>606</v>
      </c>
      <c r="G43">
        <v>104</v>
      </c>
      <c r="H43">
        <v>3.9609999999999999</v>
      </c>
    </row>
    <row r="44" spans="2:8" x14ac:dyDescent="0.25">
      <c r="B44" t="s">
        <v>2229</v>
      </c>
      <c r="C44">
        <v>8</v>
      </c>
      <c r="D44">
        <v>32</v>
      </c>
      <c r="E44">
        <v>57</v>
      </c>
      <c r="F44">
        <v>564</v>
      </c>
      <c r="G44">
        <v>124</v>
      </c>
      <c r="H44">
        <v>3.9630000000000001</v>
      </c>
    </row>
    <row r="45" spans="2:8" x14ac:dyDescent="0.25">
      <c r="B45" t="s">
        <v>2146</v>
      </c>
      <c r="C45">
        <v>9</v>
      </c>
      <c r="D45">
        <v>32</v>
      </c>
      <c r="E45">
        <v>36</v>
      </c>
      <c r="F45">
        <v>787</v>
      </c>
      <c r="G45">
        <v>83</v>
      </c>
      <c r="H45">
        <v>3.9729999999999999</v>
      </c>
    </row>
    <row r="46" spans="2:8" x14ac:dyDescent="0.25">
      <c r="B46" t="s">
        <v>2157</v>
      </c>
      <c r="C46">
        <v>8</v>
      </c>
      <c r="D46">
        <v>32</v>
      </c>
      <c r="E46">
        <v>39</v>
      </c>
      <c r="F46">
        <v>819</v>
      </c>
      <c r="G46">
        <v>89</v>
      </c>
      <c r="H46">
        <v>3.9740000000000002</v>
      </c>
    </row>
    <row r="47" spans="2:8" x14ac:dyDescent="0.25">
      <c r="B47" t="s">
        <v>2205</v>
      </c>
      <c r="C47">
        <v>8</v>
      </c>
      <c r="D47">
        <v>32</v>
      </c>
      <c r="E47">
        <v>51</v>
      </c>
      <c r="F47">
        <v>630</v>
      </c>
      <c r="G47">
        <v>112</v>
      </c>
      <c r="H47">
        <v>3.9830000000000001</v>
      </c>
    </row>
    <row r="48" spans="2:8" x14ac:dyDescent="0.25">
      <c r="B48" t="s">
        <v>2249</v>
      </c>
      <c r="C48">
        <v>8</v>
      </c>
      <c r="D48">
        <v>32</v>
      </c>
      <c r="E48">
        <v>62</v>
      </c>
      <c r="F48">
        <v>520</v>
      </c>
      <c r="G48">
        <v>133</v>
      </c>
      <c r="H48">
        <v>3.9860000000000002</v>
      </c>
    </row>
    <row r="49" spans="2:8" x14ac:dyDescent="0.25">
      <c r="B49" t="s">
        <v>2201</v>
      </c>
      <c r="C49">
        <v>8</v>
      </c>
      <c r="D49">
        <v>32</v>
      </c>
      <c r="E49">
        <v>50</v>
      </c>
      <c r="F49">
        <v>642</v>
      </c>
      <c r="G49">
        <v>110</v>
      </c>
      <c r="H49">
        <v>3.9889999999999999</v>
      </c>
    </row>
    <row r="50" spans="2:8" x14ac:dyDescent="0.25">
      <c r="B50" t="s">
        <v>2209</v>
      </c>
      <c r="C50">
        <v>8</v>
      </c>
      <c r="D50">
        <v>32</v>
      </c>
      <c r="E50">
        <v>52</v>
      </c>
      <c r="F50">
        <v>618</v>
      </c>
      <c r="G50">
        <v>114</v>
      </c>
      <c r="H50">
        <v>3.9889999999999999</v>
      </c>
    </row>
    <row r="51" spans="2:8" x14ac:dyDescent="0.25">
      <c r="B51" t="s">
        <v>2213</v>
      </c>
      <c r="C51">
        <v>8</v>
      </c>
      <c r="D51">
        <v>32</v>
      </c>
      <c r="E51">
        <v>53</v>
      </c>
      <c r="F51">
        <v>606</v>
      </c>
      <c r="G51">
        <v>116</v>
      </c>
      <c r="H51">
        <v>3.9889999999999999</v>
      </c>
    </row>
    <row r="52" spans="2:8" x14ac:dyDescent="0.25">
      <c r="B52" t="s">
        <v>2261</v>
      </c>
      <c r="C52">
        <v>8</v>
      </c>
      <c r="D52">
        <v>32</v>
      </c>
      <c r="E52">
        <v>65</v>
      </c>
      <c r="F52">
        <v>496</v>
      </c>
      <c r="G52">
        <v>139</v>
      </c>
      <c r="H52">
        <v>3.99</v>
      </c>
    </row>
    <row r="53" spans="2:8" x14ac:dyDescent="0.25">
      <c r="B53" t="s">
        <v>2189</v>
      </c>
      <c r="C53">
        <v>8</v>
      </c>
      <c r="D53">
        <v>32</v>
      </c>
      <c r="E53">
        <v>47</v>
      </c>
      <c r="F53">
        <v>682</v>
      </c>
      <c r="G53">
        <v>104</v>
      </c>
      <c r="H53">
        <v>3.996</v>
      </c>
    </row>
    <row r="54" spans="2:8" x14ac:dyDescent="0.25">
      <c r="B54" t="s">
        <v>2154</v>
      </c>
      <c r="C54">
        <v>9</v>
      </c>
      <c r="D54">
        <v>32</v>
      </c>
      <c r="E54">
        <v>38</v>
      </c>
      <c r="F54">
        <v>746</v>
      </c>
      <c r="G54">
        <v>87</v>
      </c>
      <c r="H54">
        <v>3.9969999999999999</v>
      </c>
    </row>
    <row r="55" spans="2:8" x14ac:dyDescent="0.25">
      <c r="B55" t="s">
        <v>2245</v>
      </c>
      <c r="C55">
        <v>8</v>
      </c>
      <c r="D55">
        <v>32</v>
      </c>
      <c r="E55">
        <v>61</v>
      </c>
      <c r="F55">
        <v>528</v>
      </c>
      <c r="G55">
        <v>131</v>
      </c>
      <c r="H55">
        <v>3.9980000000000002</v>
      </c>
    </row>
    <row r="56" spans="2:8" x14ac:dyDescent="0.25">
      <c r="B56" t="s">
        <v>2272</v>
      </c>
      <c r="C56">
        <v>9</v>
      </c>
      <c r="D56">
        <v>32</v>
      </c>
      <c r="E56">
        <v>67</v>
      </c>
      <c r="F56">
        <v>428</v>
      </c>
      <c r="G56">
        <v>143</v>
      </c>
      <c r="H56">
        <v>3.9990000000000001</v>
      </c>
    </row>
    <row r="57" spans="2:8" x14ac:dyDescent="0.25">
      <c r="B57" t="s">
        <v>2142</v>
      </c>
      <c r="C57">
        <v>9</v>
      </c>
      <c r="D57">
        <v>32</v>
      </c>
      <c r="E57">
        <v>35</v>
      </c>
      <c r="F57">
        <v>809</v>
      </c>
      <c r="G57">
        <v>81</v>
      </c>
      <c r="H57">
        <v>4</v>
      </c>
    </row>
    <row r="58" spans="2:8" x14ac:dyDescent="0.25">
      <c r="B58" t="s">
        <v>2206</v>
      </c>
      <c r="C58">
        <v>9</v>
      </c>
      <c r="D58">
        <v>32</v>
      </c>
      <c r="E58">
        <v>51</v>
      </c>
      <c r="F58">
        <v>560</v>
      </c>
      <c r="G58">
        <v>112</v>
      </c>
      <c r="H58">
        <v>4.0069999999999997</v>
      </c>
    </row>
    <row r="59" spans="2:8" x14ac:dyDescent="0.25">
      <c r="B59" t="s">
        <v>2145</v>
      </c>
      <c r="C59">
        <v>8</v>
      </c>
      <c r="D59">
        <v>32</v>
      </c>
      <c r="E59">
        <v>36</v>
      </c>
      <c r="F59">
        <v>885</v>
      </c>
      <c r="G59">
        <v>83</v>
      </c>
      <c r="H59">
        <v>4.01</v>
      </c>
    </row>
    <row r="60" spans="2:8" x14ac:dyDescent="0.25">
      <c r="B60" t="s">
        <v>2281</v>
      </c>
      <c r="C60">
        <v>8</v>
      </c>
      <c r="D60">
        <v>32</v>
      </c>
      <c r="E60">
        <v>69</v>
      </c>
      <c r="F60">
        <v>468</v>
      </c>
      <c r="G60">
        <v>147</v>
      </c>
      <c r="H60">
        <v>4.01</v>
      </c>
    </row>
    <row r="61" spans="2:8" x14ac:dyDescent="0.25">
      <c r="B61" t="s">
        <v>2222</v>
      </c>
      <c r="C61">
        <v>9</v>
      </c>
      <c r="D61">
        <v>32</v>
      </c>
      <c r="E61">
        <v>55</v>
      </c>
      <c r="F61">
        <v>520</v>
      </c>
      <c r="G61">
        <v>120</v>
      </c>
      <c r="H61">
        <v>4.0149999999999997</v>
      </c>
    </row>
    <row r="62" spans="2:8" x14ac:dyDescent="0.25">
      <c r="B62" t="s">
        <v>2253</v>
      </c>
      <c r="C62">
        <v>8</v>
      </c>
      <c r="D62">
        <v>32</v>
      </c>
      <c r="E62">
        <v>63</v>
      </c>
      <c r="F62">
        <v>512</v>
      </c>
      <c r="G62">
        <v>135</v>
      </c>
      <c r="H62">
        <v>4.0250000000000004</v>
      </c>
    </row>
    <row r="63" spans="2:8" x14ac:dyDescent="0.25">
      <c r="B63" t="s">
        <v>2150</v>
      </c>
      <c r="C63">
        <v>9</v>
      </c>
      <c r="D63">
        <v>32</v>
      </c>
      <c r="E63">
        <v>37</v>
      </c>
      <c r="F63">
        <v>766</v>
      </c>
      <c r="G63">
        <v>85</v>
      </c>
      <c r="H63">
        <v>4.0330000000000004</v>
      </c>
    </row>
    <row r="64" spans="2:8" x14ac:dyDescent="0.25">
      <c r="B64" t="s">
        <v>2169</v>
      </c>
      <c r="C64">
        <v>8</v>
      </c>
      <c r="D64">
        <v>32</v>
      </c>
      <c r="E64">
        <v>42</v>
      </c>
      <c r="F64">
        <v>762</v>
      </c>
      <c r="G64">
        <v>95</v>
      </c>
      <c r="H64">
        <v>4.0430000000000001</v>
      </c>
    </row>
    <row r="65" spans="2:8" x14ac:dyDescent="0.25">
      <c r="B65" t="s">
        <v>2177</v>
      </c>
      <c r="C65">
        <v>8</v>
      </c>
      <c r="D65">
        <v>32</v>
      </c>
      <c r="E65">
        <v>44</v>
      </c>
      <c r="F65">
        <v>728</v>
      </c>
      <c r="G65">
        <v>98</v>
      </c>
      <c r="H65">
        <v>4.0620000000000003</v>
      </c>
    </row>
    <row r="66" spans="2:8" x14ac:dyDescent="0.25">
      <c r="B66" t="s">
        <v>2257</v>
      </c>
      <c r="C66">
        <v>8</v>
      </c>
      <c r="D66">
        <v>32</v>
      </c>
      <c r="E66">
        <v>64</v>
      </c>
      <c r="F66">
        <v>504</v>
      </c>
      <c r="G66">
        <v>137</v>
      </c>
      <c r="H66">
        <v>4.0629999999999997</v>
      </c>
    </row>
    <row r="67" spans="2:8" x14ac:dyDescent="0.25">
      <c r="B67" t="s">
        <v>2158</v>
      </c>
      <c r="C67">
        <v>9</v>
      </c>
      <c r="D67">
        <v>32</v>
      </c>
      <c r="E67">
        <v>39</v>
      </c>
      <c r="F67">
        <v>728</v>
      </c>
      <c r="G67">
        <v>89</v>
      </c>
      <c r="H67">
        <v>4.0659999999999998</v>
      </c>
    </row>
    <row r="68" spans="2:8" x14ac:dyDescent="0.25">
      <c r="B68" t="s">
        <v>2153</v>
      </c>
      <c r="C68">
        <v>8</v>
      </c>
      <c r="D68">
        <v>32</v>
      </c>
      <c r="E68">
        <v>38</v>
      </c>
      <c r="F68">
        <v>840</v>
      </c>
      <c r="G68">
        <v>87</v>
      </c>
      <c r="H68">
        <v>4.069</v>
      </c>
    </row>
    <row r="69" spans="2:8" x14ac:dyDescent="0.25">
      <c r="B69" t="s">
        <v>2173</v>
      </c>
      <c r="C69">
        <v>8</v>
      </c>
      <c r="D69">
        <v>32</v>
      </c>
      <c r="E69">
        <v>43</v>
      </c>
      <c r="F69">
        <v>744</v>
      </c>
      <c r="G69">
        <v>96</v>
      </c>
      <c r="H69">
        <v>4.0759999999999996</v>
      </c>
    </row>
    <row r="70" spans="2:8" x14ac:dyDescent="0.25">
      <c r="B70" t="s">
        <v>2165</v>
      </c>
      <c r="C70">
        <v>8</v>
      </c>
      <c r="D70">
        <v>32</v>
      </c>
      <c r="E70">
        <v>41</v>
      </c>
      <c r="F70">
        <v>780</v>
      </c>
      <c r="G70">
        <v>93</v>
      </c>
      <c r="H70">
        <v>4.077</v>
      </c>
    </row>
    <row r="71" spans="2:8" x14ac:dyDescent="0.25">
      <c r="B71" t="s">
        <v>2149</v>
      </c>
      <c r="C71">
        <v>8</v>
      </c>
      <c r="D71">
        <v>32</v>
      </c>
      <c r="E71">
        <v>37</v>
      </c>
      <c r="F71">
        <v>862</v>
      </c>
      <c r="G71">
        <v>85</v>
      </c>
      <c r="H71">
        <v>4.0780000000000003</v>
      </c>
    </row>
    <row r="72" spans="2:8" x14ac:dyDescent="0.25">
      <c r="B72" t="s">
        <v>2181</v>
      </c>
      <c r="C72">
        <v>8</v>
      </c>
      <c r="D72">
        <v>32</v>
      </c>
      <c r="E72">
        <v>45</v>
      </c>
      <c r="F72">
        <v>712</v>
      </c>
      <c r="G72">
        <v>100</v>
      </c>
      <c r="H72">
        <v>4.0860000000000003</v>
      </c>
    </row>
    <row r="73" spans="2:8" x14ac:dyDescent="0.25">
      <c r="B73" t="s">
        <v>2141</v>
      </c>
      <c r="C73">
        <v>8</v>
      </c>
      <c r="D73">
        <v>32</v>
      </c>
      <c r="E73">
        <v>35</v>
      </c>
      <c r="F73">
        <v>910</v>
      </c>
      <c r="G73">
        <v>81</v>
      </c>
      <c r="H73">
        <v>4.09</v>
      </c>
    </row>
    <row r="74" spans="2:8" x14ac:dyDescent="0.25">
      <c r="B74" t="s">
        <v>2252</v>
      </c>
      <c r="C74">
        <v>7</v>
      </c>
      <c r="D74">
        <v>32</v>
      </c>
      <c r="E74">
        <v>63</v>
      </c>
      <c r="F74">
        <v>585</v>
      </c>
      <c r="G74">
        <v>135</v>
      </c>
      <c r="H74">
        <v>4.0990000000000002</v>
      </c>
    </row>
    <row r="75" spans="2:8" x14ac:dyDescent="0.25">
      <c r="B75" t="s">
        <v>2193</v>
      </c>
      <c r="C75">
        <v>8</v>
      </c>
      <c r="D75">
        <v>32</v>
      </c>
      <c r="E75">
        <v>48</v>
      </c>
      <c r="F75">
        <v>668</v>
      </c>
      <c r="G75">
        <v>106</v>
      </c>
      <c r="H75">
        <v>4.1029999999999998</v>
      </c>
    </row>
    <row r="76" spans="2:8" x14ac:dyDescent="0.25">
      <c r="B76" t="s">
        <v>2240</v>
      </c>
      <c r="C76">
        <v>7</v>
      </c>
      <c r="D76">
        <v>32</v>
      </c>
      <c r="E76">
        <v>60</v>
      </c>
      <c r="F76">
        <v>613</v>
      </c>
      <c r="G76">
        <v>129</v>
      </c>
      <c r="H76">
        <v>4.1059999999999999</v>
      </c>
    </row>
    <row r="77" spans="2:8" x14ac:dyDescent="0.25">
      <c r="B77" t="s">
        <v>2285</v>
      </c>
      <c r="C77">
        <v>7</v>
      </c>
      <c r="D77">
        <v>32</v>
      </c>
      <c r="E77">
        <v>70</v>
      </c>
      <c r="F77">
        <v>527</v>
      </c>
      <c r="G77">
        <v>149</v>
      </c>
      <c r="H77">
        <v>4.1109999999999998</v>
      </c>
    </row>
    <row r="78" spans="2:8" x14ac:dyDescent="0.25">
      <c r="B78" t="s">
        <v>2260</v>
      </c>
      <c r="C78">
        <v>7</v>
      </c>
      <c r="D78">
        <v>32</v>
      </c>
      <c r="E78">
        <v>65</v>
      </c>
      <c r="F78">
        <v>567</v>
      </c>
      <c r="G78">
        <v>139</v>
      </c>
      <c r="H78">
        <v>4.1159999999999997</v>
      </c>
    </row>
    <row r="79" spans="2:8" x14ac:dyDescent="0.25">
      <c r="B79" t="s">
        <v>2228</v>
      </c>
      <c r="C79">
        <v>7</v>
      </c>
      <c r="D79">
        <v>32</v>
      </c>
      <c r="E79">
        <v>57</v>
      </c>
      <c r="F79">
        <v>645</v>
      </c>
      <c r="G79">
        <v>124</v>
      </c>
      <c r="H79">
        <v>4.133</v>
      </c>
    </row>
    <row r="80" spans="2:8" x14ac:dyDescent="0.25">
      <c r="B80" t="s">
        <v>2164</v>
      </c>
      <c r="C80">
        <v>7</v>
      </c>
      <c r="D80">
        <v>32</v>
      </c>
      <c r="E80">
        <v>41</v>
      </c>
      <c r="F80">
        <v>891</v>
      </c>
      <c r="G80">
        <v>93</v>
      </c>
      <c r="H80">
        <v>4.1429999999999998</v>
      </c>
    </row>
    <row r="81" spans="2:8" x14ac:dyDescent="0.25">
      <c r="B81" t="s">
        <v>2172</v>
      </c>
      <c r="C81">
        <v>7</v>
      </c>
      <c r="D81">
        <v>32</v>
      </c>
      <c r="E81">
        <v>43</v>
      </c>
      <c r="F81">
        <v>851</v>
      </c>
      <c r="G81">
        <v>96</v>
      </c>
      <c r="H81">
        <v>4.149</v>
      </c>
    </row>
    <row r="82" spans="2:8" x14ac:dyDescent="0.25">
      <c r="B82" t="s">
        <v>2212</v>
      </c>
      <c r="C82">
        <v>7</v>
      </c>
      <c r="D82">
        <v>32</v>
      </c>
      <c r="E82">
        <v>53</v>
      </c>
      <c r="F82">
        <v>693</v>
      </c>
      <c r="G82">
        <v>116</v>
      </c>
      <c r="H82">
        <v>4.1500000000000004</v>
      </c>
    </row>
    <row r="83" spans="2:8" x14ac:dyDescent="0.25">
      <c r="B83" t="s">
        <v>2248</v>
      </c>
      <c r="C83">
        <v>7</v>
      </c>
      <c r="D83">
        <v>32</v>
      </c>
      <c r="E83">
        <v>62</v>
      </c>
      <c r="F83">
        <v>594</v>
      </c>
      <c r="G83">
        <v>133</v>
      </c>
      <c r="H83">
        <v>4.157</v>
      </c>
    </row>
    <row r="84" spans="2:8" x14ac:dyDescent="0.25">
      <c r="B84" t="s">
        <v>2265</v>
      </c>
      <c r="C84">
        <v>7</v>
      </c>
      <c r="D84">
        <v>32</v>
      </c>
      <c r="E84">
        <v>66</v>
      </c>
      <c r="F84">
        <v>558</v>
      </c>
      <c r="G84">
        <v>141</v>
      </c>
      <c r="H84">
        <v>4.1609999999999996</v>
      </c>
    </row>
    <row r="85" spans="2:8" x14ac:dyDescent="0.25">
      <c r="B85" t="s">
        <v>2270</v>
      </c>
      <c r="C85">
        <v>7</v>
      </c>
      <c r="D85">
        <v>32</v>
      </c>
      <c r="E85">
        <v>67</v>
      </c>
      <c r="F85">
        <v>550</v>
      </c>
      <c r="G85">
        <v>143</v>
      </c>
      <c r="H85">
        <v>4.17</v>
      </c>
    </row>
    <row r="86" spans="2:8" x14ac:dyDescent="0.25">
      <c r="B86" t="s">
        <v>2148</v>
      </c>
      <c r="C86">
        <v>7</v>
      </c>
      <c r="D86">
        <v>32</v>
      </c>
      <c r="E86">
        <v>37</v>
      </c>
      <c r="F86">
        <v>985</v>
      </c>
      <c r="G86">
        <v>85</v>
      </c>
      <c r="H86">
        <v>4.1740000000000004</v>
      </c>
    </row>
    <row r="87" spans="2:8" x14ac:dyDescent="0.25">
      <c r="B87" t="s">
        <v>2232</v>
      </c>
      <c r="C87">
        <v>7</v>
      </c>
      <c r="D87">
        <v>32</v>
      </c>
      <c r="E87">
        <v>58</v>
      </c>
      <c r="F87">
        <v>634</v>
      </c>
      <c r="G87">
        <v>125</v>
      </c>
      <c r="H87">
        <v>4.18</v>
      </c>
    </row>
    <row r="88" spans="2:8" x14ac:dyDescent="0.25">
      <c r="B88" t="s">
        <v>2280</v>
      </c>
      <c r="C88">
        <v>7</v>
      </c>
      <c r="D88">
        <v>32</v>
      </c>
      <c r="E88">
        <v>69</v>
      </c>
      <c r="F88">
        <v>534</v>
      </c>
      <c r="G88">
        <v>147</v>
      </c>
      <c r="H88">
        <v>4.1950000000000003</v>
      </c>
    </row>
    <row r="89" spans="2:8" x14ac:dyDescent="0.25">
      <c r="B89" t="s">
        <v>2275</v>
      </c>
      <c r="C89">
        <v>7</v>
      </c>
      <c r="D89">
        <v>32</v>
      </c>
      <c r="E89">
        <v>68</v>
      </c>
      <c r="F89">
        <v>542</v>
      </c>
      <c r="G89">
        <v>145</v>
      </c>
      <c r="H89">
        <v>4.1959999999999997</v>
      </c>
    </row>
    <row r="90" spans="2:8" x14ac:dyDescent="0.25">
      <c r="B90" t="s">
        <v>2180</v>
      </c>
      <c r="C90">
        <v>7</v>
      </c>
      <c r="D90">
        <v>32</v>
      </c>
      <c r="E90">
        <v>45</v>
      </c>
      <c r="F90">
        <v>814</v>
      </c>
      <c r="G90">
        <v>100</v>
      </c>
      <c r="H90">
        <v>4.1980000000000004</v>
      </c>
    </row>
    <row r="91" spans="2:8" x14ac:dyDescent="0.25">
      <c r="B91" t="s">
        <v>2208</v>
      </c>
      <c r="C91">
        <v>7</v>
      </c>
      <c r="D91">
        <v>32</v>
      </c>
      <c r="E91">
        <v>52</v>
      </c>
      <c r="F91">
        <v>706</v>
      </c>
      <c r="G91">
        <v>114</v>
      </c>
      <c r="H91">
        <v>4.2030000000000003</v>
      </c>
    </row>
    <row r="92" spans="2:8" x14ac:dyDescent="0.25">
      <c r="B92" t="s">
        <v>2168</v>
      </c>
      <c r="C92">
        <v>7</v>
      </c>
      <c r="D92">
        <v>32</v>
      </c>
      <c r="E92">
        <v>42</v>
      </c>
      <c r="F92">
        <v>870</v>
      </c>
      <c r="G92">
        <v>95</v>
      </c>
      <c r="H92">
        <v>4.21</v>
      </c>
    </row>
    <row r="93" spans="2:8" x14ac:dyDescent="0.25">
      <c r="B93" t="s">
        <v>2200</v>
      </c>
      <c r="C93">
        <v>7</v>
      </c>
      <c r="D93">
        <v>32</v>
      </c>
      <c r="E93">
        <v>50</v>
      </c>
      <c r="F93">
        <v>734</v>
      </c>
      <c r="G93">
        <v>110</v>
      </c>
      <c r="H93">
        <v>4.2119999999999997</v>
      </c>
    </row>
    <row r="94" spans="2:8" x14ac:dyDescent="0.25">
      <c r="B94" t="s">
        <v>2156</v>
      </c>
      <c r="C94">
        <v>7</v>
      </c>
      <c r="D94">
        <v>32</v>
      </c>
      <c r="E94">
        <v>39</v>
      </c>
      <c r="F94">
        <v>936</v>
      </c>
      <c r="G94">
        <v>89</v>
      </c>
      <c r="H94">
        <v>4.2649999999999997</v>
      </c>
    </row>
    <row r="95" spans="2:8" x14ac:dyDescent="0.25">
      <c r="B95" t="s">
        <v>2236</v>
      </c>
      <c r="C95">
        <v>7</v>
      </c>
      <c r="D95">
        <v>32</v>
      </c>
      <c r="E95">
        <v>59</v>
      </c>
      <c r="F95">
        <v>624</v>
      </c>
      <c r="G95">
        <v>127</v>
      </c>
      <c r="H95">
        <v>4.2649999999999997</v>
      </c>
    </row>
    <row r="96" spans="2:8" x14ac:dyDescent="0.25">
      <c r="B96" t="s">
        <v>2176</v>
      </c>
      <c r="C96">
        <v>7</v>
      </c>
      <c r="D96">
        <v>32</v>
      </c>
      <c r="E96">
        <v>44</v>
      </c>
      <c r="F96">
        <v>832</v>
      </c>
      <c r="G96">
        <v>98</v>
      </c>
      <c r="H96">
        <v>4.2750000000000004</v>
      </c>
    </row>
    <row r="97" spans="2:8" x14ac:dyDescent="0.25">
      <c r="B97" t="s">
        <v>2196</v>
      </c>
      <c r="C97">
        <v>7</v>
      </c>
      <c r="D97">
        <v>32</v>
      </c>
      <c r="E97">
        <v>49</v>
      </c>
      <c r="F97">
        <v>748</v>
      </c>
      <c r="G97">
        <v>108</v>
      </c>
      <c r="H97">
        <v>4.2750000000000004</v>
      </c>
    </row>
    <row r="98" spans="2:8" x14ac:dyDescent="0.25">
      <c r="B98" t="s">
        <v>2184</v>
      </c>
      <c r="C98">
        <v>7</v>
      </c>
      <c r="D98">
        <v>32</v>
      </c>
      <c r="E98">
        <v>46</v>
      </c>
      <c r="F98">
        <v>796</v>
      </c>
      <c r="G98">
        <v>102</v>
      </c>
      <c r="H98">
        <v>4.2809999999999997</v>
      </c>
    </row>
    <row r="99" spans="2:8" x14ac:dyDescent="0.25">
      <c r="B99" t="s">
        <v>2244</v>
      </c>
      <c r="C99">
        <v>7</v>
      </c>
      <c r="D99">
        <v>32</v>
      </c>
      <c r="E99">
        <v>61</v>
      </c>
      <c r="F99">
        <v>604</v>
      </c>
      <c r="G99">
        <v>131</v>
      </c>
      <c r="H99">
        <v>4.282</v>
      </c>
    </row>
    <row r="100" spans="2:8" x14ac:dyDescent="0.25">
      <c r="B100" t="s">
        <v>2188</v>
      </c>
      <c r="C100">
        <v>7</v>
      </c>
      <c r="D100">
        <v>32</v>
      </c>
      <c r="E100">
        <v>47</v>
      </c>
      <c r="F100">
        <v>780</v>
      </c>
      <c r="G100">
        <v>104</v>
      </c>
      <c r="H100">
        <v>4.2839999999999998</v>
      </c>
    </row>
    <row r="101" spans="2:8" x14ac:dyDescent="0.25">
      <c r="B101" t="s">
        <v>2140</v>
      </c>
      <c r="C101">
        <v>7</v>
      </c>
      <c r="D101">
        <v>32</v>
      </c>
      <c r="E101">
        <v>35</v>
      </c>
      <c r="F101">
        <v>1040</v>
      </c>
      <c r="G101">
        <v>81</v>
      </c>
      <c r="H101">
        <v>4.2850000000000001</v>
      </c>
    </row>
    <row r="102" spans="2:8" x14ac:dyDescent="0.25">
      <c r="B102" t="s">
        <v>2152</v>
      </c>
      <c r="C102">
        <v>7</v>
      </c>
      <c r="D102">
        <v>32</v>
      </c>
      <c r="E102">
        <v>38</v>
      </c>
      <c r="F102">
        <v>960</v>
      </c>
      <c r="G102">
        <v>87</v>
      </c>
      <c r="H102">
        <v>4.2910000000000004</v>
      </c>
    </row>
    <row r="103" spans="2:8" x14ac:dyDescent="0.25">
      <c r="B103" t="s">
        <v>2192</v>
      </c>
      <c r="C103">
        <v>7</v>
      </c>
      <c r="D103">
        <v>32</v>
      </c>
      <c r="E103">
        <v>48</v>
      </c>
      <c r="F103">
        <v>764</v>
      </c>
      <c r="G103">
        <v>106</v>
      </c>
      <c r="H103">
        <v>4.2919999999999998</v>
      </c>
    </row>
    <row r="104" spans="2:8" x14ac:dyDescent="0.25">
      <c r="B104" t="s">
        <v>2216</v>
      </c>
      <c r="C104">
        <v>7</v>
      </c>
      <c r="D104">
        <v>32</v>
      </c>
      <c r="E104">
        <v>54</v>
      </c>
      <c r="F104">
        <v>680</v>
      </c>
      <c r="G104">
        <v>118</v>
      </c>
      <c r="H104">
        <v>4.2990000000000004</v>
      </c>
    </row>
    <row r="105" spans="2:8" x14ac:dyDescent="0.25">
      <c r="B105" t="s">
        <v>2204</v>
      </c>
      <c r="C105">
        <v>7</v>
      </c>
      <c r="D105">
        <v>32</v>
      </c>
      <c r="E105">
        <v>51</v>
      </c>
      <c r="F105">
        <v>720</v>
      </c>
      <c r="G105">
        <v>112</v>
      </c>
      <c r="H105">
        <v>4.3129999999999997</v>
      </c>
    </row>
    <row r="106" spans="2:8" x14ac:dyDescent="0.25">
      <c r="B106" t="s">
        <v>2256</v>
      </c>
      <c r="C106">
        <v>7</v>
      </c>
      <c r="D106">
        <v>32</v>
      </c>
      <c r="E106">
        <v>64</v>
      </c>
      <c r="F106">
        <v>576</v>
      </c>
      <c r="G106">
        <v>137</v>
      </c>
      <c r="H106">
        <v>4.32</v>
      </c>
    </row>
    <row r="107" spans="2:8" x14ac:dyDescent="0.25">
      <c r="B107" t="s">
        <v>2144</v>
      </c>
      <c r="C107">
        <v>7</v>
      </c>
      <c r="D107">
        <v>32</v>
      </c>
      <c r="E107">
        <v>36</v>
      </c>
      <c r="F107">
        <v>1012</v>
      </c>
      <c r="G107">
        <v>83</v>
      </c>
      <c r="H107">
        <v>4.3259999999999996</v>
      </c>
    </row>
    <row r="108" spans="2:8" x14ac:dyDescent="0.25">
      <c r="B108" t="s">
        <v>2220</v>
      </c>
      <c r="C108">
        <v>7</v>
      </c>
      <c r="D108">
        <v>32</v>
      </c>
      <c r="E108">
        <v>55</v>
      </c>
      <c r="F108">
        <v>668</v>
      </c>
      <c r="G108">
        <v>120</v>
      </c>
      <c r="H108">
        <v>4.3559999999999999</v>
      </c>
    </row>
    <row r="109" spans="2:8" x14ac:dyDescent="0.25">
      <c r="B109" t="s">
        <v>2179</v>
      </c>
      <c r="C109">
        <v>6</v>
      </c>
      <c r="D109">
        <v>32</v>
      </c>
      <c r="E109">
        <v>45</v>
      </c>
      <c r="F109">
        <v>949</v>
      </c>
      <c r="G109">
        <v>100</v>
      </c>
      <c r="H109">
        <v>4.5460000000000003</v>
      </c>
    </row>
    <row r="110" spans="2:8" x14ac:dyDescent="0.25">
      <c r="B110" t="s">
        <v>2183</v>
      </c>
      <c r="C110">
        <v>6</v>
      </c>
      <c r="D110">
        <v>32</v>
      </c>
      <c r="E110">
        <v>46</v>
      </c>
      <c r="F110">
        <v>929</v>
      </c>
      <c r="G110">
        <v>102</v>
      </c>
      <c r="H110">
        <v>4.5579999999999998</v>
      </c>
    </row>
    <row r="111" spans="2:8" x14ac:dyDescent="0.25">
      <c r="B111" t="s">
        <v>2147</v>
      </c>
      <c r="C111">
        <v>6</v>
      </c>
      <c r="D111">
        <v>32</v>
      </c>
      <c r="E111">
        <v>37</v>
      </c>
      <c r="F111">
        <v>1149</v>
      </c>
      <c r="G111">
        <v>85</v>
      </c>
      <c r="H111">
        <v>4.5659999999999998</v>
      </c>
    </row>
    <row r="112" spans="2:8" x14ac:dyDescent="0.25">
      <c r="B112" t="s">
        <v>2247</v>
      </c>
      <c r="C112">
        <v>6</v>
      </c>
      <c r="D112">
        <v>32</v>
      </c>
      <c r="E112">
        <v>62</v>
      </c>
      <c r="F112">
        <v>693</v>
      </c>
      <c r="G112">
        <v>133</v>
      </c>
      <c r="H112">
        <v>4.5839999999999996</v>
      </c>
    </row>
    <row r="113" spans="2:8" x14ac:dyDescent="0.25">
      <c r="B113" t="s">
        <v>2191</v>
      </c>
      <c r="C113">
        <v>6</v>
      </c>
      <c r="D113">
        <v>32</v>
      </c>
      <c r="E113">
        <v>48</v>
      </c>
      <c r="F113">
        <v>891</v>
      </c>
      <c r="G113">
        <v>106</v>
      </c>
      <c r="H113">
        <v>4.5890000000000004</v>
      </c>
    </row>
    <row r="114" spans="2:8" x14ac:dyDescent="0.25">
      <c r="B114" t="s">
        <v>2195</v>
      </c>
      <c r="C114">
        <v>6</v>
      </c>
      <c r="D114">
        <v>32</v>
      </c>
      <c r="E114">
        <v>49</v>
      </c>
      <c r="F114">
        <v>873</v>
      </c>
      <c r="G114">
        <v>108</v>
      </c>
      <c r="H114">
        <v>4.5919999999999996</v>
      </c>
    </row>
    <row r="115" spans="2:8" x14ac:dyDescent="0.25">
      <c r="B115" t="s">
        <v>2259</v>
      </c>
      <c r="C115">
        <v>6</v>
      </c>
      <c r="D115">
        <v>32</v>
      </c>
      <c r="E115">
        <v>65</v>
      </c>
      <c r="F115">
        <v>661</v>
      </c>
      <c r="G115">
        <v>139</v>
      </c>
      <c r="H115">
        <v>4.5970000000000004</v>
      </c>
    </row>
    <row r="116" spans="2:8" x14ac:dyDescent="0.25">
      <c r="B116" t="s">
        <v>2211</v>
      </c>
      <c r="C116">
        <v>6</v>
      </c>
      <c r="D116">
        <v>32</v>
      </c>
      <c r="E116">
        <v>53</v>
      </c>
      <c r="F116">
        <v>809</v>
      </c>
      <c r="G116">
        <v>116</v>
      </c>
      <c r="H116">
        <v>4.6050000000000004</v>
      </c>
    </row>
    <row r="117" spans="2:8" x14ac:dyDescent="0.25">
      <c r="B117" t="s">
        <v>2139</v>
      </c>
      <c r="C117">
        <v>6</v>
      </c>
      <c r="D117">
        <v>32</v>
      </c>
      <c r="E117">
        <v>35</v>
      </c>
      <c r="F117">
        <v>1213</v>
      </c>
      <c r="G117">
        <v>81</v>
      </c>
      <c r="H117">
        <v>4.6070000000000002</v>
      </c>
    </row>
    <row r="118" spans="2:8" x14ac:dyDescent="0.25">
      <c r="B118" t="s">
        <v>2227</v>
      </c>
      <c r="C118">
        <v>6</v>
      </c>
      <c r="D118">
        <v>32</v>
      </c>
      <c r="E118">
        <v>57</v>
      </c>
      <c r="F118">
        <v>753</v>
      </c>
      <c r="G118">
        <v>124</v>
      </c>
      <c r="H118">
        <v>4.6150000000000002</v>
      </c>
    </row>
    <row r="119" spans="2:8" x14ac:dyDescent="0.25">
      <c r="B119" t="s">
        <v>2284</v>
      </c>
      <c r="C119">
        <v>6</v>
      </c>
      <c r="D119">
        <v>32</v>
      </c>
      <c r="E119">
        <v>70</v>
      </c>
      <c r="F119">
        <v>615</v>
      </c>
      <c r="G119">
        <v>149</v>
      </c>
      <c r="H119">
        <v>4.617</v>
      </c>
    </row>
    <row r="120" spans="2:8" x14ac:dyDescent="0.25">
      <c r="B120" t="s">
        <v>2274</v>
      </c>
      <c r="C120">
        <v>6</v>
      </c>
      <c r="D120">
        <v>32</v>
      </c>
      <c r="E120">
        <v>68</v>
      </c>
      <c r="F120">
        <v>633</v>
      </c>
      <c r="G120">
        <v>145</v>
      </c>
      <c r="H120">
        <v>4.6379999999999999</v>
      </c>
    </row>
    <row r="121" spans="2:8" x14ac:dyDescent="0.25">
      <c r="B121" t="s">
        <v>2187</v>
      </c>
      <c r="C121">
        <v>6</v>
      </c>
      <c r="D121">
        <v>32</v>
      </c>
      <c r="E121">
        <v>47</v>
      </c>
      <c r="F121">
        <v>910</v>
      </c>
      <c r="G121">
        <v>104</v>
      </c>
      <c r="H121">
        <v>4.6390000000000002</v>
      </c>
    </row>
    <row r="122" spans="2:8" x14ac:dyDescent="0.25">
      <c r="B122" t="s">
        <v>2163</v>
      </c>
      <c r="C122">
        <v>6</v>
      </c>
      <c r="D122">
        <v>32</v>
      </c>
      <c r="E122">
        <v>41</v>
      </c>
      <c r="F122">
        <v>1040</v>
      </c>
      <c r="G122">
        <v>93</v>
      </c>
      <c r="H122">
        <v>4.6550000000000002</v>
      </c>
    </row>
    <row r="123" spans="2:8" x14ac:dyDescent="0.25">
      <c r="B123" t="s">
        <v>2175</v>
      </c>
      <c r="C123">
        <v>6</v>
      </c>
      <c r="D123">
        <v>32</v>
      </c>
      <c r="E123">
        <v>44</v>
      </c>
      <c r="F123">
        <v>970</v>
      </c>
      <c r="G123">
        <v>98</v>
      </c>
      <c r="H123">
        <v>4.6550000000000002</v>
      </c>
    </row>
    <row r="124" spans="2:8" x14ac:dyDescent="0.25">
      <c r="B124" t="s">
        <v>2215</v>
      </c>
      <c r="C124">
        <v>6</v>
      </c>
      <c r="D124">
        <v>32</v>
      </c>
      <c r="E124">
        <v>54</v>
      </c>
      <c r="F124">
        <v>794</v>
      </c>
      <c r="G124">
        <v>118</v>
      </c>
      <c r="H124">
        <v>4.6630000000000003</v>
      </c>
    </row>
    <row r="125" spans="2:8" x14ac:dyDescent="0.25">
      <c r="B125" t="s">
        <v>2151</v>
      </c>
      <c r="C125">
        <v>6</v>
      </c>
      <c r="D125">
        <v>32</v>
      </c>
      <c r="E125">
        <v>38</v>
      </c>
      <c r="F125">
        <v>1120</v>
      </c>
      <c r="G125">
        <v>87</v>
      </c>
      <c r="H125">
        <v>4.6680000000000001</v>
      </c>
    </row>
    <row r="126" spans="2:8" x14ac:dyDescent="0.25">
      <c r="B126" t="s">
        <v>2155</v>
      </c>
      <c r="C126">
        <v>6</v>
      </c>
      <c r="D126">
        <v>32</v>
      </c>
      <c r="E126">
        <v>39</v>
      </c>
      <c r="F126">
        <v>1092</v>
      </c>
      <c r="G126">
        <v>89</v>
      </c>
      <c r="H126">
        <v>4.6710000000000003</v>
      </c>
    </row>
    <row r="127" spans="2:8" x14ac:dyDescent="0.25">
      <c r="B127" t="s">
        <v>2251</v>
      </c>
      <c r="C127">
        <v>6</v>
      </c>
      <c r="D127">
        <v>32</v>
      </c>
      <c r="E127">
        <v>63</v>
      </c>
      <c r="F127">
        <v>682</v>
      </c>
      <c r="G127">
        <v>135</v>
      </c>
      <c r="H127">
        <v>4.6849999999999996</v>
      </c>
    </row>
    <row r="128" spans="2:8" x14ac:dyDescent="0.25">
      <c r="B128" t="s">
        <v>2143</v>
      </c>
      <c r="C128">
        <v>6</v>
      </c>
      <c r="D128">
        <v>32</v>
      </c>
      <c r="E128">
        <v>36</v>
      </c>
      <c r="F128">
        <v>1180</v>
      </c>
      <c r="G128">
        <v>83</v>
      </c>
      <c r="H128">
        <v>4.6900000000000004</v>
      </c>
    </row>
    <row r="129" spans="2:8" x14ac:dyDescent="0.25">
      <c r="B129" t="s">
        <v>2269</v>
      </c>
      <c r="C129">
        <v>6</v>
      </c>
      <c r="D129">
        <v>32</v>
      </c>
      <c r="E129">
        <v>67</v>
      </c>
      <c r="F129">
        <v>642</v>
      </c>
      <c r="G129">
        <v>143</v>
      </c>
      <c r="H129">
        <v>4.702</v>
      </c>
    </row>
    <row r="130" spans="2:8" x14ac:dyDescent="0.25">
      <c r="B130" t="s">
        <v>2167</v>
      </c>
      <c r="C130">
        <v>6</v>
      </c>
      <c r="D130">
        <v>32</v>
      </c>
      <c r="E130">
        <v>42</v>
      </c>
      <c r="F130">
        <v>1016</v>
      </c>
      <c r="G130">
        <v>95</v>
      </c>
      <c r="H130">
        <v>4.7110000000000003</v>
      </c>
    </row>
    <row r="131" spans="2:8" x14ac:dyDescent="0.25">
      <c r="B131" t="s">
        <v>2171</v>
      </c>
      <c r="C131">
        <v>6</v>
      </c>
      <c r="D131">
        <v>32</v>
      </c>
      <c r="E131">
        <v>43</v>
      </c>
      <c r="F131">
        <v>992</v>
      </c>
      <c r="G131">
        <v>96</v>
      </c>
      <c r="H131">
        <v>4.7190000000000003</v>
      </c>
    </row>
    <row r="132" spans="2:8" x14ac:dyDescent="0.25">
      <c r="B132" t="s">
        <v>2207</v>
      </c>
      <c r="C132">
        <v>6</v>
      </c>
      <c r="D132">
        <v>32</v>
      </c>
      <c r="E132">
        <v>52</v>
      </c>
      <c r="F132">
        <v>824</v>
      </c>
      <c r="G132">
        <v>114</v>
      </c>
      <c r="H132">
        <v>4.7270000000000003</v>
      </c>
    </row>
    <row r="133" spans="2:8" x14ac:dyDescent="0.25">
      <c r="B133" t="s">
        <v>2203</v>
      </c>
      <c r="C133">
        <v>6</v>
      </c>
      <c r="D133">
        <v>32</v>
      </c>
      <c r="E133">
        <v>51</v>
      </c>
      <c r="F133">
        <v>840</v>
      </c>
      <c r="G133">
        <v>112</v>
      </c>
      <c r="H133">
        <v>4.7729999999999997</v>
      </c>
    </row>
    <row r="134" spans="2:8" x14ac:dyDescent="0.25">
      <c r="B134" t="s">
        <v>2231</v>
      </c>
      <c r="C134">
        <v>6</v>
      </c>
      <c r="D134">
        <v>32</v>
      </c>
      <c r="E134">
        <v>58</v>
      </c>
      <c r="F134">
        <v>740</v>
      </c>
      <c r="G134">
        <v>125</v>
      </c>
      <c r="H134">
        <v>4.7759999999999998</v>
      </c>
    </row>
    <row r="135" spans="2:8" x14ac:dyDescent="0.25">
      <c r="B135" t="s">
        <v>2243</v>
      </c>
      <c r="C135">
        <v>6</v>
      </c>
      <c r="D135">
        <v>32</v>
      </c>
      <c r="E135">
        <v>61</v>
      </c>
      <c r="F135">
        <v>704</v>
      </c>
      <c r="G135">
        <v>131</v>
      </c>
      <c r="H135">
        <v>4.7759999999999998</v>
      </c>
    </row>
    <row r="136" spans="2:8" x14ac:dyDescent="0.25">
      <c r="B136" t="s">
        <v>2235</v>
      </c>
      <c r="C136">
        <v>6</v>
      </c>
      <c r="D136">
        <v>32</v>
      </c>
      <c r="E136">
        <v>59</v>
      </c>
      <c r="F136">
        <v>728</v>
      </c>
      <c r="G136">
        <v>127</v>
      </c>
      <c r="H136">
        <v>4.7789999999999999</v>
      </c>
    </row>
    <row r="137" spans="2:8" x14ac:dyDescent="0.25">
      <c r="B137" t="s">
        <v>2199</v>
      </c>
      <c r="C137">
        <v>6</v>
      </c>
      <c r="D137">
        <v>32</v>
      </c>
      <c r="E137">
        <v>50</v>
      </c>
      <c r="F137">
        <v>856</v>
      </c>
      <c r="G137">
        <v>110</v>
      </c>
      <c r="H137">
        <v>4.7889999999999997</v>
      </c>
    </row>
    <row r="138" spans="2:8" x14ac:dyDescent="0.25">
      <c r="B138" t="s">
        <v>2239</v>
      </c>
      <c r="C138">
        <v>6</v>
      </c>
      <c r="D138">
        <v>32</v>
      </c>
      <c r="E138">
        <v>60</v>
      </c>
      <c r="F138">
        <v>716</v>
      </c>
      <c r="G138">
        <v>129</v>
      </c>
      <c r="H138">
        <v>4.8090000000000002</v>
      </c>
    </row>
    <row r="139" spans="2:8" x14ac:dyDescent="0.25">
      <c r="B139" t="s">
        <v>2219</v>
      </c>
      <c r="C139">
        <v>6</v>
      </c>
      <c r="D139">
        <v>32</v>
      </c>
      <c r="E139">
        <v>55</v>
      </c>
      <c r="F139">
        <v>780</v>
      </c>
      <c r="G139">
        <v>120</v>
      </c>
      <c r="H139">
        <v>4.8170000000000002</v>
      </c>
    </row>
    <row r="140" spans="2:8" x14ac:dyDescent="0.25">
      <c r="B140" t="s">
        <v>2264</v>
      </c>
      <c r="C140">
        <v>6</v>
      </c>
      <c r="D140">
        <v>32</v>
      </c>
      <c r="E140">
        <v>66</v>
      </c>
      <c r="F140">
        <v>652</v>
      </c>
      <c r="G140">
        <v>141</v>
      </c>
      <c r="H140">
        <v>4.851</v>
      </c>
    </row>
    <row r="141" spans="2:8" x14ac:dyDescent="0.25">
      <c r="B141" t="s">
        <v>2279</v>
      </c>
      <c r="C141">
        <v>6</v>
      </c>
      <c r="D141">
        <v>32</v>
      </c>
      <c r="E141">
        <v>69</v>
      </c>
      <c r="F141">
        <v>624</v>
      </c>
      <c r="G141">
        <v>147</v>
      </c>
      <c r="H141">
        <v>4.875</v>
      </c>
    </row>
    <row r="142" spans="2:8" x14ac:dyDescent="0.25">
      <c r="B142" t="s">
        <v>2255</v>
      </c>
      <c r="C142">
        <v>6</v>
      </c>
      <c r="D142">
        <v>32</v>
      </c>
      <c r="E142">
        <v>64</v>
      </c>
      <c r="F142">
        <v>672</v>
      </c>
      <c r="G142">
        <v>137</v>
      </c>
      <c r="H142">
        <v>4.9880000000000004</v>
      </c>
    </row>
    <row r="143" spans="2:8" x14ac:dyDescent="0.25">
      <c r="B143" t="s">
        <v>2159</v>
      </c>
      <c r="C143">
        <v>6</v>
      </c>
      <c r="D143">
        <v>32</v>
      </c>
      <c r="E143">
        <v>40</v>
      </c>
      <c r="F143" t="s">
        <v>752</v>
      </c>
      <c r="G143">
        <v>91</v>
      </c>
    </row>
    <row r="144" spans="2:8" x14ac:dyDescent="0.25">
      <c r="B144" t="s">
        <v>2160</v>
      </c>
      <c r="C144">
        <v>7</v>
      </c>
      <c r="D144">
        <v>32</v>
      </c>
      <c r="E144">
        <v>40</v>
      </c>
      <c r="F144" t="s">
        <v>752</v>
      </c>
      <c r="G144">
        <v>91</v>
      </c>
    </row>
    <row r="145" spans="2:7" x14ac:dyDescent="0.25">
      <c r="B145" t="s">
        <v>2161</v>
      </c>
      <c r="C145">
        <v>8</v>
      </c>
      <c r="D145">
        <v>32</v>
      </c>
      <c r="E145">
        <v>40</v>
      </c>
      <c r="F145" t="s">
        <v>752</v>
      </c>
      <c r="G145">
        <v>91</v>
      </c>
    </row>
    <row r="146" spans="2:7" x14ac:dyDescent="0.25">
      <c r="B146" t="s">
        <v>2162</v>
      </c>
      <c r="C146">
        <v>9</v>
      </c>
      <c r="D146">
        <v>32</v>
      </c>
      <c r="E146">
        <v>40</v>
      </c>
      <c r="F146">
        <v>710</v>
      </c>
      <c r="G146">
        <v>91</v>
      </c>
    </row>
    <row r="147" spans="2:7" x14ac:dyDescent="0.25">
      <c r="B147" t="s">
        <v>2223</v>
      </c>
      <c r="C147">
        <v>6</v>
      </c>
      <c r="D147">
        <v>32</v>
      </c>
      <c r="E147">
        <v>56</v>
      </c>
      <c r="F147" t="s">
        <v>752</v>
      </c>
      <c r="G147">
        <v>122</v>
      </c>
    </row>
    <row r="148" spans="2:7" x14ac:dyDescent="0.25">
      <c r="B148" t="s">
        <v>2224</v>
      </c>
      <c r="C148">
        <v>7</v>
      </c>
      <c r="D148">
        <v>32</v>
      </c>
      <c r="E148">
        <v>56</v>
      </c>
      <c r="F148" t="s">
        <v>752</v>
      </c>
      <c r="G148">
        <v>122</v>
      </c>
    </row>
    <row r="149" spans="2:7" x14ac:dyDescent="0.25">
      <c r="B149" t="s">
        <v>2225</v>
      </c>
      <c r="C149">
        <v>8</v>
      </c>
      <c r="D149">
        <v>32</v>
      </c>
      <c r="E149">
        <v>56</v>
      </c>
      <c r="F149" t="s">
        <v>752</v>
      </c>
      <c r="G149">
        <v>122</v>
      </c>
    </row>
    <row r="150" spans="2:7" x14ac:dyDescent="0.25">
      <c r="B150" t="s">
        <v>2226</v>
      </c>
      <c r="C150">
        <v>9</v>
      </c>
      <c r="D150">
        <v>32</v>
      </c>
      <c r="E150">
        <v>56</v>
      </c>
      <c r="F150">
        <v>511</v>
      </c>
      <c r="G150">
        <v>122</v>
      </c>
    </row>
  </sheetData>
  <sortState ref="B2:H150">
    <sortCondition ref="H1"/>
  </sortState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F714-1B0B-4A7A-A27B-C20CE024356E}">
  <dimension ref="A1:C444"/>
  <sheetViews>
    <sheetView workbookViewId="0">
      <selection activeCell="G32" sqref="G32"/>
    </sheetView>
  </sheetViews>
  <sheetFormatPr defaultRowHeight="13.8" x14ac:dyDescent="0.25"/>
  <cols>
    <col min="1" max="1" width="23.88671875" bestFit="1" customWidth="1"/>
    <col min="2" max="2" width="12.44140625" bestFit="1" customWidth="1"/>
  </cols>
  <sheetData>
    <row r="1" spans="1:3" x14ac:dyDescent="0.25">
      <c r="A1" t="s">
        <v>474</v>
      </c>
      <c r="B1" t="s">
        <v>455</v>
      </c>
      <c r="C1" t="s">
        <v>456</v>
      </c>
    </row>
    <row r="3" spans="1:3" x14ac:dyDescent="0.25">
      <c r="A3" t="s">
        <v>0</v>
      </c>
      <c r="B3">
        <v>1.419</v>
      </c>
      <c r="C3">
        <v>1.421</v>
      </c>
    </row>
    <row r="4" spans="1:3" x14ac:dyDescent="0.25">
      <c r="A4" t="s">
        <v>1</v>
      </c>
      <c r="B4">
        <v>0.86799999999999999</v>
      </c>
      <c r="C4">
        <v>0.878</v>
      </c>
    </row>
    <row r="5" spans="1:3" x14ac:dyDescent="0.25">
      <c r="A5" t="s">
        <v>2</v>
      </c>
      <c r="B5">
        <v>1.619</v>
      </c>
      <c r="C5">
        <v>1.631</v>
      </c>
    </row>
    <row r="6" spans="1:3" x14ac:dyDescent="0.25">
      <c r="A6" t="s">
        <v>3</v>
      </c>
      <c r="B6">
        <v>2.7080000000000002</v>
      </c>
      <c r="C6">
        <v>2.7269999999999999</v>
      </c>
    </row>
    <row r="7" spans="1:3" x14ac:dyDescent="0.25">
      <c r="A7" t="s">
        <v>4</v>
      </c>
      <c r="B7">
        <v>1.766</v>
      </c>
      <c r="C7">
        <v>1.772</v>
      </c>
    </row>
    <row r="8" spans="1:3" x14ac:dyDescent="0.25">
      <c r="A8" t="s">
        <v>5</v>
      </c>
      <c r="B8">
        <v>1.5820000000000001</v>
      </c>
      <c r="C8">
        <v>1.591</v>
      </c>
    </row>
    <row r="9" spans="1:3" x14ac:dyDescent="0.25">
      <c r="A9" t="s">
        <v>6</v>
      </c>
      <c r="B9">
        <v>14.804</v>
      </c>
      <c r="C9">
        <v>14.814</v>
      </c>
    </row>
    <row r="10" spans="1:3" x14ac:dyDescent="0.25">
      <c r="A10" t="s">
        <v>7</v>
      </c>
      <c r="B10">
        <v>2.2959999999999998</v>
      </c>
      <c r="C10">
        <v>2.2999999999999998</v>
      </c>
    </row>
    <row r="11" spans="1:3" x14ac:dyDescent="0.25">
      <c r="A11" t="s">
        <v>8</v>
      </c>
      <c r="B11">
        <v>0</v>
      </c>
      <c r="C11">
        <v>0</v>
      </c>
    </row>
    <row r="12" spans="1:3" x14ac:dyDescent="0.25">
      <c r="A12" t="s">
        <v>9</v>
      </c>
      <c r="B12">
        <v>2.2789999999999999</v>
      </c>
      <c r="C12">
        <v>3.218</v>
      </c>
    </row>
    <row r="13" spans="1:3" x14ac:dyDescent="0.25">
      <c r="A13" t="s">
        <v>10</v>
      </c>
      <c r="B13">
        <v>0.998</v>
      </c>
      <c r="C13">
        <v>0.998</v>
      </c>
    </row>
    <row r="14" spans="1:3" x14ac:dyDescent="0.25">
      <c r="A14" t="s">
        <v>11</v>
      </c>
      <c r="B14">
        <v>1.0649999999999999</v>
      </c>
      <c r="C14">
        <v>1.087</v>
      </c>
    </row>
    <row r="15" spans="1:3" x14ac:dyDescent="0.25">
      <c r="A15" t="s">
        <v>12</v>
      </c>
      <c r="B15">
        <v>3.6539999999999999</v>
      </c>
      <c r="C15">
        <v>3.66</v>
      </c>
    </row>
    <row r="16" spans="1:3" x14ac:dyDescent="0.25">
      <c r="A16" t="s">
        <v>13</v>
      </c>
      <c r="B16">
        <v>1.665</v>
      </c>
      <c r="C16">
        <v>1.667</v>
      </c>
    </row>
    <row r="17" spans="1:3" x14ac:dyDescent="0.25">
      <c r="A17" t="s">
        <v>14</v>
      </c>
      <c r="B17">
        <v>1.5589999999999999</v>
      </c>
      <c r="C17">
        <v>1.748</v>
      </c>
    </row>
    <row r="18" spans="1:3" x14ac:dyDescent="0.25">
      <c r="A18" t="s">
        <v>15</v>
      </c>
      <c r="B18">
        <v>2.423</v>
      </c>
      <c r="C18">
        <v>2.431</v>
      </c>
    </row>
    <row r="19" spans="1:3" x14ac:dyDescent="0.25">
      <c r="A19" t="s">
        <v>16</v>
      </c>
      <c r="B19">
        <v>0</v>
      </c>
      <c r="C19">
        <v>0</v>
      </c>
    </row>
    <row r="20" spans="1:3" x14ac:dyDescent="0.25">
      <c r="A20" t="s">
        <v>17</v>
      </c>
      <c r="B20">
        <v>0.22500000000000001</v>
      </c>
      <c r="C20">
        <v>0.23499999999999999</v>
      </c>
    </row>
    <row r="21" spans="1:3" x14ac:dyDescent="0.25">
      <c r="A21" t="s">
        <v>18</v>
      </c>
      <c r="B21">
        <v>4.9930000000000003</v>
      </c>
      <c r="C21">
        <v>5.452</v>
      </c>
    </row>
    <row r="22" spans="1:3" x14ac:dyDescent="0.25">
      <c r="A22" t="s">
        <v>19</v>
      </c>
      <c r="B22">
        <v>0</v>
      </c>
      <c r="C22">
        <v>1.0999999999999999E-2</v>
      </c>
    </row>
    <row r="23" spans="1:3" x14ac:dyDescent="0.25">
      <c r="A23" t="s">
        <v>20</v>
      </c>
      <c r="B23">
        <v>0.68799999999999994</v>
      </c>
      <c r="C23">
        <v>0.68799999999999994</v>
      </c>
    </row>
    <row r="24" spans="1:3" x14ac:dyDescent="0.25">
      <c r="A24" t="s">
        <v>21</v>
      </c>
      <c r="B24">
        <v>4.7E-2</v>
      </c>
      <c r="C24">
        <v>0.125</v>
      </c>
    </row>
    <row r="25" spans="1:3" x14ac:dyDescent="0.25">
      <c r="A25" t="s">
        <v>22</v>
      </c>
      <c r="B25">
        <v>1.5609999999999999</v>
      </c>
      <c r="C25">
        <v>1.64</v>
      </c>
    </row>
    <row r="26" spans="1:3" x14ac:dyDescent="0.25">
      <c r="A26" t="s">
        <v>23</v>
      </c>
      <c r="B26">
        <v>0.97</v>
      </c>
      <c r="C26">
        <v>1.0089999999999999</v>
      </c>
    </row>
    <row r="27" spans="1:3" x14ac:dyDescent="0.25">
      <c r="A27" t="s">
        <v>24</v>
      </c>
      <c r="B27">
        <v>0.65300000000000002</v>
      </c>
      <c r="C27">
        <v>0.79600000000000004</v>
      </c>
    </row>
    <row r="28" spans="1:3" x14ac:dyDescent="0.25">
      <c r="A28" t="s">
        <v>25</v>
      </c>
      <c r="B28">
        <v>1.0489999999999999</v>
      </c>
      <c r="C28">
        <v>1.0720000000000001</v>
      </c>
    </row>
    <row r="29" spans="1:3" x14ac:dyDescent="0.25">
      <c r="A29" t="s">
        <v>26</v>
      </c>
      <c r="B29">
        <v>1.875</v>
      </c>
      <c r="C29">
        <v>1.9550000000000001</v>
      </c>
    </row>
    <row r="30" spans="1:3" x14ac:dyDescent="0.25">
      <c r="A30" t="s">
        <v>27</v>
      </c>
      <c r="B30">
        <v>1E-3</v>
      </c>
      <c r="C30">
        <v>2.4E-2</v>
      </c>
    </row>
    <row r="31" spans="1:3" x14ac:dyDescent="0.25">
      <c r="A31" t="s">
        <v>28</v>
      </c>
      <c r="B31">
        <v>1E-3</v>
      </c>
      <c r="C31">
        <v>3.2000000000000001E-2</v>
      </c>
    </row>
    <row r="32" spans="1:3" x14ac:dyDescent="0.25">
      <c r="A32" t="s">
        <v>29</v>
      </c>
      <c r="B32">
        <v>4.7E-2</v>
      </c>
      <c r="C32">
        <v>4.1000000000000002E-2</v>
      </c>
    </row>
    <row r="33" spans="1:3" x14ac:dyDescent="0.25">
      <c r="A33" t="s">
        <v>30</v>
      </c>
      <c r="B33">
        <v>1E-3</v>
      </c>
      <c r="C33">
        <v>0.72</v>
      </c>
    </row>
    <row r="34" spans="1:3" x14ac:dyDescent="0.25">
      <c r="A34" t="s">
        <v>31</v>
      </c>
      <c r="B34">
        <v>7.0000000000000001E-3</v>
      </c>
      <c r="C34">
        <v>0.18</v>
      </c>
    </row>
    <row r="35" spans="1:3" x14ac:dyDescent="0.25">
      <c r="A35" t="s">
        <v>32</v>
      </c>
      <c r="B35">
        <v>1.9730000000000001</v>
      </c>
      <c r="C35">
        <v>1.9890000000000001</v>
      </c>
    </row>
    <row r="36" spans="1:3" x14ac:dyDescent="0.25">
      <c r="A36" t="s">
        <v>33</v>
      </c>
      <c r="B36">
        <v>8.9999999999999993E-3</v>
      </c>
      <c r="C36">
        <v>1.2999999999999999E-2</v>
      </c>
    </row>
    <row r="37" spans="1:3" x14ac:dyDescent="0.25">
      <c r="A37" t="s">
        <v>34</v>
      </c>
      <c r="B37">
        <v>6.5679999999999996</v>
      </c>
      <c r="C37">
        <v>6.5739999999999998</v>
      </c>
    </row>
    <row r="38" spans="1:3" x14ac:dyDescent="0.25">
      <c r="A38" t="s">
        <v>35</v>
      </c>
      <c r="B38">
        <v>1.395</v>
      </c>
      <c r="C38">
        <v>1.395</v>
      </c>
    </row>
    <row r="39" spans="1:3" x14ac:dyDescent="0.25">
      <c r="A39" t="s">
        <v>36</v>
      </c>
      <c r="B39">
        <v>1.196</v>
      </c>
      <c r="C39">
        <v>1.196</v>
      </c>
    </row>
    <row r="40" spans="1:3" x14ac:dyDescent="0.25">
      <c r="A40" t="s">
        <v>37</v>
      </c>
      <c r="B40">
        <v>2E-3</v>
      </c>
      <c r="C40">
        <v>2E-3</v>
      </c>
    </row>
    <row r="41" spans="1:3" x14ac:dyDescent="0.25">
      <c r="A41" t="s">
        <v>38</v>
      </c>
      <c r="B41">
        <v>9.0540000000000003</v>
      </c>
      <c r="C41">
        <v>9.3160000000000007</v>
      </c>
    </row>
    <row r="42" spans="1:3" x14ac:dyDescent="0.25">
      <c r="A42" t="s">
        <v>39</v>
      </c>
      <c r="B42">
        <v>7.9930000000000003</v>
      </c>
      <c r="C42">
        <v>7.9969999999999999</v>
      </c>
    </row>
    <row r="43" spans="1:3" x14ac:dyDescent="0.25">
      <c r="A43" t="s">
        <v>40</v>
      </c>
      <c r="B43">
        <v>10.500999999999999</v>
      </c>
      <c r="C43">
        <v>10.513999999999999</v>
      </c>
    </row>
    <row r="44" spans="1:3" x14ac:dyDescent="0.25">
      <c r="A44" t="s">
        <v>41</v>
      </c>
      <c r="B44">
        <v>9.8179999999999996</v>
      </c>
      <c r="C44">
        <v>9.8170000000000002</v>
      </c>
    </row>
    <row r="45" spans="1:3" x14ac:dyDescent="0.25">
      <c r="A45" t="s">
        <v>42</v>
      </c>
      <c r="B45">
        <v>7.1630000000000003</v>
      </c>
      <c r="C45">
        <v>7.1630000000000003</v>
      </c>
    </row>
    <row r="46" spans="1:3" x14ac:dyDescent="0.25">
      <c r="A46" t="s">
        <v>43</v>
      </c>
      <c r="B46">
        <v>10.007</v>
      </c>
      <c r="C46">
        <v>10.051</v>
      </c>
    </row>
    <row r="47" spans="1:3" x14ac:dyDescent="0.25">
      <c r="A47" t="s">
        <v>44</v>
      </c>
      <c r="B47">
        <v>2.3220000000000001</v>
      </c>
      <c r="C47">
        <v>2.3220000000000001</v>
      </c>
    </row>
    <row r="48" spans="1:3" x14ac:dyDescent="0.25">
      <c r="A48" t="s">
        <v>45</v>
      </c>
      <c r="B48">
        <v>3.0369999999999999</v>
      </c>
      <c r="C48">
        <v>3.0369999999999999</v>
      </c>
    </row>
    <row r="49" spans="1:3" x14ac:dyDescent="0.25">
      <c r="A49" t="s">
        <v>46</v>
      </c>
      <c r="B49">
        <v>4.4020000000000001</v>
      </c>
      <c r="C49">
        <v>4.4020000000000001</v>
      </c>
    </row>
    <row r="50" spans="1:3" x14ac:dyDescent="0.25">
      <c r="A50" t="s">
        <v>47</v>
      </c>
      <c r="B50">
        <v>25.234999999999999</v>
      </c>
      <c r="C50">
        <v>25.231000000000002</v>
      </c>
    </row>
    <row r="51" spans="1:3" x14ac:dyDescent="0.25">
      <c r="A51" t="s">
        <v>48</v>
      </c>
      <c r="B51">
        <v>15.29</v>
      </c>
      <c r="C51">
        <v>15.478999999999999</v>
      </c>
    </row>
    <row r="52" spans="1:3" x14ac:dyDescent="0.25">
      <c r="A52" t="s">
        <v>49</v>
      </c>
      <c r="B52">
        <v>10.760999999999999</v>
      </c>
      <c r="C52">
        <v>10.759</v>
      </c>
    </row>
    <row r="53" spans="1:3" x14ac:dyDescent="0.25">
      <c r="A53" t="s">
        <v>50</v>
      </c>
      <c r="B53">
        <v>0.25600000000000001</v>
      </c>
      <c r="C53">
        <v>0.25600000000000001</v>
      </c>
    </row>
    <row r="54" spans="1:3" x14ac:dyDescent="0.25">
      <c r="A54" t="s">
        <v>51</v>
      </c>
      <c r="B54">
        <v>3.7719999999999998</v>
      </c>
      <c r="C54">
        <v>3.7690000000000001</v>
      </c>
    </row>
    <row r="55" spans="1:3" x14ac:dyDescent="0.25">
      <c r="A55" t="s">
        <v>52</v>
      </c>
      <c r="B55">
        <v>8.6300000000000008</v>
      </c>
      <c r="C55">
        <v>8.6630000000000003</v>
      </c>
    </row>
    <row r="56" spans="1:3" x14ac:dyDescent="0.25">
      <c r="A56" t="s">
        <v>53</v>
      </c>
      <c r="B56">
        <v>20.329999999999998</v>
      </c>
      <c r="C56">
        <v>20.334</v>
      </c>
    </row>
    <row r="57" spans="1:3" x14ac:dyDescent="0.25">
      <c r="A57" t="s">
        <v>54</v>
      </c>
      <c r="B57">
        <v>6.282</v>
      </c>
      <c r="C57">
        <v>6.2750000000000004</v>
      </c>
    </row>
    <row r="58" spans="1:3" x14ac:dyDescent="0.25">
      <c r="A58" t="s">
        <v>55</v>
      </c>
      <c r="B58">
        <v>6.3179999999999996</v>
      </c>
      <c r="C58">
        <v>6.327</v>
      </c>
    </row>
    <row r="59" spans="1:3" x14ac:dyDescent="0.25">
      <c r="A59" t="s">
        <v>56</v>
      </c>
      <c r="B59">
        <v>5.6189999999999998</v>
      </c>
      <c r="C59">
        <v>5.6189999999999998</v>
      </c>
    </row>
    <row r="60" spans="1:3" x14ac:dyDescent="0.25">
      <c r="A60" t="s">
        <v>57</v>
      </c>
      <c r="B60">
        <v>5.806</v>
      </c>
      <c r="C60">
        <v>5.8079999999999998</v>
      </c>
    </row>
    <row r="61" spans="1:3" x14ac:dyDescent="0.25">
      <c r="A61" t="s">
        <v>58</v>
      </c>
      <c r="B61">
        <v>5.61</v>
      </c>
      <c r="C61">
        <v>5.6130000000000004</v>
      </c>
    </row>
    <row r="62" spans="1:3" x14ac:dyDescent="0.25">
      <c r="A62" t="s">
        <v>59</v>
      </c>
      <c r="B62">
        <v>4.899</v>
      </c>
      <c r="C62">
        <v>4.899</v>
      </c>
    </row>
    <row r="63" spans="1:3" x14ac:dyDescent="0.25">
      <c r="A63" t="s">
        <v>60</v>
      </c>
      <c r="B63">
        <v>7.0439999999999996</v>
      </c>
      <c r="C63">
        <v>7.05</v>
      </c>
    </row>
    <row r="64" spans="1:3" x14ac:dyDescent="0.25">
      <c r="A64" t="s">
        <v>61</v>
      </c>
      <c r="B64">
        <v>1.5580000000000001</v>
      </c>
      <c r="C64">
        <v>1.5669999999999999</v>
      </c>
    </row>
    <row r="65" spans="1:3" x14ac:dyDescent="0.25">
      <c r="A65" t="s">
        <v>62</v>
      </c>
      <c r="B65">
        <v>4.2789999999999999</v>
      </c>
      <c r="C65">
        <v>4.2779999999999996</v>
      </c>
    </row>
    <row r="66" spans="1:3" x14ac:dyDescent="0.25">
      <c r="A66" t="s">
        <v>63</v>
      </c>
      <c r="B66">
        <v>4.4130000000000003</v>
      </c>
      <c r="C66">
        <v>4.4119999999999999</v>
      </c>
    </row>
    <row r="67" spans="1:3" x14ac:dyDescent="0.25">
      <c r="A67" t="s">
        <v>64</v>
      </c>
      <c r="B67">
        <v>4.0149999999999997</v>
      </c>
      <c r="C67">
        <v>4.03</v>
      </c>
    </row>
    <row r="68" spans="1:3" x14ac:dyDescent="0.25">
      <c r="A68" t="s">
        <v>65</v>
      </c>
      <c r="B68">
        <v>7.5640000000000001</v>
      </c>
      <c r="C68">
        <v>7.5750000000000002</v>
      </c>
    </row>
    <row r="69" spans="1:3" x14ac:dyDescent="0.25">
      <c r="A69" t="s">
        <v>66</v>
      </c>
      <c r="B69">
        <v>0.59399999999999997</v>
      </c>
      <c r="C69">
        <v>0.59599999999999997</v>
      </c>
    </row>
    <row r="70" spans="1:3" x14ac:dyDescent="0.25">
      <c r="A70" t="s">
        <v>67</v>
      </c>
      <c r="B70">
        <v>0.70299999999999996</v>
      </c>
      <c r="C70">
        <v>0.72099999999999997</v>
      </c>
    </row>
    <row r="71" spans="1:3" x14ac:dyDescent="0.25">
      <c r="A71" t="s">
        <v>68</v>
      </c>
      <c r="B71">
        <v>5.2220000000000004</v>
      </c>
      <c r="C71">
        <v>5.2279999999999998</v>
      </c>
    </row>
    <row r="72" spans="1:3" x14ac:dyDescent="0.25">
      <c r="A72" t="s">
        <v>69</v>
      </c>
      <c r="B72">
        <v>8.6359999999999992</v>
      </c>
      <c r="C72">
        <v>8.6340000000000003</v>
      </c>
    </row>
    <row r="73" spans="1:3" x14ac:dyDescent="0.25">
      <c r="A73" t="s">
        <v>70</v>
      </c>
      <c r="B73">
        <v>10.84</v>
      </c>
      <c r="C73">
        <v>10.925000000000001</v>
      </c>
    </row>
    <row r="74" spans="1:3" x14ac:dyDescent="0.25">
      <c r="A74" t="s">
        <v>71</v>
      </c>
      <c r="B74">
        <v>13.473000000000001</v>
      </c>
      <c r="C74">
        <v>13.590999999999999</v>
      </c>
    </row>
    <row r="75" spans="1:3" x14ac:dyDescent="0.25">
      <c r="A75" t="s">
        <v>72</v>
      </c>
      <c r="B75">
        <v>0.48</v>
      </c>
      <c r="C75">
        <v>0.48599999999999999</v>
      </c>
    </row>
    <row r="76" spans="1:3" x14ac:dyDescent="0.25">
      <c r="A76" t="s">
        <v>73</v>
      </c>
      <c r="B76">
        <v>20.65</v>
      </c>
      <c r="C76">
        <v>20.649000000000001</v>
      </c>
    </row>
    <row r="77" spans="1:3" x14ac:dyDescent="0.25">
      <c r="A77" t="s">
        <v>74</v>
      </c>
      <c r="B77">
        <v>7.2370000000000001</v>
      </c>
      <c r="C77">
        <v>7.2350000000000003</v>
      </c>
    </row>
    <row r="78" spans="1:3" x14ac:dyDescent="0.25">
      <c r="A78" t="s">
        <v>75</v>
      </c>
      <c r="B78">
        <v>3.077</v>
      </c>
      <c r="C78">
        <v>3.0779999999999998</v>
      </c>
    </row>
    <row r="79" spans="1:3" x14ac:dyDescent="0.25">
      <c r="A79" t="s">
        <v>76</v>
      </c>
      <c r="B79">
        <v>29.111000000000001</v>
      </c>
      <c r="C79">
        <v>29.117999999999999</v>
      </c>
    </row>
    <row r="80" spans="1:3" x14ac:dyDescent="0.25">
      <c r="A80" t="s">
        <v>77</v>
      </c>
      <c r="B80">
        <v>18.439</v>
      </c>
      <c r="C80">
        <v>18.443999999999999</v>
      </c>
    </row>
    <row r="81" spans="1:3" x14ac:dyDescent="0.25">
      <c r="A81" t="s">
        <v>78</v>
      </c>
      <c r="B81">
        <v>14.526</v>
      </c>
      <c r="C81">
        <v>14.528</v>
      </c>
    </row>
    <row r="82" spans="1:3" x14ac:dyDescent="0.25">
      <c r="A82" t="s">
        <v>79</v>
      </c>
      <c r="B82">
        <v>24.274999999999999</v>
      </c>
      <c r="C82">
        <v>24.471</v>
      </c>
    </row>
    <row r="83" spans="1:3" x14ac:dyDescent="0.25">
      <c r="A83" t="s">
        <v>80</v>
      </c>
      <c r="B83">
        <v>7.5410000000000004</v>
      </c>
      <c r="C83">
        <v>7.5449999999999999</v>
      </c>
    </row>
    <row r="84" spans="1:3" x14ac:dyDescent="0.25">
      <c r="A84" t="s">
        <v>81</v>
      </c>
      <c r="B84">
        <v>38.098999999999997</v>
      </c>
      <c r="C84">
        <v>38.103999999999999</v>
      </c>
    </row>
    <row r="85" spans="1:3" x14ac:dyDescent="0.25">
      <c r="A85" t="s">
        <v>82</v>
      </c>
      <c r="B85">
        <v>31.542999999999999</v>
      </c>
      <c r="C85">
        <v>31.544</v>
      </c>
    </row>
    <row r="86" spans="1:3" x14ac:dyDescent="0.25">
      <c r="A86" t="s">
        <v>83</v>
      </c>
      <c r="B86">
        <v>0.79800000000000004</v>
      </c>
      <c r="C86">
        <v>0.82099999999999995</v>
      </c>
    </row>
    <row r="87" spans="1:3" x14ac:dyDescent="0.25">
      <c r="A87" t="s">
        <v>84</v>
      </c>
      <c r="B87">
        <v>15.031000000000001</v>
      </c>
      <c r="C87">
        <v>15.034000000000001</v>
      </c>
    </row>
    <row r="88" spans="1:3" x14ac:dyDescent="0.25">
      <c r="A88" t="s">
        <v>85</v>
      </c>
      <c r="B88">
        <v>6.2149999999999999</v>
      </c>
      <c r="C88">
        <v>6.2389999999999999</v>
      </c>
    </row>
    <row r="89" spans="1:3" x14ac:dyDescent="0.25">
      <c r="A89" t="s">
        <v>86</v>
      </c>
      <c r="B89">
        <v>3.3889999999999998</v>
      </c>
      <c r="C89">
        <v>3.3879999999999999</v>
      </c>
    </row>
    <row r="90" spans="1:3" x14ac:dyDescent="0.25">
      <c r="A90" t="s">
        <v>87</v>
      </c>
      <c r="B90">
        <v>20.036000000000001</v>
      </c>
      <c r="C90">
        <v>20.042000000000002</v>
      </c>
    </row>
    <row r="91" spans="1:3" x14ac:dyDescent="0.25">
      <c r="A91" t="s">
        <v>88</v>
      </c>
      <c r="B91">
        <v>20.521999999999998</v>
      </c>
      <c r="C91">
        <v>20.524000000000001</v>
      </c>
    </row>
    <row r="92" spans="1:3" x14ac:dyDescent="0.25">
      <c r="A92" t="s">
        <v>89</v>
      </c>
      <c r="B92">
        <v>21.385999999999999</v>
      </c>
      <c r="C92">
        <v>21.606000000000002</v>
      </c>
    </row>
    <row r="93" spans="1:3" x14ac:dyDescent="0.25">
      <c r="A93" t="s">
        <v>90</v>
      </c>
      <c r="B93">
        <v>31.504999999999999</v>
      </c>
      <c r="C93">
        <v>31.510999999999999</v>
      </c>
    </row>
    <row r="94" spans="1:3" x14ac:dyDescent="0.25">
      <c r="A94" t="s">
        <v>91</v>
      </c>
      <c r="B94">
        <v>10.000999999999999</v>
      </c>
      <c r="C94">
        <v>10.004</v>
      </c>
    </row>
    <row r="95" spans="1:3" x14ac:dyDescent="0.25">
      <c r="A95" t="s">
        <v>92</v>
      </c>
      <c r="B95">
        <v>4.8849999999999998</v>
      </c>
      <c r="C95">
        <v>4.9290000000000003</v>
      </c>
    </row>
    <row r="96" spans="1:3" x14ac:dyDescent="0.25">
      <c r="A96" t="s">
        <v>93</v>
      </c>
      <c r="B96">
        <v>8.8770000000000007</v>
      </c>
      <c r="C96">
        <v>8.8770000000000007</v>
      </c>
    </row>
    <row r="97" spans="1:3" x14ac:dyDescent="0.25">
      <c r="A97" t="s">
        <v>94</v>
      </c>
      <c r="B97">
        <v>0.30599999999999999</v>
      </c>
      <c r="C97">
        <v>0.34499999999999997</v>
      </c>
    </row>
    <row r="98" spans="1:3" x14ac:dyDescent="0.25">
      <c r="A98" t="s">
        <v>95</v>
      </c>
      <c r="B98">
        <v>6.9530000000000003</v>
      </c>
      <c r="C98">
        <v>6.9640000000000004</v>
      </c>
    </row>
    <row r="99" spans="1:3" x14ac:dyDescent="0.25">
      <c r="A99" t="s">
        <v>96</v>
      </c>
      <c r="B99">
        <v>8.1489999999999991</v>
      </c>
      <c r="C99">
        <v>8.1590000000000007</v>
      </c>
    </row>
    <row r="100" spans="1:3" x14ac:dyDescent="0.25">
      <c r="A100" t="s">
        <v>97</v>
      </c>
      <c r="B100">
        <v>11.03</v>
      </c>
      <c r="C100">
        <v>11.035</v>
      </c>
    </row>
    <row r="101" spans="1:3" x14ac:dyDescent="0.25">
      <c r="A101" t="s">
        <v>98</v>
      </c>
      <c r="B101">
        <v>12.675000000000001</v>
      </c>
      <c r="C101">
        <v>12.686</v>
      </c>
    </row>
    <row r="102" spans="1:3" x14ac:dyDescent="0.25">
      <c r="A102" t="s">
        <v>99</v>
      </c>
      <c r="B102">
        <v>9.9359999999999999</v>
      </c>
      <c r="C102">
        <v>9.9359999999999999</v>
      </c>
    </row>
    <row r="103" spans="1:3" x14ac:dyDescent="0.25">
      <c r="A103" t="s">
        <v>100</v>
      </c>
      <c r="B103">
        <v>11.571</v>
      </c>
      <c r="C103">
        <v>11.68</v>
      </c>
    </row>
    <row r="104" spans="1:3" x14ac:dyDescent="0.25">
      <c r="A104" t="s">
        <v>101</v>
      </c>
      <c r="B104">
        <v>7.7919999999999998</v>
      </c>
      <c r="C104">
        <v>7.7919999999999998</v>
      </c>
    </row>
    <row r="105" spans="1:3" x14ac:dyDescent="0.25">
      <c r="A105" t="s">
        <v>102</v>
      </c>
      <c r="B105">
        <v>1.6E-2</v>
      </c>
      <c r="C105">
        <v>1.6E-2</v>
      </c>
    </row>
    <row r="106" spans="1:3" x14ac:dyDescent="0.25">
      <c r="A106" t="s">
        <v>103</v>
      </c>
      <c r="B106">
        <v>9.3230000000000004</v>
      </c>
      <c r="C106">
        <v>9.327</v>
      </c>
    </row>
    <row r="107" spans="1:3" x14ac:dyDescent="0.25">
      <c r="A107" t="s">
        <v>104</v>
      </c>
      <c r="B107">
        <v>2.1579999999999999</v>
      </c>
      <c r="C107">
        <v>2.16</v>
      </c>
    </row>
    <row r="108" spans="1:3" x14ac:dyDescent="0.25">
      <c r="A108" t="s">
        <v>105</v>
      </c>
      <c r="B108">
        <v>0.53500000000000003</v>
      </c>
      <c r="C108">
        <v>0.53500000000000003</v>
      </c>
    </row>
    <row r="109" spans="1:3" x14ac:dyDescent="0.25">
      <c r="A109" t="s">
        <v>106</v>
      </c>
      <c r="B109">
        <v>4.0990000000000002</v>
      </c>
      <c r="C109">
        <v>4.0999999999999996</v>
      </c>
    </row>
    <row r="110" spans="1:3" x14ac:dyDescent="0.25">
      <c r="A110" t="s">
        <v>107</v>
      </c>
      <c r="B110">
        <v>1.03</v>
      </c>
      <c r="C110">
        <v>1.03</v>
      </c>
    </row>
    <row r="111" spans="1:3" x14ac:dyDescent="0.25">
      <c r="A111" t="s">
        <v>108</v>
      </c>
      <c r="B111">
        <v>18.228999999999999</v>
      </c>
      <c r="C111">
        <v>18.231000000000002</v>
      </c>
    </row>
    <row r="112" spans="1:3" x14ac:dyDescent="0.25">
      <c r="A112" t="s">
        <v>109</v>
      </c>
      <c r="B112">
        <v>9.7040000000000006</v>
      </c>
      <c r="C112">
        <v>9.7080000000000002</v>
      </c>
    </row>
    <row r="113" spans="1:3" x14ac:dyDescent="0.25">
      <c r="A113" t="s">
        <v>110</v>
      </c>
      <c r="B113">
        <v>4.68</v>
      </c>
      <c r="C113">
        <v>4.6820000000000004</v>
      </c>
    </row>
    <row r="114" spans="1:3" x14ac:dyDescent="0.25">
      <c r="A114" t="s">
        <v>111</v>
      </c>
      <c r="B114">
        <v>5.1429999999999998</v>
      </c>
      <c r="C114">
        <v>5.1449999999999996</v>
      </c>
    </row>
    <row r="115" spans="1:3" x14ac:dyDescent="0.25">
      <c r="A115" t="s">
        <v>112</v>
      </c>
      <c r="B115">
        <v>12.756</v>
      </c>
      <c r="C115">
        <v>12.766999999999999</v>
      </c>
    </row>
    <row r="116" spans="1:3" x14ac:dyDescent="0.25">
      <c r="A116" t="s">
        <v>113</v>
      </c>
      <c r="B116">
        <v>4.6150000000000002</v>
      </c>
      <c r="C116">
        <v>4.6150000000000002</v>
      </c>
    </row>
    <row r="117" spans="1:3" x14ac:dyDescent="0.25">
      <c r="A117" t="s">
        <v>114</v>
      </c>
      <c r="B117">
        <v>11.28</v>
      </c>
      <c r="C117">
        <v>11.297000000000001</v>
      </c>
    </row>
    <row r="118" spans="1:3" x14ac:dyDescent="0.25">
      <c r="A118" t="s">
        <v>115</v>
      </c>
      <c r="B118">
        <v>2.5099999999999998</v>
      </c>
      <c r="C118">
        <v>2.5089999999999999</v>
      </c>
    </row>
    <row r="119" spans="1:3" x14ac:dyDescent="0.25">
      <c r="A119" t="s">
        <v>116</v>
      </c>
      <c r="B119">
        <v>1.095</v>
      </c>
      <c r="C119">
        <v>1.0960000000000001</v>
      </c>
    </row>
    <row r="120" spans="1:3" x14ac:dyDescent="0.25">
      <c r="A120" t="s">
        <v>117</v>
      </c>
      <c r="B120">
        <v>5.9870000000000001</v>
      </c>
      <c r="C120">
        <v>5.9930000000000003</v>
      </c>
    </row>
    <row r="121" spans="1:3" x14ac:dyDescent="0.25">
      <c r="A121" t="s">
        <v>118</v>
      </c>
      <c r="B121">
        <v>3.2719999999999998</v>
      </c>
      <c r="C121">
        <v>3.2770000000000001</v>
      </c>
    </row>
    <row r="122" spans="1:3" x14ac:dyDescent="0.25">
      <c r="A122" t="s">
        <v>119</v>
      </c>
      <c r="B122">
        <v>7.4020000000000001</v>
      </c>
      <c r="C122">
        <v>7.4109999999999996</v>
      </c>
    </row>
    <row r="123" spans="1:3" x14ac:dyDescent="0.25">
      <c r="A123" t="s">
        <v>120</v>
      </c>
      <c r="B123">
        <v>2.5979999999999999</v>
      </c>
      <c r="C123">
        <v>2.601</v>
      </c>
    </row>
    <row r="124" spans="1:3" x14ac:dyDescent="0.25">
      <c r="A124" t="s">
        <v>121</v>
      </c>
      <c r="B124">
        <v>3.3319999999999999</v>
      </c>
      <c r="C124">
        <v>3.3359999999999999</v>
      </c>
    </row>
    <row r="125" spans="1:3" x14ac:dyDescent="0.25">
      <c r="A125" t="s">
        <v>122</v>
      </c>
      <c r="B125">
        <v>7.6040000000000001</v>
      </c>
      <c r="C125">
        <v>7.609</v>
      </c>
    </row>
    <row r="126" spans="1:3" x14ac:dyDescent="0.25">
      <c r="A126" t="s">
        <v>123</v>
      </c>
      <c r="B126">
        <v>9.9760000000000009</v>
      </c>
      <c r="C126">
        <v>9.9770000000000003</v>
      </c>
    </row>
    <row r="127" spans="1:3" x14ac:dyDescent="0.25">
      <c r="A127" t="s">
        <v>124</v>
      </c>
      <c r="B127">
        <v>3.0259999999999998</v>
      </c>
      <c r="C127">
        <v>3.0289999999999999</v>
      </c>
    </row>
    <row r="128" spans="1:3" x14ac:dyDescent="0.25">
      <c r="A128" t="s">
        <v>125</v>
      </c>
      <c r="B128">
        <v>4.7309999999999999</v>
      </c>
      <c r="C128">
        <v>4.7320000000000002</v>
      </c>
    </row>
    <row r="129" spans="1:3" x14ac:dyDescent="0.25">
      <c r="A129" t="s">
        <v>126</v>
      </c>
      <c r="B129">
        <v>1.073</v>
      </c>
      <c r="C129">
        <v>1.075</v>
      </c>
    </row>
    <row r="130" spans="1:3" x14ac:dyDescent="0.25">
      <c r="A130" t="s">
        <v>127</v>
      </c>
      <c r="B130">
        <v>0.83299999999999996</v>
      </c>
      <c r="C130">
        <v>0.83299999999999996</v>
      </c>
    </row>
    <row r="131" spans="1:3" x14ac:dyDescent="0.25">
      <c r="A131" t="s">
        <v>128</v>
      </c>
      <c r="B131">
        <v>5.4390000000000001</v>
      </c>
      <c r="C131">
        <v>5.4459999999999997</v>
      </c>
    </row>
    <row r="132" spans="1:3" x14ac:dyDescent="0.25">
      <c r="A132" t="s">
        <v>129</v>
      </c>
      <c r="B132">
        <v>1.964</v>
      </c>
      <c r="C132">
        <v>1.9730000000000001</v>
      </c>
    </row>
    <row r="133" spans="1:3" x14ac:dyDescent="0.25">
      <c r="A133" t="s">
        <v>130</v>
      </c>
      <c r="B133">
        <v>8.6690000000000005</v>
      </c>
      <c r="C133">
        <v>8.6720000000000006</v>
      </c>
    </row>
    <row r="134" spans="1:3" x14ac:dyDescent="0.25">
      <c r="A134" t="s">
        <v>131</v>
      </c>
      <c r="B134">
        <v>8.9930000000000003</v>
      </c>
      <c r="C134">
        <v>8.9990000000000006</v>
      </c>
    </row>
    <row r="135" spans="1:3" x14ac:dyDescent="0.25">
      <c r="A135" t="s">
        <v>132</v>
      </c>
      <c r="B135">
        <v>13.263</v>
      </c>
      <c r="C135">
        <v>13.265000000000001</v>
      </c>
    </row>
    <row r="136" spans="1:3" x14ac:dyDescent="0.25">
      <c r="A136" t="s">
        <v>133</v>
      </c>
      <c r="B136">
        <v>13.506</v>
      </c>
      <c r="C136">
        <v>13.507999999999999</v>
      </c>
    </row>
    <row r="137" spans="1:3" x14ac:dyDescent="0.25">
      <c r="A137" t="s">
        <v>134</v>
      </c>
      <c r="B137">
        <v>2.17</v>
      </c>
      <c r="C137">
        <v>2.1709999999999998</v>
      </c>
    </row>
    <row r="138" spans="1:3" x14ac:dyDescent="0.25">
      <c r="A138" t="s">
        <v>135</v>
      </c>
      <c r="B138">
        <v>13.930999999999999</v>
      </c>
      <c r="C138">
        <v>13.93</v>
      </c>
    </row>
    <row r="139" spans="1:3" x14ac:dyDescent="0.25">
      <c r="A139" t="s">
        <v>136</v>
      </c>
      <c r="B139">
        <v>1.089</v>
      </c>
      <c r="C139">
        <v>1.0880000000000001</v>
      </c>
    </row>
    <row r="140" spans="1:3" x14ac:dyDescent="0.25">
      <c r="A140" t="s">
        <v>137</v>
      </c>
      <c r="B140">
        <v>2.3820000000000001</v>
      </c>
      <c r="C140">
        <v>2.39</v>
      </c>
    </row>
    <row r="141" spans="1:3" x14ac:dyDescent="0.25">
      <c r="A141" t="s">
        <v>138</v>
      </c>
      <c r="B141">
        <v>0.16300000000000001</v>
      </c>
      <c r="C141">
        <v>0.16500000000000001</v>
      </c>
    </row>
    <row r="142" spans="1:3" x14ac:dyDescent="0.25">
      <c r="A142" t="s">
        <v>139</v>
      </c>
      <c r="B142">
        <v>0.42599999999999999</v>
      </c>
      <c r="C142">
        <v>0.48599999999999999</v>
      </c>
    </row>
    <row r="143" spans="1:3" x14ac:dyDescent="0.25">
      <c r="A143" t="s">
        <v>140</v>
      </c>
      <c r="B143">
        <v>1.8540000000000001</v>
      </c>
      <c r="C143">
        <v>1.857</v>
      </c>
    </row>
    <row r="144" spans="1:3" x14ac:dyDescent="0.25">
      <c r="A144" t="s">
        <v>141</v>
      </c>
      <c r="B144">
        <v>2.1850000000000001</v>
      </c>
      <c r="C144">
        <v>2.1850000000000001</v>
      </c>
    </row>
    <row r="145" spans="1:3" x14ac:dyDescent="0.25">
      <c r="A145" t="s">
        <v>142</v>
      </c>
      <c r="B145">
        <v>2.5489999999999999</v>
      </c>
      <c r="C145">
        <v>2.5510000000000002</v>
      </c>
    </row>
    <row r="146" spans="1:3" x14ac:dyDescent="0.25">
      <c r="A146" t="s">
        <v>143</v>
      </c>
      <c r="B146">
        <v>1.6659999999999999</v>
      </c>
      <c r="C146">
        <v>1.6779999999999999</v>
      </c>
    </row>
    <row r="147" spans="1:3" x14ac:dyDescent="0.25">
      <c r="A147" t="s">
        <v>144</v>
      </c>
      <c r="B147">
        <v>0.999</v>
      </c>
      <c r="C147">
        <v>0.999</v>
      </c>
    </row>
    <row r="148" spans="1:3" x14ac:dyDescent="0.25">
      <c r="A148" t="s">
        <v>145</v>
      </c>
      <c r="B148">
        <v>2.2839999999999998</v>
      </c>
      <c r="C148">
        <v>2.2930000000000001</v>
      </c>
    </row>
    <row r="149" spans="1:3" x14ac:dyDescent="0.25">
      <c r="A149" t="s">
        <v>146</v>
      </c>
      <c r="B149">
        <v>4.7809999999999997</v>
      </c>
      <c r="C149">
        <v>4.7889999999999997</v>
      </c>
    </row>
    <row r="150" spans="1:3" x14ac:dyDescent="0.25">
      <c r="A150" t="s">
        <v>147</v>
      </c>
      <c r="B150">
        <v>2.585</v>
      </c>
      <c r="C150">
        <v>2.5859999999999999</v>
      </c>
    </row>
    <row r="151" spans="1:3" x14ac:dyDescent="0.25">
      <c r="A151" t="s">
        <v>148</v>
      </c>
      <c r="B151">
        <v>1.698</v>
      </c>
      <c r="C151">
        <v>1.698</v>
      </c>
    </row>
    <row r="152" spans="1:3" x14ac:dyDescent="0.25">
      <c r="A152" t="s">
        <v>149</v>
      </c>
      <c r="B152">
        <v>1.0489999999999999</v>
      </c>
      <c r="C152">
        <v>1.0489999999999999</v>
      </c>
    </row>
    <row r="153" spans="1:3" x14ac:dyDescent="0.25">
      <c r="A153" t="s">
        <v>150</v>
      </c>
      <c r="B153">
        <v>1.421</v>
      </c>
      <c r="C153">
        <v>1.431</v>
      </c>
    </row>
    <row r="154" spans="1:3" x14ac:dyDescent="0.25">
      <c r="A154" t="s">
        <v>151</v>
      </c>
      <c r="B154">
        <v>3.145</v>
      </c>
      <c r="C154">
        <v>3.1579999999999999</v>
      </c>
    </row>
    <row r="155" spans="1:3" x14ac:dyDescent="0.25">
      <c r="A155" t="s">
        <v>152</v>
      </c>
      <c r="B155">
        <v>3.778</v>
      </c>
      <c r="C155">
        <v>3.79</v>
      </c>
    </row>
    <row r="156" spans="1:3" x14ac:dyDescent="0.25">
      <c r="A156" t="s">
        <v>153</v>
      </c>
      <c r="B156">
        <v>1.5</v>
      </c>
      <c r="C156">
        <v>1.5029999999999999</v>
      </c>
    </row>
    <row r="157" spans="1:3" x14ac:dyDescent="0.25">
      <c r="A157" t="s">
        <v>154</v>
      </c>
      <c r="B157">
        <v>3.2269999999999999</v>
      </c>
      <c r="C157">
        <v>3.238</v>
      </c>
    </row>
    <row r="158" spans="1:3" x14ac:dyDescent="0.25">
      <c r="A158" t="s">
        <v>155</v>
      </c>
      <c r="B158">
        <v>0.245</v>
      </c>
      <c r="C158">
        <v>0.245</v>
      </c>
    </row>
    <row r="159" spans="1:3" x14ac:dyDescent="0.25">
      <c r="A159" t="s">
        <v>156</v>
      </c>
      <c r="B159">
        <v>1.403</v>
      </c>
      <c r="C159">
        <v>1.403</v>
      </c>
    </row>
    <row r="160" spans="1:3" x14ac:dyDescent="0.25">
      <c r="A160" t="s">
        <v>157</v>
      </c>
      <c r="B160">
        <v>0.50800000000000001</v>
      </c>
      <c r="C160">
        <v>0.54700000000000004</v>
      </c>
    </row>
    <row r="161" spans="1:3" x14ac:dyDescent="0.25">
      <c r="A161" t="s">
        <v>158</v>
      </c>
      <c r="B161">
        <v>3.2290000000000001</v>
      </c>
      <c r="C161">
        <v>3.2290000000000001</v>
      </c>
    </row>
    <row r="162" spans="1:3" x14ac:dyDescent="0.25">
      <c r="A162" t="s">
        <v>159</v>
      </c>
      <c r="B162">
        <v>1.032</v>
      </c>
      <c r="C162">
        <v>1.0309999999999999</v>
      </c>
    </row>
    <row r="163" spans="1:3" x14ac:dyDescent="0.25">
      <c r="A163" t="s">
        <v>160</v>
      </c>
      <c r="B163">
        <v>0.36899999999999999</v>
      </c>
      <c r="C163">
        <v>0.36899999999999999</v>
      </c>
    </row>
    <row r="164" spans="1:3" x14ac:dyDescent="0.25">
      <c r="A164" t="s">
        <v>161</v>
      </c>
      <c r="B164">
        <v>1.127</v>
      </c>
      <c r="C164">
        <v>1.1259999999999999</v>
      </c>
    </row>
    <row r="165" spans="1:3" x14ac:dyDescent="0.25">
      <c r="A165" t="s">
        <v>162</v>
      </c>
      <c r="B165">
        <v>4.7009999999999996</v>
      </c>
      <c r="C165">
        <v>4.7080000000000002</v>
      </c>
    </row>
    <row r="166" spans="1:3" x14ac:dyDescent="0.25">
      <c r="A166" t="s">
        <v>163</v>
      </c>
      <c r="B166">
        <v>0.28999999999999998</v>
      </c>
      <c r="C166">
        <v>0.28899999999999998</v>
      </c>
    </row>
    <row r="167" spans="1:3" x14ac:dyDescent="0.25">
      <c r="A167" t="s">
        <v>164</v>
      </c>
      <c r="B167">
        <v>1.052</v>
      </c>
      <c r="C167">
        <v>1.081</v>
      </c>
    </row>
    <row r="168" spans="1:3" x14ac:dyDescent="0.25">
      <c r="A168" t="s">
        <v>165</v>
      </c>
      <c r="B168">
        <v>1.123</v>
      </c>
      <c r="C168">
        <v>1.1200000000000001</v>
      </c>
    </row>
    <row r="169" spans="1:3" x14ac:dyDescent="0.25">
      <c r="A169" t="s">
        <v>166</v>
      </c>
      <c r="B169">
        <v>8.3000000000000004E-2</v>
      </c>
      <c r="C169">
        <v>8.7999999999999995E-2</v>
      </c>
    </row>
    <row r="170" spans="1:3" x14ac:dyDescent="0.25">
      <c r="A170" t="s">
        <v>167</v>
      </c>
      <c r="B170">
        <v>5.3810000000000002</v>
      </c>
      <c r="C170">
        <v>5.391</v>
      </c>
    </row>
    <row r="171" spans="1:3" x14ac:dyDescent="0.25">
      <c r="A171" t="s">
        <v>168</v>
      </c>
      <c r="B171">
        <v>4.3630000000000004</v>
      </c>
      <c r="C171">
        <v>4.3650000000000002</v>
      </c>
    </row>
    <row r="172" spans="1:3" x14ac:dyDescent="0.25">
      <c r="A172" t="s">
        <v>169</v>
      </c>
      <c r="B172">
        <v>1.5569999999999999</v>
      </c>
      <c r="C172">
        <v>1.5680000000000001</v>
      </c>
    </row>
    <row r="173" spans="1:3" x14ac:dyDescent="0.25">
      <c r="A173" t="s">
        <v>170</v>
      </c>
      <c r="B173">
        <v>0.376</v>
      </c>
      <c r="C173">
        <v>0.41299999999999998</v>
      </c>
    </row>
    <row r="174" spans="1:3" x14ac:dyDescent="0.25">
      <c r="A174" t="s">
        <v>171</v>
      </c>
      <c r="B174">
        <v>0.152</v>
      </c>
      <c r="C174">
        <v>0.152</v>
      </c>
    </row>
    <row r="175" spans="1:3" x14ac:dyDescent="0.25">
      <c r="A175" t="s">
        <v>172</v>
      </c>
      <c r="B175">
        <v>3.5999999999999997E-2</v>
      </c>
      <c r="C175">
        <v>5.8999999999999997E-2</v>
      </c>
    </row>
    <row r="176" spans="1:3" x14ac:dyDescent="0.25">
      <c r="A176" t="s">
        <v>173</v>
      </c>
      <c r="B176">
        <v>2.0939999999999999</v>
      </c>
      <c r="C176">
        <v>2.0990000000000002</v>
      </c>
    </row>
    <row r="177" spans="1:3" x14ac:dyDescent="0.25">
      <c r="A177" t="s">
        <v>174</v>
      </c>
      <c r="B177">
        <v>2.0590000000000002</v>
      </c>
      <c r="C177">
        <v>2.0590000000000002</v>
      </c>
    </row>
    <row r="178" spans="1:3" x14ac:dyDescent="0.25">
      <c r="A178" t="s">
        <v>175</v>
      </c>
      <c r="B178">
        <v>0.219</v>
      </c>
      <c r="C178">
        <v>0.219</v>
      </c>
    </row>
    <row r="179" spans="1:3" x14ac:dyDescent="0.25">
      <c r="A179" t="s">
        <v>176</v>
      </c>
      <c r="B179">
        <v>6.42</v>
      </c>
      <c r="C179">
        <v>6.4240000000000004</v>
      </c>
    </row>
    <row r="180" spans="1:3" x14ac:dyDescent="0.25">
      <c r="A180" t="s">
        <v>177</v>
      </c>
      <c r="B180">
        <v>0.77900000000000003</v>
      </c>
      <c r="C180">
        <v>0.77900000000000003</v>
      </c>
    </row>
    <row r="181" spans="1:3" x14ac:dyDescent="0.25">
      <c r="A181" t="s">
        <v>178</v>
      </c>
      <c r="B181">
        <v>4.49</v>
      </c>
      <c r="C181">
        <v>4.5529999999999999</v>
      </c>
    </row>
    <row r="182" spans="1:3" x14ac:dyDescent="0.25">
      <c r="A182" t="s">
        <v>179</v>
      </c>
      <c r="B182">
        <v>2.6880000000000002</v>
      </c>
      <c r="C182">
        <v>2.71</v>
      </c>
    </row>
    <row r="183" spans="1:3" x14ac:dyDescent="0.25">
      <c r="A183" t="s">
        <v>180</v>
      </c>
      <c r="B183">
        <v>1.52</v>
      </c>
      <c r="C183">
        <v>1.52</v>
      </c>
    </row>
    <row r="184" spans="1:3" x14ac:dyDescent="0.25">
      <c r="A184" t="s">
        <v>181</v>
      </c>
      <c r="B184">
        <v>3.4340000000000002</v>
      </c>
      <c r="C184">
        <v>3.4460000000000002</v>
      </c>
    </row>
    <row r="185" spans="1:3" x14ac:dyDescent="0.25">
      <c r="A185" t="s">
        <v>182</v>
      </c>
      <c r="B185">
        <v>2.0099999999999998</v>
      </c>
      <c r="C185">
        <v>2.0110000000000001</v>
      </c>
    </row>
    <row r="186" spans="1:3" x14ac:dyDescent="0.25">
      <c r="A186" t="s">
        <v>183</v>
      </c>
      <c r="B186">
        <v>2.7E-2</v>
      </c>
      <c r="C186">
        <v>2.9000000000000001E-2</v>
      </c>
    </row>
    <row r="187" spans="1:3" x14ac:dyDescent="0.25">
      <c r="A187" t="s">
        <v>184</v>
      </c>
      <c r="B187">
        <v>2.2360000000000002</v>
      </c>
      <c r="C187">
        <v>2.238</v>
      </c>
    </row>
    <row r="188" spans="1:3" x14ac:dyDescent="0.25">
      <c r="A188" t="s">
        <v>185</v>
      </c>
      <c r="B188">
        <v>1.4510000000000001</v>
      </c>
      <c r="C188">
        <v>1.4670000000000001</v>
      </c>
    </row>
    <row r="189" spans="1:3" x14ac:dyDescent="0.25">
      <c r="A189" t="s">
        <v>186</v>
      </c>
      <c r="B189">
        <v>4.72</v>
      </c>
      <c r="C189">
        <v>4.7220000000000004</v>
      </c>
    </row>
    <row r="190" spans="1:3" x14ac:dyDescent="0.25">
      <c r="A190" t="s">
        <v>187</v>
      </c>
      <c r="B190">
        <v>0.26300000000000001</v>
      </c>
      <c r="C190">
        <v>0.26500000000000001</v>
      </c>
    </row>
    <row r="191" spans="1:3" x14ac:dyDescent="0.25">
      <c r="A191" t="s">
        <v>188</v>
      </c>
      <c r="B191">
        <v>4.6470000000000002</v>
      </c>
      <c r="C191">
        <v>4.6509999999999998</v>
      </c>
    </row>
    <row r="192" spans="1:3" x14ac:dyDescent="0.25">
      <c r="A192" t="s">
        <v>189</v>
      </c>
      <c r="B192">
        <v>2.4980000000000002</v>
      </c>
      <c r="C192">
        <v>2.5019999999999998</v>
      </c>
    </row>
    <row r="193" spans="1:3" x14ac:dyDescent="0.25">
      <c r="A193" t="s">
        <v>190</v>
      </c>
      <c r="B193">
        <v>0.88500000000000001</v>
      </c>
      <c r="C193">
        <v>0.89900000000000002</v>
      </c>
    </row>
    <row r="194" spans="1:3" x14ac:dyDescent="0.25">
      <c r="A194" t="s">
        <v>191</v>
      </c>
      <c r="B194">
        <v>2.7650000000000001</v>
      </c>
      <c r="C194">
        <v>2.778</v>
      </c>
    </row>
    <row r="195" spans="1:3" x14ac:dyDescent="0.25">
      <c r="A195" t="s">
        <v>192</v>
      </c>
      <c r="B195">
        <v>5.0730000000000004</v>
      </c>
      <c r="C195">
        <v>5.0819999999999999</v>
      </c>
    </row>
    <row r="196" spans="1:3" x14ac:dyDescent="0.25">
      <c r="A196" t="s">
        <v>193</v>
      </c>
      <c r="B196">
        <v>7.8419999999999996</v>
      </c>
      <c r="C196">
        <v>7.8410000000000002</v>
      </c>
    </row>
    <row r="197" spans="1:3" x14ac:dyDescent="0.25">
      <c r="A197" t="s">
        <v>194</v>
      </c>
      <c r="B197">
        <v>2.7E-2</v>
      </c>
      <c r="C197">
        <v>3.5000000000000003E-2</v>
      </c>
    </row>
    <row r="198" spans="1:3" x14ac:dyDescent="0.25">
      <c r="A198" t="s">
        <v>195</v>
      </c>
      <c r="B198">
        <v>6.4690000000000003</v>
      </c>
      <c r="C198">
        <v>6.47</v>
      </c>
    </row>
    <row r="199" spans="1:3" x14ac:dyDescent="0.25">
      <c r="A199" t="s">
        <v>196</v>
      </c>
      <c r="B199">
        <v>12.574</v>
      </c>
      <c r="C199">
        <v>12.614000000000001</v>
      </c>
    </row>
    <row r="200" spans="1:3" x14ac:dyDescent="0.25">
      <c r="A200" t="s">
        <v>197</v>
      </c>
      <c r="B200">
        <v>5.7320000000000002</v>
      </c>
      <c r="C200">
        <v>5.7519999999999998</v>
      </c>
    </row>
    <row r="201" spans="1:3" x14ac:dyDescent="0.25">
      <c r="A201" t="s">
        <v>198</v>
      </c>
      <c r="B201">
        <v>11.567</v>
      </c>
      <c r="C201">
        <v>11.667999999999999</v>
      </c>
    </row>
    <row r="202" spans="1:3" x14ac:dyDescent="0.25">
      <c r="A202" t="s">
        <v>199</v>
      </c>
      <c r="B202">
        <v>11.388</v>
      </c>
      <c r="C202">
        <v>11.656000000000001</v>
      </c>
    </row>
    <row r="203" spans="1:3" x14ac:dyDescent="0.25">
      <c r="A203" t="s">
        <v>200</v>
      </c>
      <c r="B203">
        <v>10.458</v>
      </c>
      <c r="C203">
        <v>10.624000000000001</v>
      </c>
    </row>
    <row r="204" spans="1:3" x14ac:dyDescent="0.25">
      <c r="A204" t="s">
        <v>201</v>
      </c>
      <c r="B204">
        <v>9.5039999999999996</v>
      </c>
      <c r="C204">
        <v>9.5579999999999998</v>
      </c>
    </row>
    <row r="205" spans="1:3" x14ac:dyDescent="0.25">
      <c r="A205" t="s">
        <v>202</v>
      </c>
      <c r="B205">
        <v>5.82</v>
      </c>
      <c r="C205">
        <v>5.8689999999999998</v>
      </c>
    </row>
    <row r="206" spans="1:3" x14ac:dyDescent="0.25">
      <c r="A206" t="s">
        <v>203</v>
      </c>
      <c r="B206">
        <v>12.023</v>
      </c>
      <c r="C206">
        <v>12.073</v>
      </c>
    </row>
    <row r="207" spans="1:3" x14ac:dyDescent="0.25">
      <c r="A207" t="s">
        <v>204</v>
      </c>
      <c r="B207">
        <v>11.983000000000001</v>
      </c>
      <c r="C207">
        <v>12.007999999999999</v>
      </c>
    </row>
    <row r="208" spans="1:3" x14ac:dyDescent="0.25">
      <c r="A208" t="s">
        <v>205</v>
      </c>
      <c r="B208">
        <v>2.5999999999999999E-2</v>
      </c>
      <c r="C208">
        <v>2.9000000000000001E-2</v>
      </c>
    </row>
    <row r="209" spans="1:3" x14ac:dyDescent="0.25">
      <c r="A209" t="s">
        <v>206</v>
      </c>
      <c r="B209">
        <v>10.345000000000001</v>
      </c>
      <c r="C209">
        <v>10.423</v>
      </c>
    </row>
    <row r="210" spans="1:3" x14ac:dyDescent="0.25">
      <c r="A210" t="s">
        <v>207</v>
      </c>
      <c r="B210">
        <v>10.363</v>
      </c>
      <c r="C210">
        <v>10.512</v>
      </c>
    </row>
    <row r="211" spans="1:3" x14ac:dyDescent="0.25">
      <c r="A211" t="s">
        <v>208</v>
      </c>
      <c r="B211">
        <v>11.928000000000001</v>
      </c>
      <c r="C211">
        <v>12.009</v>
      </c>
    </row>
    <row r="212" spans="1:3" x14ac:dyDescent="0.25">
      <c r="A212" t="s">
        <v>209</v>
      </c>
      <c r="B212">
        <v>8.43</v>
      </c>
      <c r="C212">
        <v>8.4809999999999999</v>
      </c>
    </row>
    <row r="213" spans="1:3" x14ac:dyDescent="0.25">
      <c r="A213" t="s">
        <v>210</v>
      </c>
      <c r="B213">
        <v>1.232</v>
      </c>
      <c r="C213">
        <v>1.2749999999999999</v>
      </c>
    </row>
    <row r="214" spans="1:3" x14ac:dyDescent="0.25">
      <c r="A214" t="s">
        <v>211</v>
      </c>
      <c r="B214">
        <v>1.0780000000000001</v>
      </c>
      <c r="C214">
        <v>1.1080000000000001</v>
      </c>
    </row>
    <row r="215" spans="1:3" x14ac:dyDescent="0.25">
      <c r="A215" t="s">
        <v>212</v>
      </c>
      <c r="B215">
        <v>1.1140000000000001</v>
      </c>
      <c r="C215">
        <v>1.151</v>
      </c>
    </row>
    <row r="216" spans="1:3" x14ac:dyDescent="0.25">
      <c r="A216" t="s">
        <v>213</v>
      </c>
      <c r="B216">
        <v>0.76200000000000001</v>
      </c>
      <c r="C216">
        <v>0.78300000000000003</v>
      </c>
    </row>
    <row r="217" spans="1:3" x14ac:dyDescent="0.25">
      <c r="A217" t="s">
        <v>214</v>
      </c>
      <c r="B217">
        <v>0.1</v>
      </c>
      <c r="C217">
        <v>0.106</v>
      </c>
    </row>
    <row r="218" spans="1:3" x14ac:dyDescent="0.25">
      <c r="A218" t="s">
        <v>215</v>
      </c>
      <c r="B218">
        <v>0.378</v>
      </c>
      <c r="C218">
        <v>0.38400000000000001</v>
      </c>
    </row>
    <row r="219" spans="1:3" x14ac:dyDescent="0.25">
      <c r="A219" t="s">
        <v>216</v>
      </c>
      <c r="B219">
        <v>3.5999999999999997E-2</v>
      </c>
      <c r="C219">
        <v>4.5999999999999999E-2</v>
      </c>
    </row>
    <row r="220" spans="1:3" x14ac:dyDescent="0.25">
      <c r="A220" t="s">
        <v>217</v>
      </c>
      <c r="B220">
        <v>0.129</v>
      </c>
      <c r="C220">
        <v>0.128</v>
      </c>
    </row>
    <row r="221" spans="1:3" x14ac:dyDescent="0.25">
      <c r="A221" t="s">
        <v>218</v>
      </c>
      <c r="B221">
        <v>8.4000000000000005E-2</v>
      </c>
      <c r="C221">
        <v>8.4000000000000005E-2</v>
      </c>
    </row>
    <row r="222" spans="1:3" x14ac:dyDescent="0.25">
      <c r="A222" t="s">
        <v>219</v>
      </c>
      <c r="B222">
        <v>4.2999999999999997E-2</v>
      </c>
      <c r="C222">
        <v>4.4999999999999998E-2</v>
      </c>
    </row>
    <row r="223" spans="1:3" x14ac:dyDescent="0.25">
      <c r="A223" t="s">
        <v>220</v>
      </c>
      <c r="B223">
        <v>0.253</v>
      </c>
      <c r="C223">
        <v>0.254</v>
      </c>
    </row>
    <row r="224" spans="1:3" x14ac:dyDescent="0.25">
      <c r="A224" t="s">
        <v>221</v>
      </c>
      <c r="B224">
        <v>1.7000000000000001E-2</v>
      </c>
      <c r="C224">
        <v>1.7000000000000001E-2</v>
      </c>
    </row>
    <row r="225" spans="1:3" x14ac:dyDescent="0.25">
      <c r="A225" t="s">
        <v>222</v>
      </c>
      <c r="B225">
        <v>11.404</v>
      </c>
      <c r="C225">
        <v>11.407999999999999</v>
      </c>
    </row>
    <row r="226" spans="1:3" x14ac:dyDescent="0.25">
      <c r="A226" t="s">
        <v>223</v>
      </c>
      <c r="B226">
        <v>14.271000000000001</v>
      </c>
      <c r="C226">
        <v>14.272</v>
      </c>
    </row>
    <row r="227" spans="1:3" x14ac:dyDescent="0.25">
      <c r="A227" t="s">
        <v>224</v>
      </c>
      <c r="B227">
        <v>9.3469999999999995</v>
      </c>
      <c r="C227">
        <v>9.5820000000000007</v>
      </c>
    </row>
    <row r="228" spans="1:3" x14ac:dyDescent="0.25">
      <c r="A228" t="s">
        <v>225</v>
      </c>
      <c r="B228">
        <v>17.420999999999999</v>
      </c>
      <c r="C228">
        <v>17.544</v>
      </c>
    </row>
    <row r="229" spans="1:3" x14ac:dyDescent="0.25">
      <c r="A229" t="s">
        <v>226</v>
      </c>
      <c r="B229">
        <v>3.9510000000000001</v>
      </c>
      <c r="C229">
        <v>3.97</v>
      </c>
    </row>
    <row r="230" spans="1:3" x14ac:dyDescent="0.25">
      <c r="A230" t="s">
        <v>227</v>
      </c>
      <c r="B230">
        <v>1.32</v>
      </c>
      <c r="C230">
        <v>1.321</v>
      </c>
    </row>
    <row r="231" spans="1:3" x14ac:dyDescent="0.25">
      <c r="A231" t="s">
        <v>228</v>
      </c>
      <c r="B231">
        <v>2.1419999999999999</v>
      </c>
      <c r="C231">
        <v>2.1459999999999999</v>
      </c>
    </row>
    <row r="232" spans="1:3" x14ac:dyDescent="0.25">
      <c r="A232" t="s">
        <v>229</v>
      </c>
      <c r="B232">
        <v>2.5859999999999999</v>
      </c>
      <c r="C232">
        <v>2.6120000000000001</v>
      </c>
    </row>
    <row r="233" spans="1:3" x14ac:dyDescent="0.25">
      <c r="A233" t="s">
        <v>230</v>
      </c>
      <c r="B233">
        <v>0.49399999999999999</v>
      </c>
      <c r="C233">
        <v>0.495</v>
      </c>
    </row>
    <row r="234" spans="1:3" x14ac:dyDescent="0.25">
      <c r="A234" t="s">
        <v>231</v>
      </c>
      <c r="B234">
        <v>0.42799999999999999</v>
      </c>
      <c r="C234">
        <v>0.52700000000000002</v>
      </c>
    </row>
    <row r="235" spans="1:3" x14ac:dyDescent="0.25">
      <c r="A235" t="s">
        <v>232</v>
      </c>
      <c r="B235">
        <v>0.69</v>
      </c>
      <c r="C235">
        <v>0.68899999999999995</v>
      </c>
    </row>
    <row r="236" spans="1:3" x14ac:dyDescent="0.25">
      <c r="A236" t="s">
        <v>233</v>
      </c>
      <c r="B236">
        <v>0.373</v>
      </c>
      <c r="C236">
        <v>0.435</v>
      </c>
    </row>
    <row r="237" spans="1:3" x14ac:dyDescent="0.25">
      <c r="A237" t="s">
        <v>234</v>
      </c>
      <c r="B237">
        <v>0.73199999999999998</v>
      </c>
      <c r="C237">
        <v>0.73299999999999998</v>
      </c>
    </row>
    <row r="238" spans="1:3" x14ac:dyDescent="0.25">
      <c r="A238" t="s">
        <v>235</v>
      </c>
      <c r="B238">
        <v>0.311</v>
      </c>
      <c r="C238">
        <v>0.311</v>
      </c>
    </row>
    <row r="239" spans="1:3" x14ac:dyDescent="0.25">
      <c r="A239" t="s">
        <v>236</v>
      </c>
      <c r="B239">
        <v>1.095</v>
      </c>
      <c r="C239">
        <v>1.093</v>
      </c>
    </row>
    <row r="240" spans="1:3" x14ac:dyDescent="0.25">
      <c r="A240" t="s">
        <v>237</v>
      </c>
      <c r="B240">
        <v>0.28999999999999998</v>
      </c>
      <c r="C240">
        <v>0.29599999999999999</v>
      </c>
    </row>
    <row r="241" spans="1:3" x14ac:dyDescent="0.25">
      <c r="A241" t="s">
        <v>238</v>
      </c>
      <c r="B241">
        <v>3.4000000000000002E-2</v>
      </c>
      <c r="C241">
        <v>3.5999999999999997E-2</v>
      </c>
    </row>
    <row r="242" spans="1:3" x14ac:dyDescent="0.25">
      <c r="A242" t="s">
        <v>239</v>
      </c>
      <c r="B242">
        <v>4.8019999999999996</v>
      </c>
      <c r="C242">
        <v>4.8810000000000002</v>
      </c>
    </row>
    <row r="243" spans="1:3" x14ac:dyDescent="0.25">
      <c r="A243" t="s">
        <v>240</v>
      </c>
      <c r="B243">
        <v>0.85599999999999998</v>
      </c>
      <c r="C243">
        <v>0.88800000000000001</v>
      </c>
    </row>
    <row r="244" spans="1:3" x14ac:dyDescent="0.25">
      <c r="A244" t="s">
        <v>241</v>
      </c>
      <c r="B244">
        <v>0.71099999999999997</v>
      </c>
      <c r="C244">
        <v>0.72899999999999998</v>
      </c>
    </row>
    <row r="245" spans="1:3" x14ac:dyDescent="0.25">
      <c r="A245" t="s">
        <v>242</v>
      </c>
      <c r="B245">
        <v>1.073</v>
      </c>
      <c r="C245">
        <v>1.0820000000000001</v>
      </c>
    </row>
    <row r="246" spans="1:3" x14ac:dyDescent="0.25">
      <c r="A246" t="s">
        <v>243</v>
      </c>
      <c r="B246">
        <v>0.83899999999999997</v>
      </c>
      <c r="C246">
        <v>0.86699999999999999</v>
      </c>
    </row>
    <row r="247" spans="1:3" x14ac:dyDescent="0.25">
      <c r="A247" t="s">
        <v>244</v>
      </c>
      <c r="B247">
        <v>0.74299999999999999</v>
      </c>
      <c r="C247">
        <v>0.76500000000000001</v>
      </c>
    </row>
    <row r="248" spans="1:3" x14ac:dyDescent="0.25">
      <c r="A248" t="s">
        <v>245</v>
      </c>
      <c r="B248">
        <v>0.872</v>
      </c>
      <c r="C248">
        <v>0.874</v>
      </c>
    </row>
    <row r="249" spans="1:3" x14ac:dyDescent="0.25">
      <c r="A249" t="s">
        <v>246</v>
      </c>
      <c r="B249">
        <v>1.137</v>
      </c>
      <c r="C249">
        <v>1.1379999999999999</v>
      </c>
    </row>
    <row r="250" spans="1:3" x14ac:dyDescent="0.25">
      <c r="A250" t="s">
        <v>247</v>
      </c>
      <c r="B250">
        <v>1.43</v>
      </c>
      <c r="C250">
        <v>1.446</v>
      </c>
    </row>
    <row r="251" spans="1:3" x14ac:dyDescent="0.25">
      <c r="A251" t="s">
        <v>248</v>
      </c>
      <c r="B251">
        <v>1.766</v>
      </c>
      <c r="C251">
        <v>1.772</v>
      </c>
    </row>
    <row r="252" spans="1:3" x14ac:dyDescent="0.25">
      <c r="A252" t="s">
        <v>249</v>
      </c>
      <c r="B252">
        <v>0.222</v>
      </c>
      <c r="C252">
        <v>0.315</v>
      </c>
    </row>
    <row r="253" spans="1:3" x14ac:dyDescent="0.25">
      <c r="A253" t="s">
        <v>250</v>
      </c>
      <c r="B253">
        <v>1.5349999999999999</v>
      </c>
      <c r="C253">
        <v>1.5469999999999999</v>
      </c>
    </row>
    <row r="254" spans="1:3" x14ac:dyDescent="0.25">
      <c r="A254" t="s">
        <v>251</v>
      </c>
      <c r="B254">
        <v>3.8639999999999999</v>
      </c>
      <c r="C254">
        <v>3.88</v>
      </c>
    </row>
    <row r="255" spans="1:3" x14ac:dyDescent="0.25">
      <c r="A255" t="s">
        <v>252</v>
      </c>
      <c r="B255">
        <v>0.47399999999999998</v>
      </c>
      <c r="C255">
        <v>0.47499999999999998</v>
      </c>
    </row>
    <row r="256" spans="1:3" x14ac:dyDescent="0.25">
      <c r="A256" t="s">
        <v>253</v>
      </c>
      <c r="B256">
        <v>2.2959999999999998</v>
      </c>
      <c r="C256">
        <v>2.2999999999999998</v>
      </c>
    </row>
    <row r="257" spans="1:3" x14ac:dyDescent="0.25">
      <c r="A257" t="s">
        <v>254</v>
      </c>
      <c r="B257">
        <v>1.7999999999999999E-2</v>
      </c>
      <c r="C257">
        <v>3.5999999999999997E-2</v>
      </c>
    </row>
    <row r="258" spans="1:3" x14ac:dyDescent="0.25">
      <c r="A258" t="s">
        <v>255</v>
      </c>
      <c r="B258">
        <v>1.383</v>
      </c>
      <c r="C258">
        <v>1.389</v>
      </c>
    </row>
    <row r="259" spans="1:3" x14ac:dyDescent="0.25">
      <c r="A259" t="s">
        <v>256</v>
      </c>
      <c r="B259">
        <v>1.4999999999999999E-2</v>
      </c>
      <c r="C259">
        <v>1.4999999999999999E-2</v>
      </c>
    </row>
    <row r="260" spans="1:3" x14ac:dyDescent="0.25">
      <c r="A260" t="s">
        <v>257</v>
      </c>
      <c r="B260">
        <v>1.7000000000000001E-2</v>
      </c>
      <c r="C260">
        <v>1.7000000000000001E-2</v>
      </c>
    </row>
    <row r="261" spans="1:3" x14ac:dyDescent="0.25">
      <c r="A261" t="s">
        <v>258</v>
      </c>
      <c r="B261">
        <v>0.03</v>
      </c>
      <c r="C261">
        <v>6.7000000000000004E-2</v>
      </c>
    </row>
    <row r="262" spans="1:3" x14ac:dyDescent="0.25">
      <c r="A262" t="s">
        <v>259</v>
      </c>
      <c r="B262">
        <v>2.3E-2</v>
      </c>
      <c r="C262">
        <v>5.3999999999999999E-2</v>
      </c>
    </row>
    <row r="263" spans="1:3" x14ac:dyDescent="0.25">
      <c r="A263" t="s">
        <v>260</v>
      </c>
      <c r="B263">
        <v>3.3000000000000002E-2</v>
      </c>
      <c r="C263">
        <v>6.4000000000000001E-2</v>
      </c>
    </row>
    <row r="264" spans="1:3" x14ac:dyDescent="0.25">
      <c r="A264" t="s">
        <v>261</v>
      </c>
      <c r="B264">
        <v>5.8000000000000003E-2</v>
      </c>
      <c r="C264">
        <v>6.2E-2</v>
      </c>
    </row>
    <row r="265" spans="1:3" x14ac:dyDescent="0.25">
      <c r="A265" t="s">
        <v>262</v>
      </c>
      <c r="B265">
        <v>5.1999999999999998E-2</v>
      </c>
      <c r="C265">
        <v>5.7000000000000002E-2</v>
      </c>
    </row>
    <row r="266" spans="1:3" x14ac:dyDescent="0.25">
      <c r="A266" t="s">
        <v>263</v>
      </c>
      <c r="B266">
        <v>5.2999999999999999E-2</v>
      </c>
      <c r="C266">
        <v>0.06</v>
      </c>
    </row>
    <row r="267" spans="1:3" x14ac:dyDescent="0.25">
      <c r="A267" t="s">
        <v>264</v>
      </c>
      <c r="B267">
        <v>5.1999999999999998E-2</v>
      </c>
      <c r="C267">
        <v>5.6000000000000001E-2</v>
      </c>
    </row>
    <row r="268" spans="1:3" x14ac:dyDescent="0.25">
      <c r="A268" t="s">
        <v>265</v>
      </c>
      <c r="B268">
        <v>4.9000000000000002E-2</v>
      </c>
      <c r="C268">
        <v>5.3999999999999999E-2</v>
      </c>
    </row>
    <row r="269" spans="1:3" x14ac:dyDescent="0.25">
      <c r="A269" t="s">
        <v>266</v>
      </c>
      <c r="B269">
        <v>1.06</v>
      </c>
      <c r="C269">
        <v>1.0649999999999999</v>
      </c>
    </row>
    <row r="270" spans="1:3" x14ac:dyDescent="0.25">
      <c r="A270" t="s">
        <v>267</v>
      </c>
      <c r="B270">
        <v>6.3E-2</v>
      </c>
      <c r="C270">
        <v>7.0000000000000007E-2</v>
      </c>
    </row>
    <row r="271" spans="1:3" x14ac:dyDescent="0.25">
      <c r="A271" t="s">
        <v>268</v>
      </c>
      <c r="B271">
        <v>6.14</v>
      </c>
      <c r="C271">
        <v>6.1429999999999998</v>
      </c>
    </row>
    <row r="272" spans="1:3" x14ac:dyDescent="0.25">
      <c r="A272" t="s">
        <v>269</v>
      </c>
      <c r="B272">
        <v>3.5030000000000001</v>
      </c>
      <c r="C272">
        <v>3.504</v>
      </c>
    </row>
    <row r="273" spans="1:3" x14ac:dyDescent="0.25">
      <c r="A273" t="s">
        <v>270</v>
      </c>
      <c r="B273">
        <v>0.98499999999999999</v>
      </c>
      <c r="C273">
        <v>0.99399999999999999</v>
      </c>
    </row>
    <row r="274" spans="1:3" x14ac:dyDescent="0.25">
      <c r="A274" t="s">
        <v>271</v>
      </c>
      <c r="B274">
        <v>13.022</v>
      </c>
      <c r="C274">
        <v>13.031000000000001</v>
      </c>
    </row>
    <row r="275" spans="1:3" x14ac:dyDescent="0.25">
      <c r="A275" t="s">
        <v>272</v>
      </c>
      <c r="B275">
        <v>12.042</v>
      </c>
      <c r="C275">
        <v>12.042999999999999</v>
      </c>
    </row>
    <row r="276" spans="1:3" x14ac:dyDescent="0.25">
      <c r="A276" t="s">
        <v>273</v>
      </c>
      <c r="B276">
        <v>7.9589999999999996</v>
      </c>
      <c r="C276">
        <v>7.9569999999999999</v>
      </c>
    </row>
    <row r="277" spans="1:3" x14ac:dyDescent="0.25">
      <c r="A277" t="s">
        <v>274</v>
      </c>
      <c r="B277">
        <v>7.7119999999999997</v>
      </c>
      <c r="C277">
        <v>7.7130000000000001</v>
      </c>
    </row>
    <row r="278" spans="1:3" x14ac:dyDescent="0.25">
      <c r="A278" t="s">
        <v>275</v>
      </c>
      <c r="B278">
        <v>2.9220000000000002</v>
      </c>
      <c r="C278">
        <v>2.9220000000000002</v>
      </c>
    </row>
    <row r="279" spans="1:3" x14ac:dyDescent="0.25">
      <c r="A279" t="s">
        <v>276</v>
      </c>
      <c r="B279">
        <v>16.27</v>
      </c>
      <c r="C279">
        <v>16.268999999999998</v>
      </c>
    </row>
    <row r="280" spans="1:3" x14ac:dyDescent="0.25">
      <c r="A280" t="s">
        <v>277</v>
      </c>
      <c r="B280">
        <v>0.63800000000000001</v>
      </c>
      <c r="C280">
        <v>0.66700000000000004</v>
      </c>
    </row>
    <row r="281" spans="1:3" x14ac:dyDescent="0.25">
      <c r="A281" t="s">
        <v>278</v>
      </c>
      <c r="B281">
        <v>8.7119999999999997</v>
      </c>
      <c r="C281">
        <v>8.7189999999999994</v>
      </c>
    </row>
    <row r="282" spans="1:3" x14ac:dyDescent="0.25">
      <c r="A282" t="s">
        <v>279</v>
      </c>
      <c r="B282">
        <v>4.4530000000000003</v>
      </c>
      <c r="C282">
        <v>4.4530000000000003</v>
      </c>
    </row>
    <row r="283" spans="1:3" x14ac:dyDescent="0.25">
      <c r="A283" t="s">
        <v>280</v>
      </c>
      <c r="B283">
        <v>3.9729999999999999</v>
      </c>
      <c r="C283">
        <v>3.9769999999999999</v>
      </c>
    </row>
    <row r="284" spans="1:3" x14ac:dyDescent="0.25">
      <c r="A284" t="s">
        <v>281</v>
      </c>
      <c r="B284">
        <v>2.5230000000000001</v>
      </c>
      <c r="C284">
        <v>2.528</v>
      </c>
    </row>
    <row r="285" spans="1:3" x14ac:dyDescent="0.25">
      <c r="A285" t="s">
        <v>282</v>
      </c>
      <c r="B285">
        <v>9.0609999999999999</v>
      </c>
      <c r="C285">
        <v>9.0619999999999994</v>
      </c>
    </row>
    <row r="286" spans="1:3" x14ac:dyDescent="0.25">
      <c r="A286" t="s">
        <v>283</v>
      </c>
      <c r="B286">
        <v>4.2869999999999999</v>
      </c>
      <c r="C286">
        <v>4.5019999999999998</v>
      </c>
    </row>
    <row r="287" spans="1:3" x14ac:dyDescent="0.25">
      <c r="A287" t="s">
        <v>284</v>
      </c>
      <c r="B287">
        <v>2.6850000000000001</v>
      </c>
      <c r="C287">
        <v>2.6880000000000002</v>
      </c>
    </row>
    <row r="288" spans="1:3" x14ac:dyDescent="0.25">
      <c r="A288" t="s">
        <v>285</v>
      </c>
      <c r="B288">
        <v>17.331</v>
      </c>
      <c r="C288">
        <v>17.337</v>
      </c>
    </row>
    <row r="289" spans="1:3" x14ac:dyDescent="0.25">
      <c r="A289" t="s">
        <v>286</v>
      </c>
      <c r="B289">
        <v>10.252000000000001</v>
      </c>
      <c r="C289">
        <v>10.285</v>
      </c>
    </row>
    <row r="290" spans="1:3" x14ac:dyDescent="0.25">
      <c r="A290" t="s">
        <v>287</v>
      </c>
      <c r="B290">
        <v>4.359</v>
      </c>
      <c r="C290">
        <v>4.3620000000000001</v>
      </c>
    </row>
    <row r="291" spans="1:3" x14ac:dyDescent="0.25">
      <c r="A291" t="s">
        <v>288</v>
      </c>
      <c r="B291">
        <v>0.86799999999999999</v>
      </c>
      <c r="C291">
        <v>0.878</v>
      </c>
    </row>
    <row r="292" spans="1:3" x14ac:dyDescent="0.25">
      <c r="A292" t="s">
        <v>289</v>
      </c>
      <c r="B292">
        <v>11.846</v>
      </c>
      <c r="C292">
        <v>11.849</v>
      </c>
    </row>
    <row r="293" spans="1:3" x14ac:dyDescent="0.25">
      <c r="A293" t="s">
        <v>290</v>
      </c>
      <c r="B293">
        <v>15.019</v>
      </c>
      <c r="C293">
        <v>15.021000000000001</v>
      </c>
    </row>
    <row r="294" spans="1:3" x14ac:dyDescent="0.25">
      <c r="A294" t="s">
        <v>291</v>
      </c>
      <c r="B294">
        <v>4.774</v>
      </c>
      <c r="C294">
        <v>4.774</v>
      </c>
    </row>
    <row r="295" spans="1:3" x14ac:dyDescent="0.25">
      <c r="A295" t="s">
        <v>292</v>
      </c>
      <c r="B295">
        <v>5.8239999999999998</v>
      </c>
      <c r="C295">
        <v>5.8280000000000003</v>
      </c>
    </row>
    <row r="296" spans="1:3" x14ac:dyDescent="0.25">
      <c r="A296" t="s">
        <v>293</v>
      </c>
      <c r="B296">
        <v>4.8040000000000003</v>
      </c>
      <c r="C296">
        <v>4.8410000000000002</v>
      </c>
    </row>
    <row r="297" spans="1:3" x14ac:dyDescent="0.25">
      <c r="A297" t="s">
        <v>294</v>
      </c>
      <c r="B297">
        <v>7.8380000000000001</v>
      </c>
      <c r="C297">
        <v>7.8470000000000004</v>
      </c>
    </row>
    <row r="298" spans="1:3" x14ac:dyDescent="0.25">
      <c r="A298" t="s">
        <v>295</v>
      </c>
      <c r="B298">
        <v>6.3250000000000002</v>
      </c>
      <c r="C298">
        <v>6.327</v>
      </c>
    </row>
    <row r="299" spans="1:3" x14ac:dyDescent="0.25">
      <c r="A299" t="s">
        <v>296</v>
      </c>
      <c r="B299">
        <v>10.936999999999999</v>
      </c>
      <c r="C299">
        <v>10.936</v>
      </c>
    </row>
    <row r="300" spans="1:3" x14ac:dyDescent="0.25">
      <c r="A300" t="s">
        <v>297</v>
      </c>
      <c r="B300">
        <v>3.9060000000000001</v>
      </c>
      <c r="C300">
        <v>3.91</v>
      </c>
    </row>
    <row r="301" spans="1:3" x14ac:dyDescent="0.25">
      <c r="A301" t="s">
        <v>298</v>
      </c>
      <c r="B301">
        <v>3.38</v>
      </c>
      <c r="C301">
        <v>3.3759999999999999</v>
      </c>
    </row>
    <row r="302" spans="1:3" x14ac:dyDescent="0.25">
      <c r="A302" t="s">
        <v>299</v>
      </c>
      <c r="B302">
        <v>1.619</v>
      </c>
      <c r="C302">
        <v>1.631</v>
      </c>
    </row>
    <row r="303" spans="1:3" x14ac:dyDescent="0.25">
      <c r="A303" t="s">
        <v>300</v>
      </c>
      <c r="B303">
        <v>3.984</v>
      </c>
      <c r="C303">
        <v>4.0199999999999996</v>
      </c>
    </row>
    <row r="304" spans="1:3" x14ac:dyDescent="0.25">
      <c r="A304" t="s">
        <v>301</v>
      </c>
      <c r="B304">
        <v>1.268</v>
      </c>
      <c r="C304">
        <v>1.268</v>
      </c>
    </row>
    <row r="305" spans="1:3" x14ac:dyDescent="0.25">
      <c r="A305" t="s">
        <v>302</v>
      </c>
      <c r="B305">
        <v>4.0910000000000002</v>
      </c>
      <c r="C305">
        <v>4.09</v>
      </c>
    </row>
    <row r="306" spans="1:3" x14ac:dyDescent="0.25">
      <c r="A306" t="s">
        <v>303</v>
      </c>
      <c r="B306">
        <v>1.6559999999999999</v>
      </c>
      <c r="C306">
        <v>1.6850000000000001</v>
      </c>
    </row>
    <row r="307" spans="1:3" x14ac:dyDescent="0.25">
      <c r="A307" t="s">
        <v>304</v>
      </c>
      <c r="B307">
        <v>0.64900000000000002</v>
      </c>
      <c r="C307">
        <v>0.64800000000000002</v>
      </c>
    </row>
    <row r="308" spans="1:3" x14ac:dyDescent="0.25">
      <c r="A308" t="s">
        <v>305</v>
      </c>
      <c r="B308">
        <v>2.3860000000000001</v>
      </c>
      <c r="C308">
        <v>2.3919999999999999</v>
      </c>
    </row>
    <row r="309" spans="1:3" x14ac:dyDescent="0.25">
      <c r="A309" t="s">
        <v>306</v>
      </c>
      <c r="B309">
        <v>0.77400000000000002</v>
      </c>
      <c r="C309">
        <v>0.77500000000000002</v>
      </c>
    </row>
    <row r="310" spans="1:3" x14ac:dyDescent="0.25">
      <c r="A310" t="s">
        <v>307</v>
      </c>
      <c r="B310">
        <v>0.85199999999999998</v>
      </c>
      <c r="C310">
        <v>0.86499999999999999</v>
      </c>
    </row>
    <row r="311" spans="1:3" x14ac:dyDescent="0.25">
      <c r="A311" t="s">
        <v>308</v>
      </c>
      <c r="B311">
        <v>0.109</v>
      </c>
      <c r="C311">
        <v>0.111</v>
      </c>
    </row>
    <row r="312" spans="1:3" x14ac:dyDescent="0.25">
      <c r="A312" t="s">
        <v>309</v>
      </c>
      <c r="B312">
        <v>0.64</v>
      </c>
      <c r="C312">
        <v>0.64100000000000001</v>
      </c>
    </row>
    <row r="313" spans="1:3" x14ac:dyDescent="0.25">
      <c r="A313" t="s">
        <v>310</v>
      </c>
      <c r="B313">
        <v>0.91900000000000004</v>
      </c>
      <c r="C313">
        <v>0.93400000000000005</v>
      </c>
    </row>
    <row r="314" spans="1:3" x14ac:dyDescent="0.25">
      <c r="A314" t="s">
        <v>311</v>
      </c>
      <c r="B314">
        <v>0.317</v>
      </c>
      <c r="C314">
        <v>0.32800000000000001</v>
      </c>
    </row>
    <row r="315" spans="1:3" x14ac:dyDescent="0.25">
      <c r="A315" t="s">
        <v>312</v>
      </c>
      <c r="B315">
        <v>3.246</v>
      </c>
      <c r="C315">
        <v>3.2679999999999998</v>
      </c>
    </row>
    <row r="316" spans="1:3" x14ac:dyDescent="0.25">
      <c r="A316" t="s">
        <v>313</v>
      </c>
      <c r="B316">
        <v>4.4450000000000003</v>
      </c>
      <c r="C316">
        <v>4.4539999999999997</v>
      </c>
    </row>
    <row r="317" spans="1:3" x14ac:dyDescent="0.25">
      <c r="A317" t="s">
        <v>314</v>
      </c>
      <c r="B317">
        <v>1.3440000000000001</v>
      </c>
      <c r="C317">
        <v>1.3580000000000001</v>
      </c>
    </row>
    <row r="318" spans="1:3" x14ac:dyDescent="0.25">
      <c r="A318" t="s">
        <v>315</v>
      </c>
      <c r="B318">
        <v>3.7280000000000002</v>
      </c>
      <c r="C318">
        <v>3.7440000000000002</v>
      </c>
    </row>
    <row r="319" spans="1:3" x14ac:dyDescent="0.25">
      <c r="A319" t="s">
        <v>316</v>
      </c>
      <c r="B319">
        <v>0.83699999999999997</v>
      </c>
      <c r="C319">
        <v>0.84</v>
      </c>
    </row>
    <row r="320" spans="1:3" x14ac:dyDescent="0.25">
      <c r="A320" t="s">
        <v>317</v>
      </c>
      <c r="B320">
        <v>1.9390000000000001</v>
      </c>
      <c r="C320">
        <v>1.9419999999999999</v>
      </c>
    </row>
    <row r="321" spans="1:3" x14ac:dyDescent="0.25">
      <c r="A321" t="s">
        <v>318</v>
      </c>
      <c r="B321">
        <v>3.2080000000000002</v>
      </c>
      <c r="C321">
        <v>3.2639999999999998</v>
      </c>
    </row>
    <row r="322" spans="1:3" x14ac:dyDescent="0.25">
      <c r="A322" t="s">
        <v>319</v>
      </c>
      <c r="B322">
        <v>2.2570000000000001</v>
      </c>
      <c r="C322">
        <v>2.282</v>
      </c>
    </row>
    <row r="323" spans="1:3" x14ac:dyDescent="0.25">
      <c r="A323" t="s">
        <v>320</v>
      </c>
      <c r="B323">
        <v>4.6459999999999999</v>
      </c>
      <c r="C323">
        <v>4.6849999999999996</v>
      </c>
    </row>
    <row r="324" spans="1:3" x14ac:dyDescent="0.25">
      <c r="A324" t="s">
        <v>321</v>
      </c>
      <c r="B324">
        <v>2.7080000000000002</v>
      </c>
      <c r="C324">
        <v>2.7269999999999999</v>
      </c>
    </row>
    <row r="325" spans="1:3" x14ac:dyDescent="0.25">
      <c r="A325" t="s">
        <v>322</v>
      </c>
      <c r="B325">
        <v>2.3650000000000002</v>
      </c>
      <c r="C325">
        <v>2.3740000000000001</v>
      </c>
    </row>
    <row r="326" spans="1:3" x14ac:dyDescent="0.25">
      <c r="A326" t="s">
        <v>323</v>
      </c>
      <c r="B326">
        <v>6.8840000000000003</v>
      </c>
      <c r="C326">
        <v>6.899</v>
      </c>
    </row>
    <row r="327" spans="1:3" x14ac:dyDescent="0.25">
      <c r="A327" t="s">
        <v>324</v>
      </c>
      <c r="B327">
        <v>3.1579999999999999</v>
      </c>
      <c r="C327">
        <v>3.181</v>
      </c>
    </row>
    <row r="328" spans="1:3" x14ac:dyDescent="0.25">
      <c r="A328" t="s">
        <v>325</v>
      </c>
      <c r="B328">
        <v>4.548</v>
      </c>
      <c r="C328">
        <v>4.5709999999999997</v>
      </c>
    </row>
    <row r="329" spans="1:3" x14ac:dyDescent="0.25">
      <c r="A329" t="s">
        <v>326</v>
      </c>
      <c r="B329">
        <v>3.8330000000000002</v>
      </c>
      <c r="C329">
        <v>3.9060000000000001</v>
      </c>
    </row>
    <row r="330" spans="1:3" x14ac:dyDescent="0.25">
      <c r="A330" t="s">
        <v>327</v>
      </c>
      <c r="B330">
        <v>2.7970000000000002</v>
      </c>
      <c r="C330">
        <v>2.835</v>
      </c>
    </row>
    <row r="331" spans="1:3" x14ac:dyDescent="0.25">
      <c r="A331" t="s">
        <v>328</v>
      </c>
      <c r="B331">
        <v>4.3810000000000002</v>
      </c>
      <c r="C331">
        <v>4.3819999999999997</v>
      </c>
    </row>
    <row r="332" spans="1:3" x14ac:dyDescent="0.25">
      <c r="A332" t="s">
        <v>329</v>
      </c>
      <c r="B332">
        <v>6.3079999999999998</v>
      </c>
      <c r="C332">
        <v>6.3090000000000002</v>
      </c>
    </row>
    <row r="333" spans="1:3" x14ac:dyDescent="0.25">
      <c r="A333" t="s">
        <v>330</v>
      </c>
      <c r="B333">
        <v>3.7570000000000001</v>
      </c>
      <c r="C333">
        <v>3.762</v>
      </c>
    </row>
    <row r="334" spans="1:3" x14ac:dyDescent="0.25">
      <c r="A334" t="s">
        <v>331</v>
      </c>
      <c r="B334">
        <v>12.141999999999999</v>
      </c>
      <c r="C334">
        <v>12.151</v>
      </c>
    </row>
    <row r="335" spans="1:3" x14ac:dyDescent="0.25">
      <c r="A335" t="s">
        <v>332</v>
      </c>
      <c r="B335">
        <v>0.28899999999999998</v>
      </c>
      <c r="C335">
        <v>0.28899999999999998</v>
      </c>
    </row>
    <row r="336" spans="1:3" x14ac:dyDescent="0.25">
      <c r="A336" t="s">
        <v>333</v>
      </c>
      <c r="B336">
        <v>8.0000000000000002E-3</v>
      </c>
      <c r="C336">
        <v>0.10100000000000001</v>
      </c>
    </row>
    <row r="337" spans="1:3" x14ac:dyDescent="0.25">
      <c r="A337" t="s">
        <v>334</v>
      </c>
      <c r="B337">
        <v>6.3E-2</v>
      </c>
      <c r="C337">
        <v>6.3E-2</v>
      </c>
    </row>
    <row r="338" spans="1:3" x14ac:dyDescent="0.25">
      <c r="A338" t="s">
        <v>335</v>
      </c>
      <c r="B338">
        <v>1.639</v>
      </c>
      <c r="C338">
        <v>1.64</v>
      </c>
    </row>
    <row r="339" spans="1:3" x14ac:dyDescent="0.25">
      <c r="A339" t="s">
        <v>336</v>
      </c>
      <c r="B339">
        <v>1.024</v>
      </c>
      <c r="C339">
        <v>1.024</v>
      </c>
    </row>
    <row r="340" spans="1:3" x14ac:dyDescent="0.25">
      <c r="A340" t="s">
        <v>337</v>
      </c>
      <c r="B340">
        <v>0.03</v>
      </c>
      <c r="C340">
        <v>0.03</v>
      </c>
    </row>
    <row r="341" spans="1:3" x14ac:dyDescent="0.25">
      <c r="A341" t="s">
        <v>338</v>
      </c>
      <c r="B341">
        <v>8.0000000000000002E-3</v>
      </c>
      <c r="C341">
        <v>8.0000000000000002E-3</v>
      </c>
    </row>
    <row r="342" spans="1:3" x14ac:dyDescent="0.25">
      <c r="A342" t="s">
        <v>339</v>
      </c>
      <c r="B342">
        <v>7.2880000000000003</v>
      </c>
      <c r="C342">
        <v>7.4249999999999998</v>
      </c>
    </row>
    <row r="343" spans="1:3" x14ac:dyDescent="0.25">
      <c r="A343" t="s">
        <v>340</v>
      </c>
      <c r="B343">
        <v>1.9730000000000001</v>
      </c>
      <c r="C343">
        <v>1.9890000000000001</v>
      </c>
    </row>
    <row r="344" spans="1:3" x14ac:dyDescent="0.25">
      <c r="A344" t="s">
        <v>341</v>
      </c>
      <c r="B344">
        <v>8.8510000000000009</v>
      </c>
      <c r="C344">
        <v>8.8569999999999993</v>
      </c>
    </row>
    <row r="345" spans="1:3" x14ac:dyDescent="0.25">
      <c r="A345" t="s">
        <v>342</v>
      </c>
      <c r="B345">
        <v>5.5739999999999998</v>
      </c>
      <c r="C345">
        <v>5.577</v>
      </c>
    </row>
    <row r="346" spans="1:3" x14ac:dyDescent="0.25">
      <c r="A346" t="s">
        <v>343</v>
      </c>
      <c r="B346">
        <v>10.215</v>
      </c>
      <c r="C346">
        <v>10.228999999999999</v>
      </c>
    </row>
    <row r="347" spans="1:3" x14ac:dyDescent="0.25">
      <c r="A347" t="s">
        <v>344</v>
      </c>
      <c r="B347">
        <v>1.6279999999999999</v>
      </c>
      <c r="C347">
        <v>1.6279999999999999</v>
      </c>
    </row>
    <row r="348" spans="1:3" x14ac:dyDescent="0.25">
      <c r="A348" t="s">
        <v>345</v>
      </c>
      <c r="B348">
        <v>1.7150000000000001</v>
      </c>
      <c r="C348">
        <v>1.7090000000000001</v>
      </c>
    </row>
    <row r="349" spans="1:3" x14ac:dyDescent="0.25">
      <c r="A349" t="s">
        <v>346</v>
      </c>
      <c r="B349">
        <v>0.28499999999999998</v>
      </c>
      <c r="C349">
        <v>0.42099999999999999</v>
      </c>
    </row>
    <row r="350" spans="1:3" x14ac:dyDescent="0.25">
      <c r="A350" t="s">
        <v>347</v>
      </c>
      <c r="B350">
        <v>5.5659999999999998</v>
      </c>
      <c r="C350">
        <v>6.0720000000000001</v>
      </c>
    </row>
    <row r="351" spans="1:3" x14ac:dyDescent="0.25">
      <c r="A351" t="s">
        <v>348</v>
      </c>
      <c r="B351">
        <v>4.7E-2</v>
      </c>
      <c r="C351">
        <v>4.1000000000000002E-2</v>
      </c>
    </row>
    <row r="352" spans="1:3" x14ac:dyDescent="0.25">
      <c r="A352" t="s">
        <v>349</v>
      </c>
      <c r="B352">
        <v>0.56599999999999995</v>
      </c>
      <c r="C352">
        <v>0.56799999999999995</v>
      </c>
    </row>
    <row r="353" spans="1:3" x14ac:dyDescent="0.25">
      <c r="A353" t="s">
        <v>350</v>
      </c>
      <c r="B353">
        <v>8.9999999999999993E-3</v>
      </c>
      <c r="C353">
        <v>8.9999999999999993E-3</v>
      </c>
    </row>
    <row r="354" spans="1:3" x14ac:dyDescent="0.25">
      <c r="A354" t="s">
        <v>351</v>
      </c>
      <c r="B354">
        <v>0.66300000000000003</v>
      </c>
      <c r="C354">
        <v>0.71899999999999997</v>
      </c>
    </row>
    <row r="355" spans="1:3" x14ac:dyDescent="0.25">
      <c r="A355" t="s">
        <v>352</v>
      </c>
      <c r="B355">
        <v>8.0000000000000002E-3</v>
      </c>
      <c r="C355">
        <v>8.0000000000000002E-3</v>
      </c>
    </row>
    <row r="356" spans="1:3" x14ac:dyDescent="0.25">
      <c r="A356" t="s">
        <v>353</v>
      </c>
      <c r="B356">
        <v>8.9999999999999993E-3</v>
      </c>
      <c r="C356">
        <v>8.9999999999999993E-3</v>
      </c>
    </row>
    <row r="357" spans="1:3" x14ac:dyDescent="0.25">
      <c r="A357" t="s">
        <v>354</v>
      </c>
      <c r="B357">
        <v>6.5679999999999996</v>
      </c>
      <c r="C357">
        <v>6.5739999999999998</v>
      </c>
    </row>
    <row r="358" spans="1:3" x14ac:dyDescent="0.25">
      <c r="A358" t="s">
        <v>355</v>
      </c>
      <c r="B358">
        <v>1.395</v>
      </c>
      <c r="C358">
        <v>1.395</v>
      </c>
    </row>
    <row r="359" spans="1:3" x14ac:dyDescent="0.25">
      <c r="A359" t="s">
        <v>356</v>
      </c>
      <c r="B359">
        <v>7.0000000000000001E-3</v>
      </c>
      <c r="C359">
        <v>6.0000000000000001E-3</v>
      </c>
    </row>
    <row r="360" spans="1:3" x14ac:dyDescent="0.25">
      <c r="A360" t="s">
        <v>357</v>
      </c>
      <c r="B360">
        <v>1E-3</v>
      </c>
      <c r="C360">
        <v>5.0999999999999997E-2</v>
      </c>
    </row>
    <row r="361" spans="1:3" x14ac:dyDescent="0.25">
      <c r="A361" t="s">
        <v>358</v>
      </c>
      <c r="B361">
        <v>1.196</v>
      </c>
      <c r="C361">
        <v>1.196</v>
      </c>
    </row>
    <row r="362" spans="1:3" x14ac:dyDescent="0.25">
      <c r="A362" t="s">
        <v>359</v>
      </c>
      <c r="B362">
        <v>2E-3</v>
      </c>
      <c r="C362">
        <v>2E-3</v>
      </c>
    </row>
    <row r="363" spans="1:3" x14ac:dyDescent="0.25">
      <c r="A363" t="s">
        <v>360</v>
      </c>
      <c r="B363">
        <v>0.58699999999999997</v>
      </c>
      <c r="C363">
        <v>0.58799999999999997</v>
      </c>
    </row>
    <row r="364" spans="1:3" x14ac:dyDescent="0.25">
      <c r="A364" t="s">
        <v>361</v>
      </c>
      <c r="B364">
        <v>2E-3</v>
      </c>
      <c r="C364">
        <v>2E-3</v>
      </c>
    </row>
    <row r="365" spans="1:3" x14ac:dyDescent="0.25">
      <c r="A365" t="s">
        <v>362</v>
      </c>
      <c r="B365">
        <v>1.7350000000000001</v>
      </c>
      <c r="C365">
        <v>1.738</v>
      </c>
    </row>
    <row r="366" spans="1:3" x14ac:dyDescent="0.25">
      <c r="A366" t="s">
        <v>363</v>
      </c>
      <c r="B366">
        <v>0.222</v>
      </c>
      <c r="C366">
        <v>0.23300000000000001</v>
      </c>
    </row>
    <row r="367" spans="1:3" x14ac:dyDescent="0.25">
      <c r="A367" t="s">
        <v>364</v>
      </c>
      <c r="B367">
        <v>7.4999999999999997E-2</v>
      </c>
      <c r="C367">
        <v>7.4999999999999997E-2</v>
      </c>
    </row>
    <row r="368" spans="1:3" x14ac:dyDescent="0.25">
      <c r="A368" t="s">
        <v>365</v>
      </c>
      <c r="B368">
        <v>2.427</v>
      </c>
      <c r="C368">
        <v>2.4359999999999999</v>
      </c>
    </row>
    <row r="369" spans="1:3" x14ac:dyDescent="0.25">
      <c r="A369" t="s">
        <v>366</v>
      </c>
      <c r="B369">
        <v>1.9330000000000001</v>
      </c>
      <c r="C369">
        <v>1.94</v>
      </c>
    </row>
    <row r="370" spans="1:3" x14ac:dyDescent="0.25">
      <c r="A370" t="s">
        <v>367</v>
      </c>
      <c r="B370">
        <v>0.16700000000000001</v>
      </c>
      <c r="C370">
        <v>0.16700000000000001</v>
      </c>
    </row>
    <row r="371" spans="1:3" x14ac:dyDescent="0.25">
      <c r="A371" t="s">
        <v>368</v>
      </c>
      <c r="B371">
        <v>1.377</v>
      </c>
      <c r="C371">
        <v>1.3819999999999999</v>
      </c>
    </row>
    <row r="372" spans="1:3" x14ac:dyDescent="0.25">
      <c r="A372" t="s">
        <v>369</v>
      </c>
      <c r="B372">
        <v>1.665</v>
      </c>
      <c r="C372">
        <v>1.667</v>
      </c>
    </row>
    <row r="373" spans="1:3" x14ac:dyDescent="0.25">
      <c r="A373" t="s">
        <v>370</v>
      </c>
      <c r="B373">
        <v>1E-3</v>
      </c>
      <c r="C373">
        <v>1E-3</v>
      </c>
    </row>
    <row r="374" spans="1:3" x14ac:dyDescent="0.25">
      <c r="A374" t="s">
        <v>371</v>
      </c>
      <c r="B374">
        <v>1E-3</v>
      </c>
      <c r="C374">
        <v>1E-3</v>
      </c>
    </row>
    <row r="375" spans="1:3" x14ac:dyDescent="0.25">
      <c r="A375" t="s">
        <v>372</v>
      </c>
      <c r="B375">
        <v>2E-3</v>
      </c>
      <c r="C375">
        <v>2E-3</v>
      </c>
    </row>
    <row r="376" spans="1:3" x14ac:dyDescent="0.25">
      <c r="A376" t="s">
        <v>373</v>
      </c>
      <c r="B376">
        <v>0.95099999999999996</v>
      </c>
      <c r="C376">
        <v>1.002</v>
      </c>
    </row>
    <row r="377" spans="1:3" x14ac:dyDescent="0.25">
      <c r="A377" t="s">
        <v>374</v>
      </c>
      <c r="B377">
        <v>0</v>
      </c>
      <c r="C377">
        <v>0</v>
      </c>
    </row>
    <row r="378" spans="1:3" x14ac:dyDescent="0.25">
      <c r="A378" t="s">
        <v>375</v>
      </c>
      <c r="B378">
        <v>0</v>
      </c>
      <c r="C378">
        <v>0</v>
      </c>
    </row>
    <row r="379" spans="1:3" x14ac:dyDescent="0.25">
      <c r="A379" t="s">
        <v>376</v>
      </c>
      <c r="B379">
        <v>0.104</v>
      </c>
      <c r="C379">
        <v>0.104</v>
      </c>
    </row>
    <row r="380" spans="1:3" x14ac:dyDescent="0.25">
      <c r="A380" t="s">
        <v>377</v>
      </c>
      <c r="B380">
        <v>3.0000000000000001E-3</v>
      </c>
      <c r="C380">
        <v>8.0000000000000002E-3</v>
      </c>
    </row>
    <row r="381" spans="1:3" x14ac:dyDescent="0.25">
      <c r="A381" t="s">
        <v>378</v>
      </c>
      <c r="B381">
        <v>4.359</v>
      </c>
      <c r="C381">
        <v>4.7089999999999996</v>
      </c>
    </row>
    <row r="382" spans="1:3" x14ac:dyDescent="0.25">
      <c r="A382" t="s">
        <v>379</v>
      </c>
      <c r="B382">
        <v>0.23200000000000001</v>
      </c>
      <c r="C382">
        <v>0.23599999999999999</v>
      </c>
    </row>
    <row r="383" spans="1:3" x14ac:dyDescent="0.25">
      <c r="A383" t="s">
        <v>380</v>
      </c>
      <c r="B383">
        <v>3.7170000000000001</v>
      </c>
      <c r="C383">
        <v>3.7509999999999999</v>
      </c>
    </row>
    <row r="384" spans="1:3" x14ac:dyDescent="0.25">
      <c r="A384" t="s">
        <v>381</v>
      </c>
      <c r="B384">
        <v>0</v>
      </c>
      <c r="C384">
        <v>1.0999999999999999E-2</v>
      </c>
    </row>
    <row r="385" spans="1:3" x14ac:dyDescent="0.25">
      <c r="A385" t="s">
        <v>382</v>
      </c>
      <c r="B385">
        <v>0.14599999999999999</v>
      </c>
      <c r="C385">
        <v>0.14699999999999999</v>
      </c>
    </row>
    <row r="386" spans="1:3" x14ac:dyDescent="0.25">
      <c r="A386" t="s">
        <v>383</v>
      </c>
      <c r="B386">
        <v>0.748</v>
      </c>
      <c r="C386">
        <v>0.78</v>
      </c>
    </row>
    <row r="387" spans="1:3" x14ac:dyDescent="0.25">
      <c r="A387" t="s">
        <v>384</v>
      </c>
      <c r="B387">
        <v>4.9930000000000003</v>
      </c>
      <c r="C387">
        <v>5.452</v>
      </c>
    </row>
    <row r="388" spans="1:3" x14ac:dyDescent="0.25">
      <c r="A388" t="s">
        <v>385</v>
      </c>
      <c r="B388">
        <v>0.156</v>
      </c>
      <c r="C388">
        <v>0.14899999999999999</v>
      </c>
    </row>
    <row r="389" spans="1:3" x14ac:dyDescent="0.25">
      <c r="A389" t="s">
        <v>386</v>
      </c>
      <c r="B389">
        <v>4.7E-2</v>
      </c>
      <c r="C389">
        <v>4.7E-2</v>
      </c>
    </row>
    <row r="390" spans="1:3" x14ac:dyDescent="0.25">
      <c r="A390" t="s">
        <v>387</v>
      </c>
      <c r="B390">
        <v>5.1180000000000003</v>
      </c>
      <c r="C390">
        <v>5.1180000000000003</v>
      </c>
    </row>
    <row r="391" spans="1:3" x14ac:dyDescent="0.25">
      <c r="A391" t="s">
        <v>388</v>
      </c>
      <c r="B391" t="s">
        <v>415</v>
      </c>
      <c r="C391" t="s">
        <v>415</v>
      </c>
    </row>
    <row r="392" spans="1:3" x14ac:dyDescent="0.25">
      <c r="A392" t="s">
        <v>389</v>
      </c>
      <c r="B392">
        <v>6.0000000000000001E-3</v>
      </c>
      <c r="C392">
        <v>0.01</v>
      </c>
    </row>
    <row r="393" spans="1:3" x14ac:dyDescent="0.25">
      <c r="A393" t="s">
        <v>390</v>
      </c>
      <c r="B393">
        <v>3.0000000000000001E-3</v>
      </c>
      <c r="C393">
        <v>0.11899999999999999</v>
      </c>
    </row>
    <row r="394" spans="1:3" x14ac:dyDescent="0.25">
      <c r="A394" t="s">
        <v>391</v>
      </c>
      <c r="B394">
        <v>1E-3</v>
      </c>
      <c r="C394">
        <v>0.03</v>
      </c>
    </row>
    <row r="395" spans="1:3" x14ac:dyDescent="0.25">
      <c r="A395" t="s">
        <v>392</v>
      </c>
      <c r="B395">
        <v>8.0000000000000002E-3</v>
      </c>
      <c r="C395">
        <v>8.0000000000000002E-3</v>
      </c>
    </row>
    <row r="396" spans="1:3" x14ac:dyDescent="0.25">
      <c r="A396" t="s">
        <v>393</v>
      </c>
      <c r="B396">
        <v>4.7E-2</v>
      </c>
      <c r="C396">
        <v>0.125</v>
      </c>
    </row>
    <row r="397" spans="1:3" x14ac:dyDescent="0.25">
      <c r="A397" t="s">
        <v>394</v>
      </c>
      <c r="B397">
        <v>2.2389999999999999</v>
      </c>
      <c r="C397">
        <v>2.3530000000000002</v>
      </c>
    </row>
    <row r="398" spans="1:3" x14ac:dyDescent="0.25">
      <c r="A398" t="s">
        <v>395</v>
      </c>
      <c r="B398">
        <v>4.3209999999999997</v>
      </c>
      <c r="C398">
        <v>4.4029999999999996</v>
      </c>
    </row>
    <row r="399" spans="1:3" x14ac:dyDescent="0.25">
      <c r="A399" t="s">
        <v>396</v>
      </c>
      <c r="B399">
        <v>1.171</v>
      </c>
      <c r="C399">
        <v>1.2250000000000001</v>
      </c>
    </row>
    <row r="400" spans="1:3" x14ac:dyDescent="0.25">
      <c r="A400" t="s">
        <v>397</v>
      </c>
      <c r="B400">
        <v>1.0489999999999999</v>
      </c>
      <c r="C400">
        <v>1.0720000000000001</v>
      </c>
    </row>
    <row r="401" spans="1:3" x14ac:dyDescent="0.25">
      <c r="A401" t="s">
        <v>398</v>
      </c>
      <c r="B401">
        <v>1.875</v>
      </c>
      <c r="C401">
        <v>1.9550000000000001</v>
      </c>
    </row>
    <row r="402" spans="1:3" x14ac:dyDescent="0.25">
      <c r="A402" t="s">
        <v>399</v>
      </c>
      <c r="B402">
        <v>5.0000000000000001E-3</v>
      </c>
      <c r="C402">
        <v>8.0000000000000002E-3</v>
      </c>
    </row>
    <row r="403" spans="1:3" x14ac:dyDescent="0.25">
      <c r="A403" t="s">
        <v>400</v>
      </c>
      <c r="B403">
        <v>0.41099999999999998</v>
      </c>
      <c r="C403">
        <v>0.41099999999999998</v>
      </c>
    </row>
    <row r="404" spans="1:3" x14ac:dyDescent="0.25">
      <c r="A404" t="s">
        <v>401</v>
      </c>
      <c r="B404">
        <v>8.9999999999999993E-3</v>
      </c>
      <c r="C404">
        <v>1.9E-2</v>
      </c>
    </row>
    <row r="405" spans="1:3" x14ac:dyDescent="0.25">
      <c r="A405" t="s">
        <v>402</v>
      </c>
      <c r="B405">
        <v>1E-3</v>
      </c>
      <c r="C405">
        <v>6.0000000000000001E-3</v>
      </c>
    </row>
    <row r="406" spans="1:3" x14ac:dyDescent="0.25">
      <c r="A406" t="s">
        <v>403</v>
      </c>
      <c r="B406">
        <v>1E-3</v>
      </c>
      <c r="C406">
        <v>3.2000000000000001E-2</v>
      </c>
    </row>
    <row r="407" spans="1:3" x14ac:dyDescent="0.25">
      <c r="A407" t="s">
        <v>404</v>
      </c>
      <c r="B407">
        <v>1E-3</v>
      </c>
      <c r="C407">
        <v>0.72</v>
      </c>
    </row>
    <row r="408" spans="1:3" x14ac:dyDescent="0.25">
      <c r="A408" t="s">
        <v>405</v>
      </c>
      <c r="B408">
        <v>1E-3</v>
      </c>
      <c r="C408">
        <v>4.4999999999999998E-2</v>
      </c>
    </row>
    <row r="409" spans="1:3" x14ac:dyDescent="0.25">
      <c r="A409" t="s">
        <v>406</v>
      </c>
      <c r="B409">
        <v>11.986000000000001</v>
      </c>
      <c r="C409">
        <v>11.999000000000001</v>
      </c>
    </row>
    <row r="410" spans="1:3" x14ac:dyDescent="0.25">
      <c r="A410" t="s">
        <v>407</v>
      </c>
      <c r="B410">
        <v>2E-3</v>
      </c>
      <c r="C410">
        <v>2E-3</v>
      </c>
    </row>
    <row r="411" spans="1:3" x14ac:dyDescent="0.25">
      <c r="A411" t="s">
        <v>408</v>
      </c>
      <c r="B411">
        <v>10.561999999999999</v>
      </c>
      <c r="C411">
        <v>10.561</v>
      </c>
    </row>
    <row r="412" spans="1:3" x14ac:dyDescent="0.25">
      <c r="A412" t="s">
        <v>409</v>
      </c>
      <c r="B412">
        <v>0.121</v>
      </c>
      <c r="C412">
        <v>0.121</v>
      </c>
    </row>
    <row r="413" spans="1:3" x14ac:dyDescent="0.25">
      <c r="A413" t="s">
        <v>410</v>
      </c>
      <c r="B413">
        <v>4.1509999999999998</v>
      </c>
      <c r="C413">
        <v>4.2370000000000001</v>
      </c>
    </row>
    <row r="414" spans="1:3" x14ac:dyDescent="0.25">
      <c r="A414" t="s">
        <v>411</v>
      </c>
      <c r="B414">
        <v>3.7999999999999999E-2</v>
      </c>
      <c r="C414">
        <v>3.7999999999999999E-2</v>
      </c>
    </row>
    <row r="415" spans="1:3" x14ac:dyDescent="0.25">
      <c r="A415" t="s">
        <v>412</v>
      </c>
      <c r="B415">
        <v>1E-3</v>
      </c>
      <c r="C415">
        <v>1E-3</v>
      </c>
    </row>
    <row r="416" spans="1:3" x14ac:dyDescent="0.25">
      <c r="A416" t="s">
        <v>413</v>
      </c>
      <c r="B416">
        <v>7.6710000000000003</v>
      </c>
      <c r="C416">
        <v>7.6710000000000003</v>
      </c>
    </row>
    <row r="417" spans="1:3" x14ac:dyDescent="0.25">
      <c r="A417" t="s">
        <v>414</v>
      </c>
      <c r="B417" t="s">
        <v>415</v>
      </c>
      <c r="C417" t="s">
        <v>415</v>
      </c>
    </row>
    <row r="418" spans="1:3" x14ac:dyDescent="0.25">
      <c r="A418" t="s">
        <v>416</v>
      </c>
      <c r="B418" t="s">
        <v>415</v>
      </c>
      <c r="C418" t="s">
        <v>415</v>
      </c>
    </row>
    <row r="419" spans="1:3" x14ac:dyDescent="0.25">
      <c r="A419" t="s">
        <v>417</v>
      </c>
      <c r="B419">
        <v>1.802</v>
      </c>
      <c r="C419">
        <v>1.8080000000000001</v>
      </c>
    </row>
    <row r="420" spans="1:3" x14ac:dyDescent="0.25">
      <c r="A420" t="s">
        <v>418</v>
      </c>
      <c r="B420">
        <v>7.1420000000000003</v>
      </c>
      <c r="C420">
        <v>7.1509999999999998</v>
      </c>
    </row>
    <row r="421" spans="1:3" x14ac:dyDescent="0.25">
      <c r="A421" t="s">
        <v>419</v>
      </c>
      <c r="B421">
        <v>0.109</v>
      </c>
      <c r="C421">
        <v>0.115</v>
      </c>
    </row>
    <row r="422" spans="1:3" x14ac:dyDescent="0.25">
      <c r="A422" t="s">
        <v>420</v>
      </c>
      <c r="B422">
        <v>2.7E-2</v>
      </c>
      <c r="C422">
        <v>4.2000000000000003E-2</v>
      </c>
    </row>
    <row r="423" spans="1:3" x14ac:dyDescent="0.25">
      <c r="A423" t="s">
        <v>421</v>
      </c>
      <c r="B423">
        <v>8.0000000000000002E-3</v>
      </c>
      <c r="C423">
        <v>8.0000000000000002E-3</v>
      </c>
    </row>
    <row r="424" spans="1:3" x14ac:dyDescent="0.25">
      <c r="A424" t="s">
        <v>422</v>
      </c>
      <c r="B424">
        <v>10.87</v>
      </c>
      <c r="C424">
        <v>11.127000000000001</v>
      </c>
    </row>
    <row r="425" spans="1:3" x14ac:dyDescent="0.25">
      <c r="A425" t="s">
        <v>423</v>
      </c>
      <c r="B425">
        <v>0.60199999999999998</v>
      </c>
      <c r="C425">
        <v>0.60499999999999998</v>
      </c>
    </row>
    <row r="426" spans="1:3" x14ac:dyDescent="0.25">
      <c r="A426" t="s">
        <v>424</v>
      </c>
      <c r="B426">
        <v>2.4E-2</v>
      </c>
      <c r="C426">
        <v>6.0999999999999999E-2</v>
      </c>
    </row>
    <row r="427" spans="1:3" x14ac:dyDescent="0.25">
      <c r="A427" t="s">
        <v>425</v>
      </c>
      <c r="B427">
        <v>1.6220000000000001</v>
      </c>
      <c r="C427">
        <v>1.895</v>
      </c>
    </row>
    <row r="428" spans="1:3" x14ac:dyDescent="0.25">
      <c r="A428" t="s">
        <v>426</v>
      </c>
      <c r="B428">
        <v>1.7000000000000001E-2</v>
      </c>
      <c r="C428">
        <v>1.7999999999999999E-2</v>
      </c>
    </row>
    <row r="429" spans="1:3" x14ac:dyDescent="0.25">
      <c r="A429" t="s">
        <v>427</v>
      </c>
      <c r="B429">
        <v>3.0000000000000001E-3</v>
      </c>
      <c r="C429">
        <v>3.0000000000000001E-3</v>
      </c>
    </row>
    <row r="430" spans="1:3" x14ac:dyDescent="0.25">
      <c r="A430" t="s">
        <v>428</v>
      </c>
      <c r="B430">
        <v>2.3370000000000002</v>
      </c>
      <c r="C430">
        <v>2.552</v>
      </c>
    </row>
    <row r="431" spans="1:3" x14ac:dyDescent="0.25">
      <c r="A431" t="s">
        <v>429</v>
      </c>
      <c r="B431">
        <v>9.6579999999999995</v>
      </c>
      <c r="C431">
        <v>9.923</v>
      </c>
    </row>
    <row r="432" spans="1:3" x14ac:dyDescent="0.25">
      <c r="A432" t="s">
        <v>430</v>
      </c>
      <c r="B432">
        <v>6.3049999999999997</v>
      </c>
      <c r="C432">
        <v>6.5789999999999997</v>
      </c>
    </row>
    <row r="433" spans="1:3" x14ac:dyDescent="0.25">
      <c r="A433" t="s">
        <v>431</v>
      </c>
      <c r="B433">
        <v>8.3070000000000004</v>
      </c>
      <c r="C433">
        <v>8.5690000000000008</v>
      </c>
    </row>
    <row r="434" spans="1:3" x14ac:dyDescent="0.25">
      <c r="A434" t="s">
        <v>432</v>
      </c>
      <c r="B434">
        <v>2.8000000000000001E-2</v>
      </c>
      <c r="C434">
        <v>0.03</v>
      </c>
    </row>
    <row r="435" spans="1:3" x14ac:dyDescent="0.25">
      <c r="A435" t="s">
        <v>433</v>
      </c>
      <c r="B435">
        <v>10.811999999999999</v>
      </c>
      <c r="C435">
        <v>10.818</v>
      </c>
    </row>
    <row r="436" spans="1:3" x14ac:dyDescent="0.25">
      <c r="A436" t="s">
        <v>434</v>
      </c>
      <c r="B436">
        <v>13.443</v>
      </c>
      <c r="C436">
        <v>13.454000000000001</v>
      </c>
    </row>
    <row r="437" spans="1:3" x14ac:dyDescent="0.25">
      <c r="A437" t="s">
        <v>435</v>
      </c>
      <c r="B437">
        <v>0.25800000000000001</v>
      </c>
      <c r="C437">
        <v>0.25800000000000001</v>
      </c>
    </row>
    <row r="438" spans="1:3" x14ac:dyDescent="0.25">
      <c r="A438" t="s">
        <v>436</v>
      </c>
      <c r="B438">
        <v>1.758</v>
      </c>
      <c r="C438">
        <v>1.78</v>
      </c>
    </row>
    <row r="439" spans="1:3" x14ac:dyDescent="0.25">
      <c r="A439" t="s">
        <v>437</v>
      </c>
      <c r="B439">
        <v>9.9440000000000008</v>
      </c>
      <c r="C439">
        <v>9.9440000000000008</v>
      </c>
    </row>
    <row r="440" spans="1:3" x14ac:dyDescent="0.25">
      <c r="A440" t="s">
        <v>438</v>
      </c>
      <c r="B440">
        <v>8.5150000000000006</v>
      </c>
      <c r="C440">
        <v>8.5190000000000001</v>
      </c>
    </row>
    <row r="441" spans="1:3" x14ac:dyDescent="0.25">
      <c r="A441" t="s">
        <v>439</v>
      </c>
      <c r="B441">
        <v>3.0000000000000001E-3</v>
      </c>
      <c r="C441">
        <v>4.0000000000000001E-3</v>
      </c>
    </row>
    <row r="442" spans="1:3" x14ac:dyDescent="0.25">
      <c r="A442" t="s">
        <v>440</v>
      </c>
      <c r="B442">
        <v>1.806</v>
      </c>
      <c r="C442">
        <v>1.956</v>
      </c>
    </row>
    <row r="444" spans="1:3" x14ac:dyDescent="0.25">
      <c r="A444" t="s">
        <v>441</v>
      </c>
      <c r="B444">
        <v>4.1529999999999996</v>
      </c>
      <c r="C444">
        <v>4.1840000000000002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37AE-D7EB-4E62-B514-CCE8D5825238}">
  <dimension ref="A1:R10"/>
  <sheetViews>
    <sheetView workbookViewId="0">
      <selection activeCell="A9" sqref="A9"/>
    </sheetView>
  </sheetViews>
  <sheetFormatPr defaultRowHeight="13.8" x14ac:dyDescent="0.25"/>
  <sheetData>
    <row r="1" spans="1:18" x14ac:dyDescent="0.25"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>
        <v>24</v>
      </c>
      <c r="O1">
        <v>26</v>
      </c>
      <c r="P1">
        <v>28</v>
      </c>
      <c r="Q1">
        <v>30</v>
      </c>
      <c r="R1">
        <v>32</v>
      </c>
    </row>
    <row r="2" spans="1:18" x14ac:dyDescent="0.25">
      <c r="A2" t="s">
        <v>2315</v>
      </c>
      <c r="B2">
        <v>5</v>
      </c>
      <c r="C2">
        <v>4</v>
      </c>
      <c r="D2">
        <v>4</v>
      </c>
      <c r="E2">
        <v>5</v>
      </c>
      <c r="F2">
        <v>4</v>
      </c>
      <c r="G2">
        <v>5</v>
      </c>
      <c r="H2">
        <v>6</v>
      </c>
      <c r="I2">
        <v>7</v>
      </c>
      <c r="J2">
        <v>4</v>
      </c>
      <c r="K2">
        <v>10</v>
      </c>
      <c r="L2">
        <v>11</v>
      </c>
      <c r="M2">
        <v>6</v>
      </c>
      <c r="N2">
        <v>12</v>
      </c>
      <c r="O2">
        <v>7</v>
      </c>
      <c r="P2">
        <v>7</v>
      </c>
      <c r="Q2">
        <v>8</v>
      </c>
      <c r="R2">
        <v>9</v>
      </c>
    </row>
    <row r="3" spans="1:18" x14ac:dyDescent="0.25">
      <c r="A3" t="s">
        <v>2314</v>
      </c>
      <c r="B3">
        <v>11</v>
      </c>
      <c r="C3">
        <v>7</v>
      </c>
      <c r="D3">
        <v>12</v>
      </c>
      <c r="E3">
        <v>14</v>
      </c>
      <c r="F3">
        <v>10</v>
      </c>
      <c r="G3">
        <v>13</v>
      </c>
      <c r="H3">
        <v>13</v>
      </c>
      <c r="I3">
        <v>13</v>
      </c>
      <c r="J3">
        <v>12</v>
      </c>
      <c r="K3">
        <v>12</v>
      </c>
      <c r="L3">
        <v>12</v>
      </c>
      <c r="M3">
        <v>12</v>
      </c>
      <c r="N3">
        <v>14</v>
      </c>
      <c r="O3">
        <v>12</v>
      </c>
      <c r="P3">
        <v>14</v>
      </c>
      <c r="Q3">
        <v>14</v>
      </c>
      <c r="R3">
        <v>12</v>
      </c>
    </row>
    <row r="4" spans="1:18" x14ac:dyDescent="0.25">
      <c r="A4" t="s">
        <v>2313</v>
      </c>
      <c r="B4">
        <v>7</v>
      </c>
      <c r="C4">
        <v>8</v>
      </c>
      <c r="D4">
        <v>9</v>
      </c>
      <c r="E4">
        <v>9</v>
      </c>
      <c r="F4">
        <v>10</v>
      </c>
      <c r="G4">
        <v>10</v>
      </c>
      <c r="H4">
        <v>10</v>
      </c>
      <c r="I4">
        <v>10</v>
      </c>
      <c r="J4">
        <v>11</v>
      </c>
      <c r="K4">
        <v>10</v>
      </c>
      <c r="L4">
        <v>10</v>
      </c>
      <c r="M4">
        <v>11</v>
      </c>
      <c r="N4">
        <v>10</v>
      </c>
      <c r="O4">
        <v>11</v>
      </c>
      <c r="P4">
        <v>11</v>
      </c>
      <c r="Q4">
        <v>11</v>
      </c>
      <c r="R4">
        <v>11</v>
      </c>
    </row>
    <row r="5" spans="1:18" x14ac:dyDescent="0.25">
      <c r="A5" t="s">
        <v>2312</v>
      </c>
      <c r="B5">
        <v>8</v>
      </c>
      <c r="C5">
        <v>11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</row>
    <row r="6" spans="1:18" x14ac:dyDescent="0.25">
      <c r="A6" t="s">
        <v>2311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5</v>
      </c>
      <c r="K6">
        <v>4</v>
      </c>
      <c r="L6">
        <v>4</v>
      </c>
      <c r="M6">
        <v>5</v>
      </c>
      <c r="N6">
        <v>4</v>
      </c>
      <c r="O6">
        <v>4</v>
      </c>
      <c r="P6">
        <v>4</v>
      </c>
      <c r="Q6">
        <v>4</v>
      </c>
      <c r="R6">
        <v>4</v>
      </c>
    </row>
    <row r="7" spans="1:18" x14ac:dyDescent="0.25">
      <c r="A7" t="s">
        <v>2310</v>
      </c>
      <c r="B7">
        <v>100</v>
      </c>
      <c r="C7">
        <v>160</v>
      </c>
      <c r="D7">
        <v>100</v>
      </c>
      <c r="E7">
        <v>160</v>
      </c>
      <c r="F7">
        <v>160</v>
      </c>
      <c r="G7">
        <v>160</v>
      </c>
      <c r="H7">
        <v>160</v>
      </c>
      <c r="I7">
        <v>160</v>
      </c>
      <c r="J7">
        <v>160</v>
      </c>
      <c r="K7">
        <v>360</v>
      </c>
      <c r="L7">
        <v>400</v>
      </c>
      <c r="M7">
        <v>160</v>
      </c>
      <c r="N7">
        <v>400</v>
      </c>
      <c r="O7">
        <v>300</v>
      </c>
      <c r="P7">
        <v>360</v>
      </c>
      <c r="Q7">
        <v>360</v>
      </c>
      <c r="R7">
        <v>360</v>
      </c>
    </row>
    <row r="8" spans="1:18" x14ac:dyDescent="0.25">
      <c r="A8" t="s">
        <v>2309</v>
      </c>
      <c r="B8">
        <v>6.024</v>
      </c>
      <c r="C8" s="7">
        <v>4.9850000000000003</v>
      </c>
      <c r="D8" s="7">
        <v>4.24</v>
      </c>
      <c r="E8" s="7">
        <v>4.1619999999999999</v>
      </c>
      <c r="F8" s="7">
        <v>3.8959999999999999</v>
      </c>
      <c r="G8" s="7">
        <v>3.8759999999999999</v>
      </c>
      <c r="H8" s="7">
        <v>3.8610000000000002</v>
      </c>
      <c r="I8" s="7">
        <v>3.843</v>
      </c>
      <c r="J8" s="7">
        <v>3.8210000000000002</v>
      </c>
      <c r="K8" s="7">
        <v>3.8140000000000001</v>
      </c>
      <c r="L8">
        <v>3.8050000000000002</v>
      </c>
      <c r="M8">
        <v>3.7949999999999999</v>
      </c>
      <c r="N8">
        <v>3.786</v>
      </c>
      <c r="O8">
        <v>3.7639999999999998</v>
      </c>
      <c r="P8">
        <v>3.7410000000000001</v>
      </c>
      <c r="Q8">
        <v>3.738</v>
      </c>
      <c r="R8">
        <v>3.7330000000000001</v>
      </c>
    </row>
    <row r="9" spans="1:18" ht="14.4" thickBot="1" x14ac:dyDescent="0.3">
      <c r="C9" s="7"/>
      <c r="D9" s="7"/>
      <c r="E9" s="7"/>
      <c r="F9" s="7"/>
      <c r="G9" s="7"/>
      <c r="H9" s="7"/>
      <c r="I9" s="7"/>
      <c r="J9" s="7"/>
      <c r="K9" s="7"/>
    </row>
    <row r="10" spans="1:18" ht="14.4" thickBot="1" x14ac:dyDescent="0.3">
      <c r="A10" s="21" t="s">
        <v>490</v>
      </c>
      <c r="B10" s="20">
        <v>6.6769999999999996</v>
      </c>
      <c r="C10" s="20">
        <v>5.4109999999999996</v>
      </c>
      <c r="D10" s="20">
        <v>4.71</v>
      </c>
      <c r="E10" s="20">
        <v>4.5919999999999996</v>
      </c>
      <c r="F10" s="20">
        <v>4.3959999999999999</v>
      </c>
      <c r="G10" s="20">
        <v>4.3259999999999996</v>
      </c>
      <c r="H10" s="20">
        <v>4.1390000000000002</v>
      </c>
      <c r="I10" s="20">
        <v>4.08</v>
      </c>
      <c r="J10" s="20">
        <v>4.0250000000000004</v>
      </c>
      <c r="K10" s="20">
        <v>4.0010000000000003</v>
      </c>
      <c r="L10" s="20">
        <v>3.9689999999999999</v>
      </c>
      <c r="M10" s="20">
        <v>3.8679999999999999</v>
      </c>
      <c r="N10" s="20">
        <v>3.8410000000000002</v>
      </c>
      <c r="O10" s="20">
        <v>3.8140000000000001</v>
      </c>
      <c r="P10" s="20">
        <v>3.8079999999999998</v>
      </c>
      <c r="Q10" s="20">
        <v>3.78</v>
      </c>
      <c r="R10" s="20">
        <v>3.7789999999999999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6"/>
  <sheetViews>
    <sheetView workbookViewId="0">
      <selection activeCell="P10" sqref="P10"/>
    </sheetView>
  </sheetViews>
  <sheetFormatPr defaultRowHeight="13.8" x14ac:dyDescent="0.25"/>
  <cols>
    <col min="1" max="1" width="23.88671875" bestFit="1" customWidth="1"/>
  </cols>
  <sheetData>
    <row r="1" spans="1:13" x14ac:dyDescent="0.25">
      <c r="B1" t="s">
        <v>449</v>
      </c>
      <c r="C1" t="s">
        <v>442</v>
      </c>
      <c r="D1" t="s">
        <v>444</v>
      </c>
      <c r="E1" t="s">
        <v>443</v>
      </c>
      <c r="F1" t="s">
        <v>445</v>
      </c>
      <c r="G1" t="s">
        <v>446</v>
      </c>
      <c r="H1" t="s">
        <v>447</v>
      </c>
      <c r="I1" t="s">
        <v>448</v>
      </c>
      <c r="J1" t="s">
        <v>450</v>
      </c>
      <c r="K1" t="s">
        <v>451</v>
      </c>
      <c r="L1" t="s">
        <v>452</v>
      </c>
      <c r="M1" t="s">
        <v>454</v>
      </c>
    </row>
    <row r="2" spans="1:13" x14ac:dyDescent="0.25">
      <c r="A2" t="s">
        <v>453</v>
      </c>
      <c r="B2">
        <v>11</v>
      </c>
      <c r="C2">
        <v>12</v>
      </c>
      <c r="D2">
        <v>13</v>
      </c>
      <c r="E2">
        <v>14</v>
      </c>
      <c r="F2">
        <v>15</v>
      </c>
      <c r="G2">
        <v>16</v>
      </c>
      <c r="H2">
        <v>17</v>
      </c>
      <c r="I2">
        <v>18</v>
      </c>
      <c r="J2">
        <v>19</v>
      </c>
      <c r="K2">
        <v>20</v>
      </c>
      <c r="L2">
        <v>21</v>
      </c>
      <c r="M2">
        <v>22</v>
      </c>
    </row>
    <row r="3" spans="1:13" x14ac:dyDescent="0.25">
      <c r="A3" t="s">
        <v>441</v>
      </c>
      <c r="B3">
        <v>10.585000000000001</v>
      </c>
      <c r="C3">
        <v>9.3979999999999997</v>
      </c>
      <c r="D3">
        <v>8.44</v>
      </c>
      <c r="E3">
        <v>7.6829999999999998</v>
      </c>
      <c r="F3">
        <v>7.1020000000000003</v>
      </c>
      <c r="G3">
        <v>6.6619999999999999</v>
      </c>
      <c r="H3">
        <v>6.3380000000000001</v>
      </c>
      <c r="I3">
        <v>6.1079999999999997</v>
      </c>
      <c r="J3">
        <v>5.9589999999999996</v>
      </c>
      <c r="K3">
        <v>5.859</v>
      </c>
      <c r="L3">
        <v>5.7949999999999999</v>
      </c>
      <c r="M3">
        <v>5.7480000000000002</v>
      </c>
    </row>
    <row r="5" spans="1:13" x14ac:dyDescent="0.25">
      <c r="A5" t="s">
        <v>0</v>
      </c>
      <c r="B5">
        <v>22.170999999999999</v>
      </c>
      <c r="C5">
        <v>19.215</v>
      </c>
      <c r="D5">
        <v>15.135</v>
      </c>
      <c r="E5">
        <v>11.102</v>
      </c>
      <c r="F5">
        <v>7.9690000000000003</v>
      </c>
      <c r="G5">
        <v>5.7510000000000003</v>
      </c>
      <c r="H5">
        <v>4.2869999999999999</v>
      </c>
      <c r="I5">
        <v>3.4249999999999998</v>
      </c>
      <c r="J5">
        <v>2.8660000000000001</v>
      </c>
      <c r="K5">
        <v>2.6150000000000002</v>
      </c>
      <c r="L5">
        <v>2.391</v>
      </c>
      <c r="M5">
        <v>2.2669999999999999</v>
      </c>
    </row>
    <row r="6" spans="1:13" x14ac:dyDescent="0.25">
      <c r="A6" t="s">
        <v>1</v>
      </c>
      <c r="B6">
        <v>3.9049999999999998</v>
      </c>
      <c r="C6">
        <v>3.1520000000000001</v>
      </c>
      <c r="D6">
        <v>2.577</v>
      </c>
      <c r="E6">
        <v>2.1059999999999999</v>
      </c>
      <c r="F6">
        <v>1.7549999999999999</v>
      </c>
      <c r="G6">
        <v>1.458</v>
      </c>
      <c r="H6">
        <v>1.236</v>
      </c>
      <c r="I6">
        <v>1.0840000000000001</v>
      </c>
      <c r="J6">
        <v>0.96399999999999997</v>
      </c>
      <c r="K6">
        <v>0.88600000000000001</v>
      </c>
      <c r="L6">
        <v>0.84899999999999998</v>
      </c>
      <c r="M6">
        <v>0.82499999999999996</v>
      </c>
    </row>
    <row r="7" spans="1:13" x14ac:dyDescent="0.25">
      <c r="A7" t="s">
        <v>2</v>
      </c>
      <c r="B7">
        <v>9.6219999999999999</v>
      </c>
      <c r="C7">
        <v>7.24</v>
      </c>
      <c r="D7">
        <v>5.5179999999999998</v>
      </c>
      <c r="E7">
        <v>4.2039999999999997</v>
      </c>
      <c r="F7">
        <v>3.3319999999999999</v>
      </c>
      <c r="G7">
        <v>2.8279999999999998</v>
      </c>
      <c r="H7">
        <v>2.492</v>
      </c>
      <c r="I7">
        <v>2.2549999999999999</v>
      </c>
      <c r="J7">
        <v>2.08</v>
      </c>
      <c r="K7">
        <v>1.96</v>
      </c>
      <c r="L7">
        <v>1.87</v>
      </c>
      <c r="M7">
        <v>1.84</v>
      </c>
    </row>
    <row r="8" spans="1:13" x14ac:dyDescent="0.25">
      <c r="A8" t="s">
        <v>3</v>
      </c>
      <c r="B8">
        <v>11.875999999999999</v>
      </c>
      <c r="C8">
        <v>9.2810000000000006</v>
      </c>
      <c r="D8">
        <v>7.3609999999999998</v>
      </c>
      <c r="E8">
        <v>6.1580000000000004</v>
      </c>
      <c r="F8">
        <v>5.2039999999999997</v>
      </c>
      <c r="G8">
        <v>4.6130000000000004</v>
      </c>
      <c r="H8">
        <v>4.1740000000000004</v>
      </c>
      <c r="I8">
        <v>3.7109999999999999</v>
      </c>
      <c r="J8">
        <v>3.49</v>
      </c>
      <c r="K8">
        <v>3.3340000000000001</v>
      </c>
      <c r="L8">
        <v>3.23</v>
      </c>
      <c r="M8">
        <v>3.1819999999999999</v>
      </c>
    </row>
    <row r="9" spans="1:13" x14ac:dyDescent="0.25">
      <c r="A9" t="s">
        <v>4</v>
      </c>
      <c r="B9">
        <v>3.8679999999999999</v>
      </c>
      <c r="C9">
        <v>3.5920000000000001</v>
      </c>
      <c r="D9">
        <v>3.3540000000000001</v>
      </c>
      <c r="E9">
        <v>3.1349999999999998</v>
      </c>
      <c r="F9">
        <v>2.8450000000000002</v>
      </c>
      <c r="G9">
        <v>2.5779999999999998</v>
      </c>
      <c r="H9">
        <v>2.3090000000000002</v>
      </c>
      <c r="I9">
        <v>2.0609999999999999</v>
      </c>
      <c r="J9">
        <v>1.8879999999999999</v>
      </c>
      <c r="K9">
        <v>1.7769999999999999</v>
      </c>
      <c r="L9">
        <v>1.68</v>
      </c>
      <c r="M9">
        <v>1.643</v>
      </c>
    </row>
    <row r="10" spans="1:13" x14ac:dyDescent="0.25">
      <c r="A10" s="16" t="s">
        <v>5</v>
      </c>
      <c r="B10" s="16">
        <v>10.898</v>
      </c>
      <c r="C10" s="16">
        <v>7.6150000000000002</v>
      </c>
      <c r="D10" s="16">
        <v>5.5960000000000001</v>
      </c>
      <c r="E10" s="16">
        <v>4.4470000000000001</v>
      </c>
      <c r="F10" s="16">
        <v>3.5550000000000002</v>
      </c>
      <c r="G10" s="16">
        <v>2.851</v>
      </c>
      <c r="H10" s="16">
        <v>2.4359999999999999</v>
      </c>
      <c r="I10" s="16">
        <v>2.1859999999999999</v>
      </c>
      <c r="J10" s="16">
        <v>1.998</v>
      </c>
      <c r="K10" s="16">
        <v>1.883</v>
      </c>
      <c r="L10" s="16">
        <v>1.7849999999999999</v>
      </c>
      <c r="M10" s="16">
        <v>1.7110000000000001</v>
      </c>
    </row>
    <row r="11" spans="1:13" x14ac:dyDescent="0.25">
      <c r="A11" t="s">
        <v>6</v>
      </c>
      <c r="B11">
        <v>21.715</v>
      </c>
      <c r="C11">
        <v>21.158000000000001</v>
      </c>
      <c r="D11">
        <v>20.779</v>
      </c>
      <c r="E11">
        <v>20.437999999999999</v>
      </c>
      <c r="F11">
        <v>19.995000000000001</v>
      </c>
      <c r="G11">
        <v>19.696000000000002</v>
      </c>
      <c r="H11">
        <v>19.414000000000001</v>
      </c>
      <c r="I11">
        <v>19.079999999999998</v>
      </c>
      <c r="J11">
        <v>18.802</v>
      </c>
      <c r="K11">
        <v>18.422000000000001</v>
      </c>
      <c r="L11">
        <v>18.13</v>
      </c>
      <c r="M11">
        <v>17.788</v>
      </c>
    </row>
    <row r="12" spans="1:13" x14ac:dyDescent="0.25">
      <c r="A12" t="s">
        <v>7</v>
      </c>
      <c r="B12">
        <v>5.6630000000000003</v>
      </c>
      <c r="C12">
        <v>4.915</v>
      </c>
      <c r="D12">
        <v>4.032</v>
      </c>
      <c r="E12">
        <v>3.6110000000000002</v>
      </c>
      <c r="F12">
        <v>3.4369999999999998</v>
      </c>
      <c r="G12">
        <v>2.9670000000000001</v>
      </c>
      <c r="H12">
        <v>2.83</v>
      </c>
      <c r="I12">
        <v>2.677</v>
      </c>
      <c r="J12">
        <v>2.58</v>
      </c>
      <c r="K12">
        <v>2.5169999999999999</v>
      </c>
      <c r="L12">
        <v>2.2999999999999998</v>
      </c>
      <c r="M12">
        <v>2.278</v>
      </c>
    </row>
    <row r="13" spans="1:13" x14ac:dyDescent="0.25">
      <c r="A13" t="s">
        <v>8</v>
      </c>
      <c r="B13">
        <v>2.8000000000000001E-2</v>
      </c>
      <c r="C13">
        <v>3.0000000000000001E-3</v>
      </c>
      <c r="D13">
        <v>2E-3</v>
      </c>
      <c r="E13">
        <v>1E-3</v>
      </c>
      <c r="F13">
        <v>1E-3</v>
      </c>
      <c r="G13">
        <v>1E-3</v>
      </c>
      <c r="H13">
        <v>1E-3</v>
      </c>
      <c r="I13">
        <v>1E-3</v>
      </c>
      <c r="J13">
        <v>1E-3</v>
      </c>
      <c r="K13">
        <v>1E-3</v>
      </c>
      <c r="L13">
        <v>1E-3</v>
      </c>
      <c r="M13">
        <v>1E-3</v>
      </c>
    </row>
    <row r="14" spans="1:13" x14ac:dyDescent="0.25">
      <c r="A14" t="s">
        <v>9</v>
      </c>
      <c r="B14">
        <v>4.8579999999999997</v>
      </c>
      <c r="C14">
        <v>4.5979999999999999</v>
      </c>
      <c r="D14">
        <v>4.5229999999999997</v>
      </c>
      <c r="E14">
        <v>4.343</v>
      </c>
      <c r="F14">
        <v>4.3049999999999997</v>
      </c>
      <c r="G14">
        <v>4.165</v>
      </c>
      <c r="H14">
        <v>4.1340000000000003</v>
      </c>
      <c r="I14">
        <v>4.0570000000000004</v>
      </c>
      <c r="J14">
        <v>4.05</v>
      </c>
      <c r="K14">
        <v>3.9950000000000001</v>
      </c>
      <c r="L14">
        <v>3.9790000000000001</v>
      </c>
      <c r="M14">
        <v>3.9319999999999999</v>
      </c>
    </row>
    <row r="15" spans="1:13" x14ac:dyDescent="0.25">
      <c r="A15" t="s">
        <v>10</v>
      </c>
      <c r="B15">
        <v>3.48</v>
      </c>
      <c r="C15">
        <v>3.476</v>
      </c>
      <c r="D15">
        <v>3.444</v>
      </c>
      <c r="E15">
        <v>3.4420000000000002</v>
      </c>
      <c r="F15">
        <v>3.4119999999999999</v>
      </c>
      <c r="G15">
        <v>3.4119999999999999</v>
      </c>
      <c r="H15">
        <v>3.363</v>
      </c>
      <c r="I15">
        <v>3.363</v>
      </c>
      <c r="J15">
        <v>3.2829999999999999</v>
      </c>
      <c r="K15">
        <v>3.2829999999999999</v>
      </c>
      <c r="L15">
        <v>3.1</v>
      </c>
      <c r="M15">
        <v>3.1</v>
      </c>
    </row>
    <row r="16" spans="1:13" x14ac:dyDescent="0.25">
      <c r="A16" t="s">
        <v>11</v>
      </c>
      <c r="B16">
        <v>5.5</v>
      </c>
      <c r="C16">
        <v>4.7750000000000004</v>
      </c>
      <c r="D16">
        <v>4.0599999999999996</v>
      </c>
      <c r="E16">
        <v>3.4319999999999999</v>
      </c>
      <c r="F16">
        <v>2.88</v>
      </c>
      <c r="G16">
        <v>2.4470000000000001</v>
      </c>
      <c r="H16">
        <v>2.1389999999999998</v>
      </c>
      <c r="I16">
        <v>1.8879999999999999</v>
      </c>
      <c r="J16">
        <v>1.7150000000000001</v>
      </c>
      <c r="K16">
        <v>1.581</v>
      </c>
      <c r="L16">
        <v>1.4810000000000001</v>
      </c>
      <c r="M16">
        <v>1.4159999999999999</v>
      </c>
    </row>
    <row r="17" spans="1:13" x14ac:dyDescent="0.25">
      <c r="A17" t="s">
        <v>12</v>
      </c>
      <c r="B17">
        <v>12.242000000000001</v>
      </c>
      <c r="C17">
        <v>10.672000000000001</v>
      </c>
      <c r="D17">
        <v>9.43</v>
      </c>
      <c r="E17">
        <v>8.31</v>
      </c>
      <c r="F17">
        <v>7.048</v>
      </c>
      <c r="G17">
        <v>6.05</v>
      </c>
      <c r="H17">
        <v>5.2140000000000004</v>
      </c>
      <c r="I17">
        <v>4.5810000000000004</v>
      </c>
      <c r="J17">
        <v>4.1539999999999999</v>
      </c>
      <c r="K17">
        <v>3.8559999999999999</v>
      </c>
      <c r="L17">
        <v>3.6459999999999999</v>
      </c>
      <c r="M17">
        <v>3.5209999999999999</v>
      </c>
    </row>
    <row r="18" spans="1:13" x14ac:dyDescent="0.25">
      <c r="A18" t="s">
        <v>13</v>
      </c>
      <c r="B18">
        <v>13.792999999999999</v>
      </c>
      <c r="C18">
        <v>9.8409999999999993</v>
      </c>
      <c r="D18">
        <v>6.9050000000000002</v>
      </c>
      <c r="E18">
        <v>5.1449999999999996</v>
      </c>
      <c r="F18">
        <v>4.0460000000000003</v>
      </c>
      <c r="G18">
        <v>3.4249999999999998</v>
      </c>
      <c r="H18">
        <v>2.9420000000000002</v>
      </c>
      <c r="I18">
        <v>2.83</v>
      </c>
      <c r="J18">
        <v>2.673</v>
      </c>
      <c r="K18">
        <v>2.5680000000000001</v>
      </c>
      <c r="L18">
        <v>2.4540000000000002</v>
      </c>
      <c r="M18">
        <v>2.4079999999999999</v>
      </c>
    </row>
    <row r="19" spans="1:13" x14ac:dyDescent="0.25">
      <c r="A19" t="s">
        <v>14</v>
      </c>
      <c r="B19">
        <v>4.6280000000000001</v>
      </c>
      <c r="C19">
        <v>4.1669999999999998</v>
      </c>
      <c r="D19">
        <v>3.75</v>
      </c>
      <c r="E19">
        <v>3.496</v>
      </c>
      <c r="F19">
        <v>3.4129999999999998</v>
      </c>
      <c r="G19">
        <v>3.22</v>
      </c>
      <c r="H19">
        <v>3.1440000000000001</v>
      </c>
      <c r="I19">
        <v>3.1930000000000001</v>
      </c>
      <c r="J19">
        <v>3.145</v>
      </c>
      <c r="K19">
        <v>3.105</v>
      </c>
      <c r="L19">
        <v>3.0750000000000002</v>
      </c>
      <c r="M19">
        <v>3.0579999999999998</v>
      </c>
    </row>
    <row r="20" spans="1:13" x14ac:dyDescent="0.25">
      <c r="A20" t="s">
        <v>15</v>
      </c>
      <c r="B20">
        <v>7.875</v>
      </c>
      <c r="C20">
        <v>5.3659999999999997</v>
      </c>
      <c r="D20">
        <v>5.1369999999999996</v>
      </c>
      <c r="E20">
        <v>4.968</v>
      </c>
      <c r="F20">
        <v>3.6440000000000001</v>
      </c>
      <c r="G20">
        <v>3.5569999999999999</v>
      </c>
      <c r="H20">
        <v>3.484</v>
      </c>
      <c r="I20">
        <v>3.4620000000000002</v>
      </c>
      <c r="J20">
        <v>3.456</v>
      </c>
      <c r="K20">
        <v>3.4569999999999999</v>
      </c>
      <c r="L20">
        <v>3.4569999999999999</v>
      </c>
      <c r="M20">
        <v>3.4689999999999999</v>
      </c>
    </row>
    <row r="21" spans="1:13" x14ac:dyDescent="0.25">
      <c r="A21" t="s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t="s">
        <v>17</v>
      </c>
      <c r="B22">
        <v>10.159000000000001</v>
      </c>
      <c r="C22">
        <v>9.4019999999999992</v>
      </c>
      <c r="D22">
        <v>8.27</v>
      </c>
      <c r="E22">
        <v>7.2930000000000001</v>
      </c>
      <c r="F22">
        <v>7.37</v>
      </c>
      <c r="G22">
        <v>7.2389999999999999</v>
      </c>
      <c r="H22">
        <v>6.6660000000000004</v>
      </c>
      <c r="I22">
        <v>6.32</v>
      </c>
      <c r="J22">
        <v>5.9809999999999999</v>
      </c>
      <c r="K22">
        <v>5.5650000000000004</v>
      </c>
      <c r="L22">
        <v>5.4260000000000002</v>
      </c>
      <c r="M22">
        <v>3.9940000000000002</v>
      </c>
    </row>
    <row r="23" spans="1:13" x14ac:dyDescent="0.25">
      <c r="A23" t="s">
        <v>18</v>
      </c>
      <c r="B23">
        <v>13.493</v>
      </c>
      <c r="C23">
        <v>13.092000000000001</v>
      </c>
      <c r="D23">
        <v>12.866</v>
      </c>
      <c r="E23">
        <v>12.686</v>
      </c>
      <c r="F23">
        <v>12.648999999999999</v>
      </c>
      <c r="G23">
        <v>12.465999999999999</v>
      </c>
      <c r="H23">
        <v>12.462999999999999</v>
      </c>
      <c r="I23">
        <v>12.462</v>
      </c>
      <c r="J23">
        <v>12.455</v>
      </c>
      <c r="K23">
        <v>12.499000000000001</v>
      </c>
      <c r="L23">
        <v>12.528</v>
      </c>
      <c r="M23">
        <v>12.529</v>
      </c>
    </row>
    <row r="24" spans="1:13" x14ac:dyDescent="0.25">
      <c r="A24" t="s">
        <v>19</v>
      </c>
      <c r="B24">
        <v>0.106</v>
      </c>
      <c r="C24">
        <v>0.106</v>
      </c>
      <c r="D24">
        <v>0.106</v>
      </c>
      <c r="E24">
        <v>0.106</v>
      </c>
      <c r="F24">
        <v>0.106</v>
      </c>
      <c r="G24">
        <v>0.106</v>
      </c>
      <c r="H24">
        <v>0.106</v>
      </c>
      <c r="I24">
        <v>0.106</v>
      </c>
      <c r="J24">
        <v>0.106</v>
      </c>
      <c r="K24">
        <v>0.106</v>
      </c>
      <c r="L24">
        <v>0.106</v>
      </c>
      <c r="M24">
        <v>0.106</v>
      </c>
    </row>
    <row r="25" spans="1:13" x14ac:dyDescent="0.25">
      <c r="A25" t="s">
        <v>20</v>
      </c>
      <c r="B25">
        <v>16.797999999999998</v>
      </c>
      <c r="C25">
        <v>15.555999999999999</v>
      </c>
      <c r="D25">
        <v>13.978</v>
      </c>
      <c r="E25">
        <v>13.198</v>
      </c>
      <c r="F25">
        <v>12.645</v>
      </c>
      <c r="G25">
        <v>12.363</v>
      </c>
      <c r="H25">
        <v>12.137</v>
      </c>
      <c r="I25">
        <v>11.648999999999999</v>
      </c>
      <c r="J25">
        <v>11.496</v>
      </c>
      <c r="K25">
        <v>11.337</v>
      </c>
      <c r="L25">
        <v>11.06</v>
      </c>
      <c r="M25">
        <v>10.992000000000001</v>
      </c>
    </row>
    <row r="26" spans="1:13" x14ac:dyDescent="0.25">
      <c r="A26" t="s">
        <v>21</v>
      </c>
      <c r="B26">
        <v>0.129</v>
      </c>
      <c r="C26">
        <v>0.128</v>
      </c>
      <c r="D26">
        <v>0.127</v>
      </c>
      <c r="E26">
        <v>0.127</v>
      </c>
      <c r="F26">
        <v>0.127</v>
      </c>
      <c r="G26">
        <v>0.126</v>
      </c>
      <c r="H26">
        <v>0.126</v>
      </c>
      <c r="I26">
        <v>0.126</v>
      </c>
      <c r="J26">
        <v>0.126</v>
      </c>
      <c r="K26">
        <v>0.126</v>
      </c>
      <c r="L26">
        <v>0.126</v>
      </c>
      <c r="M26">
        <v>0.127</v>
      </c>
    </row>
    <row r="27" spans="1:13" x14ac:dyDescent="0.25">
      <c r="A27" t="s">
        <v>22</v>
      </c>
      <c r="B27">
        <v>2.8410000000000002</v>
      </c>
      <c r="C27">
        <v>2.6589999999999998</v>
      </c>
      <c r="D27">
        <v>2.4969999999999999</v>
      </c>
      <c r="E27">
        <v>2.3410000000000002</v>
      </c>
      <c r="F27">
        <v>2.2120000000000002</v>
      </c>
      <c r="G27">
        <v>2.133</v>
      </c>
      <c r="H27">
        <v>2.077</v>
      </c>
      <c r="I27">
        <v>2.0350000000000001</v>
      </c>
      <c r="J27">
        <v>2.0049999999999999</v>
      </c>
      <c r="K27">
        <v>1.98</v>
      </c>
      <c r="L27">
        <v>1.9279999999999999</v>
      </c>
      <c r="M27">
        <v>1.9079999999999999</v>
      </c>
    </row>
    <row r="28" spans="1:13" x14ac:dyDescent="0.25">
      <c r="A28" t="s">
        <v>23</v>
      </c>
      <c r="B28">
        <v>2.0390000000000001</v>
      </c>
      <c r="C28">
        <v>1.9450000000000001</v>
      </c>
      <c r="D28">
        <v>1.873</v>
      </c>
      <c r="E28">
        <v>1.784</v>
      </c>
      <c r="F28">
        <v>1.708</v>
      </c>
      <c r="G28">
        <v>1.641</v>
      </c>
      <c r="H28">
        <v>1.5980000000000001</v>
      </c>
      <c r="I28">
        <v>1.5649999999999999</v>
      </c>
      <c r="J28">
        <v>1.546</v>
      </c>
      <c r="K28">
        <v>1.5109999999999999</v>
      </c>
      <c r="L28">
        <v>1.47</v>
      </c>
      <c r="M28">
        <v>1.4510000000000001</v>
      </c>
    </row>
    <row r="29" spans="1:13" x14ac:dyDescent="0.25">
      <c r="A29" t="s">
        <v>24</v>
      </c>
      <c r="B29">
        <v>1.401</v>
      </c>
      <c r="C29">
        <v>1.3320000000000001</v>
      </c>
      <c r="D29">
        <v>1.2769999999999999</v>
      </c>
      <c r="E29">
        <v>1.24</v>
      </c>
      <c r="F29">
        <v>1.2150000000000001</v>
      </c>
      <c r="G29">
        <v>1.1879999999999999</v>
      </c>
      <c r="H29">
        <v>1.1839999999999999</v>
      </c>
      <c r="I29">
        <v>1.175</v>
      </c>
      <c r="J29">
        <v>1.165</v>
      </c>
      <c r="K29">
        <v>1.161</v>
      </c>
      <c r="L29">
        <v>1.1619999999999999</v>
      </c>
      <c r="M29">
        <v>1.151</v>
      </c>
    </row>
    <row r="30" spans="1:13" x14ac:dyDescent="0.25">
      <c r="A30" t="s">
        <v>25</v>
      </c>
      <c r="B30">
        <v>2.0449999999999999</v>
      </c>
      <c r="C30">
        <v>1.9410000000000001</v>
      </c>
      <c r="D30">
        <v>1.8360000000000001</v>
      </c>
      <c r="E30">
        <v>1.6870000000000001</v>
      </c>
      <c r="F30">
        <v>1.593</v>
      </c>
      <c r="G30">
        <v>1.5049999999999999</v>
      </c>
      <c r="H30">
        <v>1.458</v>
      </c>
      <c r="I30">
        <v>1.43</v>
      </c>
      <c r="J30">
        <v>1.427</v>
      </c>
      <c r="K30">
        <v>1.448</v>
      </c>
      <c r="L30">
        <v>1.4750000000000001</v>
      </c>
      <c r="M30">
        <v>1.5109999999999999</v>
      </c>
    </row>
    <row r="31" spans="1:13" x14ac:dyDescent="0.25">
      <c r="A31" t="s">
        <v>26</v>
      </c>
      <c r="B31">
        <v>3.585</v>
      </c>
      <c r="C31">
        <v>3.274</v>
      </c>
      <c r="D31">
        <v>3.0720000000000001</v>
      </c>
      <c r="E31">
        <v>2.8690000000000002</v>
      </c>
      <c r="F31">
        <v>2.706</v>
      </c>
      <c r="G31">
        <v>2.601</v>
      </c>
      <c r="H31">
        <v>2.5390000000000001</v>
      </c>
      <c r="I31">
        <v>2.4980000000000002</v>
      </c>
      <c r="J31">
        <v>2.4790000000000001</v>
      </c>
      <c r="K31">
        <v>2.48</v>
      </c>
      <c r="L31">
        <v>2.4830000000000001</v>
      </c>
      <c r="M31">
        <v>2.504</v>
      </c>
    </row>
    <row r="32" spans="1:13" x14ac:dyDescent="0.25">
      <c r="A32" t="s">
        <v>27</v>
      </c>
      <c r="B32">
        <v>0.91700000000000004</v>
      </c>
      <c r="C32">
        <v>0.91600000000000004</v>
      </c>
      <c r="D32">
        <v>0.91600000000000004</v>
      </c>
      <c r="E32">
        <v>0.91500000000000004</v>
      </c>
      <c r="F32">
        <v>0.91600000000000004</v>
      </c>
      <c r="G32">
        <v>0.91600000000000004</v>
      </c>
      <c r="H32">
        <v>0.91600000000000004</v>
      </c>
      <c r="I32">
        <v>0.91500000000000004</v>
      </c>
      <c r="J32">
        <v>0.91500000000000004</v>
      </c>
      <c r="K32">
        <v>0.91500000000000004</v>
      </c>
      <c r="L32">
        <v>0.91500000000000004</v>
      </c>
      <c r="M32">
        <v>0.91500000000000004</v>
      </c>
    </row>
    <row r="33" spans="1:13" x14ac:dyDescent="0.25">
      <c r="A33" t="s">
        <v>28</v>
      </c>
      <c r="B33">
        <v>1.2110000000000001</v>
      </c>
      <c r="C33">
        <v>1.21</v>
      </c>
      <c r="D33">
        <v>1.208</v>
      </c>
      <c r="E33">
        <v>1.208</v>
      </c>
      <c r="F33">
        <v>1.208</v>
      </c>
      <c r="G33">
        <v>1.2070000000000001</v>
      </c>
      <c r="H33">
        <v>1.2070000000000001</v>
      </c>
      <c r="I33">
        <v>1.206</v>
      </c>
      <c r="J33">
        <v>1.206</v>
      </c>
      <c r="K33">
        <v>1.206</v>
      </c>
      <c r="L33">
        <v>1.206</v>
      </c>
      <c r="M33">
        <v>1.206</v>
      </c>
    </row>
    <row r="34" spans="1:13" x14ac:dyDescent="0.25">
      <c r="A34" t="s">
        <v>29</v>
      </c>
      <c r="B34">
        <v>0.79100000000000004</v>
      </c>
      <c r="C34">
        <v>0.71299999999999997</v>
      </c>
      <c r="D34">
        <v>0.67600000000000005</v>
      </c>
      <c r="E34">
        <v>0.65100000000000002</v>
      </c>
      <c r="F34">
        <v>0.624</v>
      </c>
      <c r="G34">
        <v>0.60899999999999999</v>
      </c>
      <c r="H34">
        <v>0.57699999999999996</v>
      </c>
      <c r="I34">
        <v>0.54500000000000004</v>
      </c>
      <c r="J34">
        <v>0.503</v>
      </c>
      <c r="K34">
        <v>0.46700000000000003</v>
      </c>
      <c r="L34">
        <v>0.42199999999999999</v>
      </c>
      <c r="M34">
        <v>0.38400000000000001</v>
      </c>
    </row>
    <row r="35" spans="1:13" x14ac:dyDescent="0.25">
      <c r="A35" t="s">
        <v>30</v>
      </c>
      <c r="B35">
        <v>0.83</v>
      </c>
      <c r="C35">
        <v>0.82899999999999996</v>
      </c>
      <c r="D35">
        <v>0.82899999999999996</v>
      </c>
      <c r="E35">
        <v>0.82899999999999996</v>
      </c>
      <c r="F35">
        <v>0.82899999999999996</v>
      </c>
      <c r="G35">
        <v>0.82799999999999996</v>
      </c>
      <c r="H35">
        <v>0.82799999999999996</v>
      </c>
      <c r="I35">
        <v>0.82699999999999996</v>
      </c>
      <c r="J35">
        <v>0.82699999999999996</v>
      </c>
      <c r="K35">
        <v>0.82699999999999996</v>
      </c>
      <c r="L35">
        <v>0.82699999999999996</v>
      </c>
      <c r="M35">
        <v>0.82799999999999996</v>
      </c>
    </row>
    <row r="36" spans="1:13" x14ac:dyDescent="0.25">
      <c r="A36" t="s">
        <v>31</v>
      </c>
      <c r="B36">
        <v>0.27400000000000002</v>
      </c>
      <c r="C36">
        <v>0.27400000000000002</v>
      </c>
      <c r="D36">
        <v>0.27400000000000002</v>
      </c>
      <c r="E36">
        <v>0.27400000000000002</v>
      </c>
      <c r="F36">
        <v>0.27400000000000002</v>
      </c>
      <c r="G36">
        <v>0.27400000000000002</v>
      </c>
      <c r="H36">
        <v>0.27400000000000002</v>
      </c>
      <c r="I36">
        <v>0.27300000000000002</v>
      </c>
      <c r="J36">
        <v>0.27300000000000002</v>
      </c>
      <c r="K36">
        <v>0.27300000000000002</v>
      </c>
      <c r="L36">
        <v>0.27300000000000002</v>
      </c>
      <c r="M36">
        <v>0.27300000000000002</v>
      </c>
    </row>
    <row r="37" spans="1:13" x14ac:dyDescent="0.25">
      <c r="A37" s="16" t="s">
        <v>32</v>
      </c>
      <c r="B37" s="16">
        <v>8.2159999999999993</v>
      </c>
      <c r="C37" s="16">
        <v>6.7750000000000004</v>
      </c>
      <c r="D37" s="16">
        <v>5.6619999999999999</v>
      </c>
      <c r="E37" s="16">
        <v>4.8620000000000001</v>
      </c>
      <c r="F37" s="16">
        <v>4.2439999999999998</v>
      </c>
      <c r="G37" s="16">
        <v>3.7559999999999998</v>
      </c>
      <c r="H37" s="16">
        <v>3.4710000000000001</v>
      </c>
      <c r="I37" s="16">
        <v>3.25</v>
      </c>
      <c r="J37" s="16">
        <v>3.1379999999999999</v>
      </c>
      <c r="K37" s="16">
        <v>3.06</v>
      </c>
      <c r="L37" s="16">
        <v>2.89</v>
      </c>
      <c r="M37" s="16">
        <v>2.8780000000000001</v>
      </c>
    </row>
    <row r="38" spans="1:13" x14ac:dyDescent="0.25">
      <c r="A38" t="s">
        <v>33</v>
      </c>
      <c r="B38">
        <v>0.38900000000000001</v>
      </c>
      <c r="C38">
        <v>0.38600000000000001</v>
      </c>
      <c r="D38">
        <v>0.38500000000000001</v>
      </c>
      <c r="E38">
        <v>0.38500000000000001</v>
      </c>
      <c r="F38">
        <v>0.38500000000000001</v>
      </c>
      <c r="G38">
        <v>0.38500000000000001</v>
      </c>
      <c r="H38">
        <v>0.34200000000000003</v>
      </c>
      <c r="I38">
        <v>0.34200000000000003</v>
      </c>
      <c r="J38">
        <v>0.34200000000000003</v>
      </c>
      <c r="K38">
        <v>0.34100000000000003</v>
      </c>
      <c r="L38">
        <v>0.34100000000000003</v>
      </c>
      <c r="M38">
        <v>0.34100000000000003</v>
      </c>
    </row>
    <row r="39" spans="1:13" x14ac:dyDescent="0.25">
      <c r="A39" s="16" t="s">
        <v>34</v>
      </c>
      <c r="B39" s="16">
        <v>9.2110000000000003</v>
      </c>
      <c r="C39" s="16">
        <v>8.3979999999999997</v>
      </c>
      <c r="D39" s="16">
        <v>8.2140000000000004</v>
      </c>
      <c r="E39" s="16">
        <v>8.0749999999999993</v>
      </c>
      <c r="F39" s="16">
        <v>7.9459999999999997</v>
      </c>
      <c r="G39" s="16">
        <v>7.8739999999999997</v>
      </c>
      <c r="H39" s="16">
        <v>7.7869999999999999</v>
      </c>
      <c r="I39" s="16">
        <v>7.6859999999999999</v>
      </c>
      <c r="J39" s="16">
        <v>7.6349999999999998</v>
      </c>
      <c r="K39" s="16">
        <v>7.6150000000000002</v>
      </c>
      <c r="L39" s="16">
        <v>7.5750000000000002</v>
      </c>
      <c r="M39" s="16">
        <v>7.577</v>
      </c>
    </row>
    <row r="40" spans="1:13" x14ac:dyDescent="0.25">
      <c r="A40" t="s">
        <v>35</v>
      </c>
      <c r="B40">
        <v>2.819</v>
      </c>
      <c r="C40">
        <v>1.411</v>
      </c>
      <c r="D40">
        <v>1.41</v>
      </c>
      <c r="E40">
        <v>1.41</v>
      </c>
      <c r="F40">
        <v>1.407</v>
      </c>
      <c r="G40">
        <v>1.407</v>
      </c>
      <c r="H40">
        <v>1.407</v>
      </c>
      <c r="I40">
        <v>1.407</v>
      </c>
      <c r="J40">
        <v>1.407</v>
      </c>
      <c r="K40">
        <v>1.407</v>
      </c>
      <c r="L40">
        <v>1.407</v>
      </c>
      <c r="M40">
        <v>1.407</v>
      </c>
    </row>
    <row r="41" spans="1:13" x14ac:dyDescent="0.25">
      <c r="A41" t="s">
        <v>36</v>
      </c>
      <c r="B41">
        <v>11.984999999999999</v>
      </c>
      <c r="C41">
        <v>9.2270000000000003</v>
      </c>
      <c r="D41">
        <v>8.4390000000000001</v>
      </c>
      <c r="E41">
        <v>7.7839999999999998</v>
      </c>
      <c r="F41">
        <v>7.5010000000000003</v>
      </c>
      <c r="G41">
        <v>7.0179999999999998</v>
      </c>
      <c r="H41">
        <v>6.609</v>
      </c>
      <c r="I41">
        <v>6.2030000000000003</v>
      </c>
      <c r="J41">
        <v>5.9459999999999997</v>
      </c>
      <c r="K41">
        <v>5.67</v>
      </c>
      <c r="L41">
        <v>5.508</v>
      </c>
      <c r="M41">
        <v>5.2220000000000004</v>
      </c>
    </row>
    <row r="42" spans="1:13" x14ac:dyDescent="0.25">
      <c r="A42" t="s">
        <v>37</v>
      </c>
      <c r="B42">
        <v>1.4999999999999999E-2</v>
      </c>
      <c r="C42">
        <v>1.2E-2</v>
      </c>
      <c r="D42">
        <v>8.0000000000000002E-3</v>
      </c>
      <c r="E42">
        <v>8.0000000000000002E-3</v>
      </c>
      <c r="F42">
        <v>7.0000000000000001E-3</v>
      </c>
      <c r="G42">
        <v>7.0000000000000001E-3</v>
      </c>
      <c r="H42">
        <v>6.0000000000000001E-3</v>
      </c>
      <c r="I42">
        <v>6.0000000000000001E-3</v>
      </c>
      <c r="J42">
        <v>6.0000000000000001E-3</v>
      </c>
      <c r="K42">
        <v>6.0000000000000001E-3</v>
      </c>
      <c r="L42">
        <v>6.0000000000000001E-3</v>
      </c>
      <c r="M42">
        <v>6.0000000000000001E-3</v>
      </c>
    </row>
    <row r="43" spans="1:13" x14ac:dyDescent="0.25">
      <c r="A43" t="s">
        <v>38</v>
      </c>
      <c r="B43">
        <v>12.667</v>
      </c>
      <c r="C43">
        <v>12.061999999999999</v>
      </c>
      <c r="D43">
        <v>11.571999999999999</v>
      </c>
      <c r="E43">
        <v>11.183999999999999</v>
      </c>
      <c r="F43">
        <v>10.791</v>
      </c>
      <c r="G43">
        <v>10.542</v>
      </c>
      <c r="H43">
        <v>10.317</v>
      </c>
      <c r="I43">
        <v>10.201000000000001</v>
      </c>
      <c r="J43">
        <v>10.101000000000001</v>
      </c>
      <c r="K43">
        <v>10.02</v>
      </c>
      <c r="L43">
        <v>9.9570000000000007</v>
      </c>
      <c r="M43">
        <v>9.8870000000000005</v>
      </c>
    </row>
    <row r="44" spans="1:13" x14ac:dyDescent="0.25">
      <c r="A44" t="s">
        <v>39</v>
      </c>
      <c r="B44">
        <v>10.944000000000001</v>
      </c>
      <c r="C44">
        <v>10.441000000000001</v>
      </c>
      <c r="D44">
        <v>10.006</v>
      </c>
      <c r="E44">
        <v>9.7949999999999999</v>
      </c>
      <c r="F44">
        <v>9.6129999999999995</v>
      </c>
      <c r="G44">
        <v>9.4670000000000005</v>
      </c>
      <c r="H44">
        <v>9.3049999999999997</v>
      </c>
      <c r="I44">
        <v>9.2149999999999999</v>
      </c>
      <c r="J44">
        <v>9.1669999999999998</v>
      </c>
      <c r="K44">
        <v>9.1359999999999992</v>
      </c>
      <c r="L44">
        <v>9.0640000000000001</v>
      </c>
      <c r="M44">
        <v>9.0440000000000005</v>
      </c>
    </row>
    <row r="45" spans="1:13" x14ac:dyDescent="0.25">
      <c r="A45" t="s">
        <v>40</v>
      </c>
      <c r="B45">
        <v>15.554</v>
      </c>
      <c r="C45">
        <v>14.728999999999999</v>
      </c>
      <c r="D45">
        <v>14.095000000000001</v>
      </c>
      <c r="E45">
        <v>13.483000000000001</v>
      </c>
      <c r="F45">
        <v>13.115</v>
      </c>
      <c r="G45">
        <v>12.827</v>
      </c>
      <c r="H45">
        <v>12.654</v>
      </c>
      <c r="I45">
        <v>12.564</v>
      </c>
      <c r="J45">
        <v>12.536</v>
      </c>
      <c r="K45">
        <v>12.632999999999999</v>
      </c>
      <c r="L45">
        <v>12.750999999999999</v>
      </c>
      <c r="M45">
        <v>12.906000000000001</v>
      </c>
    </row>
    <row r="46" spans="1:13" x14ac:dyDescent="0.25">
      <c r="A46" t="s">
        <v>41</v>
      </c>
      <c r="B46">
        <v>14.101000000000001</v>
      </c>
      <c r="C46">
        <v>13.188000000000001</v>
      </c>
      <c r="D46">
        <v>12.425000000000001</v>
      </c>
      <c r="E46">
        <v>11.999000000000001</v>
      </c>
      <c r="F46">
        <v>11.752000000000001</v>
      </c>
      <c r="G46">
        <v>11.582000000000001</v>
      </c>
      <c r="H46">
        <v>11.488</v>
      </c>
      <c r="I46">
        <v>11.425000000000001</v>
      </c>
      <c r="J46">
        <v>11.417999999999999</v>
      </c>
      <c r="K46">
        <v>11.42</v>
      </c>
      <c r="L46">
        <v>11.422000000000001</v>
      </c>
      <c r="M46">
        <v>11.462</v>
      </c>
    </row>
    <row r="47" spans="1:13" x14ac:dyDescent="0.25">
      <c r="A47" t="s">
        <v>42</v>
      </c>
      <c r="B47">
        <v>9.9659999999999993</v>
      </c>
      <c r="C47">
        <v>9.4909999999999997</v>
      </c>
      <c r="D47">
        <v>9.048</v>
      </c>
      <c r="E47">
        <v>8.7319999999999993</v>
      </c>
      <c r="F47">
        <v>8.5359999999999996</v>
      </c>
      <c r="G47">
        <v>8.3719999999999999</v>
      </c>
      <c r="H47">
        <v>8.2799999999999994</v>
      </c>
      <c r="I47">
        <v>8.2360000000000007</v>
      </c>
      <c r="J47">
        <v>8.2249999999999996</v>
      </c>
      <c r="K47">
        <v>8.218</v>
      </c>
      <c r="L47">
        <v>8.2420000000000009</v>
      </c>
      <c r="M47">
        <v>8.2769999999999992</v>
      </c>
    </row>
    <row r="48" spans="1:13" x14ac:dyDescent="0.25">
      <c r="A48" t="s">
        <v>43</v>
      </c>
      <c r="B48">
        <v>15.866</v>
      </c>
      <c r="C48">
        <v>14.804</v>
      </c>
      <c r="D48">
        <v>14.016</v>
      </c>
      <c r="E48">
        <v>13.414999999999999</v>
      </c>
      <c r="F48">
        <v>12.818</v>
      </c>
      <c r="G48">
        <v>12.473000000000001</v>
      </c>
      <c r="H48">
        <v>12.247999999999999</v>
      </c>
      <c r="I48">
        <v>12.117000000000001</v>
      </c>
      <c r="J48">
        <v>12.045</v>
      </c>
      <c r="K48">
        <v>11.994</v>
      </c>
      <c r="L48">
        <v>12</v>
      </c>
      <c r="M48">
        <v>12.028</v>
      </c>
    </row>
    <row r="49" spans="1:13" x14ac:dyDescent="0.25">
      <c r="A49" t="s">
        <v>44</v>
      </c>
      <c r="B49">
        <v>5.3520000000000003</v>
      </c>
      <c r="C49">
        <v>5.3019999999999996</v>
      </c>
      <c r="D49">
        <v>5.2690000000000001</v>
      </c>
      <c r="E49">
        <v>5.2750000000000004</v>
      </c>
      <c r="F49">
        <v>5.226</v>
      </c>
      <c r="G49">
        <v>5.1630000000000003</v>
      </c>
      <c r="H49">
        <v>5.1059999999999999</v>
      </c>
      <c r="I49">
        <v>5.0140000000000002</v>
      </c>
      <c r="J49">
        <v>4.8840000000000003</v>
      </c>
      <c r="K49">
        <v>4.7290000000000001</v>
      </c>
      <c r="L49">
        <v>4.6040000000000001</v>
      </c>
      <c r="M49">
        <v>4.484</v>
      </c>
    </row>
    <row r="50" spans="1:13" x14ac:dyDescent="0.25">
      <c r="A50" t="s">
        <v>45</v>
      </c>
      <c r="B50">
        <v>5.2990000000000004</v>
      </c>
      <c r="C50">
        <v>5.2240000000000002</v>
      </c>
      <c r="D50">
        <v>5.1619999999999999</v>
      </c>
      <c r="E50">
        <v>5.1369999999999996</v>
      </c>
      <c r="F50">
        <v>5.141</v>
      </c>
      <c r="G50">
        <v>5.1180000000000003</v>
      </c>
      <c r="H50">
        <v>5.0919999999999996</v>
      </c>
      <c r="I50">
        <v>5.0629999999999997</v>
      </c>
      <c r="J50">
        <v>5.01</v>
      </c>
      <c r="K50">
        <v>4.95</v>
      </c>
      <c r="L50">
        <v>4.9039999999999999</v>
      </c>
      <c r="M50">
        <v>4.843</v>
      </c>
    </row>
    <row r="51" spans="1:13" x14ac:dyDescent="0.25">
      <c r="A51" t="s">
        <v>46</v>
      </c>
      <c r="B51">
        <v>8.1329999999999991</v>
      </c>
      <c r="C51">
        <v>8.0790000000000006</v>
      </c>
      <c r="D51">
        <v>7.9260000000000002</v>
      </c>
      <c r="E51">
        <v>7.8739999999999997</v>
      </c>
      <c r="F51">
        <v>7.7859999999999996</v>
      </c>
      <c r="G51">
        <v>7.694</v>
      </c>
      <c r="H51">
        <v>7.548</v>
      </c>
      <c r="I51">
        <v>7.3760000000000003</v>
      </c>
      <c r="J51">
        <v>7.2110000000000003</v>
      </c>
      <c r="K51">
        <v>7.0170000000000003</v>
      </c>
      <c r="L51">
        <v>6.8769999999999998</v>
      </c>
      <c r="M51">
        <v>6.6950000000000003</v>
      </c>
    </row>
    <row r="52" spans="1:13" x14ac:dyDescent="0.25">
      <c r="A52" t="s">
        <v>47</v>
      </c>
      <c r="B52">
        <v>36.673000000000002</v>
      </c>
      <c r="C52">
        <v>35.255000000000003</v>
      </c>
      <c r="D52">
        <v>34.192999999999998</v>
      </c>
      <c r="E52">
        <v>33.118000000000002</v>
      </c>
      <c r="F52">
        <v>32.360999999999997</v>
      </c>
      <c r="G52">
        <v>31.516999999999999</v>
      </c>
      <c r="H52">
        <v>31.029</v>
      </c>
      <c r="I52">
        <v>30.707000000000001</v>
      </c>
      <c r="J52">
        <v>30.457999999999998</v>
      </c>
      <c r="K52">
        <v>30.39</v>
      </c>
      <c r="L52">
        <v>30.32</v>
      </c>
      <c r="M52">
        <v>30.27</v>
      </c>
    </row>
    <row r="53" spans="1:13" x14ac:dyDescent="0.25">
      <c r="A53" t="s">
        <v>48</v>
      </c>
      <c r="B53">
        <v>18.338999999999999</v>
      </c>
      <c r="C53">
        <v>18.268000000000001</v>
      </c>
      <c r="D53">
        <v>18.315000000000001</v>
      </c>
      <c r="E53">
        <v>18.417999999999999</v>
      </c>
      <c r="F53">
        <v>18.323</v>
      </c>
      <c r="G53">
        <v>18.286999999999999</v>
      </c>
      <c r="H53">
        <v>18.373999999999999</v>
      </c>
      <c r="I53">
        <v>18.251999999999999</v>
      </c>
      <c r="J53">
        <v>18.206</v>
      </c>
      <c r="K53">
        <v>18.190000000000001</v>
      </c>
      <c r="L53">
        <v>18.166</v>
      </c>
      <c r="M53">
        <v>18.036999999999999</v>
      </c>
    </row>
    <row r="54" spans="1:13" x14ac:dyDescent="0.25">
      <c r="A54" t="s">
        <v>49</v>
      </c>
      <c r="B54">
        <v>18.186</v>
      </c>
      <c r="C54">
        <v>16.905999999999999</v>
      </c>
      <c r="D54">
        <v>16.030999999999999</v>
      </c>
      <c r="E54">
        <v>15.12</v>
      </c>
      <c r="F54">
        <v>14.585000000000001</v>
      </c>
      <c r="G54">
        <v>14.054</v>
      </c>
      <c r="H54">
        <v>13.734</v>
      </c>
      <c r="I54">
        <v>13.561</v>
      </c>
      <c r="J54">
        <v>13.454000000000001</v>
      </c>
      <c r="K54">
        <v>13.436</v>
      </c>
      <c r="L54">
        <v>13.471</v>
      </c>
      <c r="M54">
        <v>13.554</v>
      </c>
    </row>
    <row r="55" spans="1:13" x14ac:dyDescent="0.25">
      <c r="A55" t="s">
        <v>50</v>
      </c>
      <c r="B55">
        <v>12.624000000000001</v>
      </c>
      <c r="C55">
        <v>7.8819999999999997</v>
      </c>
      <c r="D55">
        <v>4.1879999999999997</v>
      </c>
      <c r="E55">
        <v>2.3330000000000002</v>
      </c>
      <c r="F55">
        <v>1.5469999999999999</v>
      </c>
      <c r="G55">
        <v>1.254</v>
      </c>
      <c r="H55">
        <v>1.169</v>
      </c>
      <c r="I55">
        <v>1.046</v>
      </c>
      <c r="J55">
        <v>0.93500000000000005</v>
      </c>
      <c r="K55">
        <v>0.86499999999999999</v>
      </c>
      <c r="L55">
        <v>0.68400000000000005</v>
      </c>
      <c r="M55">
        <v>0.69699999999999995</v>
      </c>
    </row>
    <row r="56" spans="1:13" x14ac:dyDescent="0.25">
      <c r="A56" t="s">
        <v>51</v>
      </c>
      <c r="B56">
        <v>7.7309999999999999</v>
      </c>
      <c r="C56">
        <v>7.6769999999999996</v>
      </c>
      <c r="D56">
        <v>7.6280000000000001</v>
      </c>
      <c r="E56">
        <v>7.5720000000000001</v>
      </c>
      <c r="F56">
        <v>7.5419999999999998</v>
      </c>
      <c r="G56">
        <v>7.492</v>
      </c>
      <c r="H56">
        <v>7.44</v>
      </c>
      <c r="I56">
        <v>7.3929999999999998</v>
      </c>
      <c r="J56">
        <v>7.3159999999999998</v>
      </c>
      <c r="K56">
        <v>7.2460000000000004</v>
      </c>
      <c r="L56">
        <v>7.2080000000000002</v>
      </c>
      <c r="M56">
        <v>7.0579999999999998</v>
      </c>
    </row>
    <row r="57" spans="1:13" x14ac:dyDescent="0.25">
      <c r="A57" t="s">
        <v>52</v>
      </c>
      <c r="B57">
        <v>13.1</v>
      </c>
      <c r="C57">
        <v>12.766999999999999</v>
      </c>
      <c r="D57">
        <v>12.416</v>
      </c>
      <c r="E57">
        <v>12.173999999999999</v>
      </c>
      <c r="F57">
        <v>12.055999999999999</v>
      </c>
      <c r="G57">
        <v>11.891999999999999</v>
      </c>
      <c r="H57">
        <v>11.752000000000001</v>
      </c>
      <c r="I57">
        <v>11.765000000000001</v>
      </c>
      <c r="J57">
        <v>11.611000000000001</v>
      </c>
      <c r="K57">
        <v>11.63</v>
      </c>
      <c r="L57">
        <v>11.61</v>
      </c>
      <c r="M57">
        <v>11.627000000000001</v>
      </c>
    </row>
    <row r="58" spans="1:13" x14ac:dyDescent="0.25">
      <c r="A58" t="s">
        <v>53</v>
      </c>
      <c r="B58">
        <v>31.206</v>
      </c>
      <c r="C58">
        <v>30.013999999999999</v>
      </c>
      <c r="D58">
        <v>28.634</v>
      </c>
      <c r="E58">
        <v>27.649000000000001</v>
      </c>
      <c r="F58">
        <v>26.983000000000001</v>
      </c>
      <c r="G58">
        <v>26.181999999999999</v>
      </c>
      <c r="H58">
        <v>25.715</v>
      </c>
      <c r="I58">
        <v>25.452000000000002</v>
      </c>
      <c r="J58">
        <v>25.193999999999999</v>
      </c>
      <c r="K58">
        <v>25.161000000000001</v>
      </c>
      <c r="L58">
        <v>25.193999999999999</v>
      </c>
      <c r="M58">
        <v>25.4</v>
      </c>
    </row>
    <row r="59" spans="1:13" x14ac:dyDescent="0.25">
      <c r="A59" t="s">
        <v>54</v>
      </c>
      <c r="B59">
        <v>9.7970000000000006</v>
      </c>
      <c r="C59">
        <v>9.7230000000000008</v>
      </c>
      <c r="D59">
        <v>9.6950000000000003</v>
      </c>
      <c r="E59">
        <v>9.5960000000000001</v>
      </c>
      <c r="F59">
        <v>9.57</v>
      </c>
      <c r="G59">
        <v>9.5079999999999991</v>
      </c>
      <c r="H59">
        <v>9.4949999999999992</v>
      </c>
      <c r="I59">
        <v>9.4410000000000007</v>
      </c>
      <c r="J59">
        <v>9.4190000000000005</v>
      </c>
      <c r="K59">
        <v>9.3729999999999993</v>
      </c>
      <c r="L59">
        <v>9.3179999999999996</v>
      </c>
      <c r="M59">
        <v>9.2200000000000006</v>
      </c>
    </row>
    <row r="60" spans="1:13" x14ac:dyDescent="0.25">
      <c r="A60" t="s">
        <v>55</v>
      </c>
      <c r="B60">
        <v>14.878</v>
      </c>
      <c r="C60">
        <v>13.388</v>
      </c>
      <c r="D60">
        <v>12.227</v>
      </c>
      <c r="E60">
        <v>11.589</v>
      </c>
      <c r="F60">
        <v>11.069000000000001</v>
      </c>
      <c r="G60">
        <v>10.634</v>
      </c>
      <c r="H60">
        <v>10.185</v>
      </c>
      <c r="I60">
        <v>9.8680000000000003</v>
      </c>
      <c r="J60">
        <v>9.6180000000000003</v>
      </c>
      <c r="K60">
        <v>9.5009999999999994</v>
      </c>
      <c r="L60">
        <v>9.4190000000000005</v>
      </c>
      <c r="M60">
        <v>9.3989999999999991</v>
      </c>
    </row>
    <row r="61" spans="1:13" x14ac:dyDescent="0.25">
      <c r="A61" t="s">
        <v>56</v>
      </c>
      <c r="B61">
        <v>12.936999999999999</v>
      </c>
      <c r="C61">
        <v>11.573</v>
      </c>
      <c r="D61">
        <v>10.714</v>
      </c>
      <c r="E61">
        <v>10.119</v>
      </c>
      <c r="F61">
        <v>9.6579999999999995</v>
      </c>
      <c r="G61">
        <v>9.3539999999999992</v>
      </c>
      <c r="H61">
        <v>9.1120000000000001</v>
      </c>
      <c r="I61">
        <v>8.9049999999999994</v>
      </c>
      <c r="J61">
        <v>8.7729999999999997</v>
      </c>
      <c r="K61">
        <v>8.7189999999999994</v>
      </c>
      <c r="L61">
        <v>8.6869999999999994</v>
      </c>
      <c r="M61">
        <v>8.7059999999999995</v>
      </c>
    </row>
    <row r="62" spans="1:13" x14ac:dyDescent="0.25">
      <c r="A62" t="s">
        <v>57</v>
      </c>
      <c r="B62">
        <v>15.026999999999999</v>
      </c>
      <c r="C62">
        <v>14.172000000000001</v>
      </c>
      <c r="D62">
        <v>13.734999999999999</v>
      </c>
      <c r="E62">
        <v>13.423999999999999</v>
      </c>
      <c r="F62">
        <v>13.227</v>
      </c>
      <c r="G62">
        <v>12.807</v>
      </c>
      <c r="H62">
        <v>12.686</v>
      </c>
      <c r="I62">
        <v>12.584</v>
      </c>
      <c r="J62">
        <v>12.545999999999999</v>
      </c>
      <c r="K62">
        <v>12.537000000000001</v>
      </c>
      <c r="L62">
        <v>12.534000000000001</v>
      </c>
      <c r="M62">
        <v>12.465</v>
      </c>
    </row>
    <row r="63" spans="1:13" x14ac:dyDescent="0.25">
      <c r="A63" t="s">
        <v>58</v>
      </c>
      <c r="B63">
        <v>14.513</v>
      </c>
      <c r="C63">
        <v>12.699</v>
      </c>
      <c r="D63">
        <v>11.420999999999999</v>
      </c>
      <c r="E63">
        <v>10.582000000000001</v>
      </c>
      <c r="F63">
        <v>9.984</v>
      </c>
      <c r="G63">
        <v>9.5050000000000008</v>
      </c>
      <c r="H63">
        <v>9.1470000000000002</v>
      </c>
      <c r="I63">
        <v>8.9429999999999996</v>
      </c>
      <c r="J63">
        <v>8.8260000000000005</v>
      </c>
      <c r="K63">
        <v>8.7710000000000008</v>
      </c>
      <c r="L63">
        <v>8.7720000000000002</v>
      </c>
      <c r="M63">
        <v>8.7579999999999991</v>
      </c>
    </row>
    <row r="64" spans="1:13" x14ac:dyDescent="0.25">
      <c r="A64" t="s">
        <v>59</v>
      </c>
      <c r="B64">
        <v>14.173999999999999</v>
      </c>
      <c r="C64">
        <v>12.401</v>
      </c>
      <c r="D64">
        <v>11.164999999999999</v>
      </c>
      <c r="E64">
        <v>10.225</v>
      </c>
      <c r="F64">
        <v>9.6059999999999999</v>
      </c>
      <c r="G64">
        <v>9.1039999999999992</v>
      </c>
      <c r="H64">
        <v>8.82</v>
      </c>
      <c r="I64">
        <v>8.59</v>
      </c>
      <c r="J64">
        <v>8.3960000000000008</v>
      </c>
      <c r="K64">
        <v>8.2639999999999993</v>
      </c>
      <c r="L64">
        <v>8.1470000000000002</v>
      </c>
      <c r="M64">
        <v>8.0370000000000008</v>
      </c>
    </row>
    <row r="65" spans="1:13" x14ac:dyDescent="0.25">
      <c r="A65" t="s">
        <v>60</v>
      </c>
      <c r="B65">
        <v>15.894</v>
      </c>
      <c r="C65">
        <v>14.584</v>
      </c>
      <c r="D65">
        <v>13.692</v>
      </c>
      <c r="E65">
        <v>13.103999999999999</v>
      </c>
      <c r="F65">
        <v>12.536</v>
      </c>
      <c r="G65">
        <v>11.98</v>
      </c>
      <c r="H65">
        <v>11.445</v>
      </c>
      <c r="I65">
        <v>10.973000000000001</v>
      </c>
      <c r="J65">
        <v>10.651</v>
      </c>
      <c r="K65">
        <v>10.436</v>
      </c>
      <c r="L65">
        <v>10.278</v>
      </c>
      <c r="M65">
        <v>10.18</v>
      </c>
    </row>
    <row r="66" spans="1:13" x14ac:dyDescent="0.25">
      <c r="A66" t="s">
        <v>61</v>
      </c>
      <c r="B66">
        <v>12.692</v>
      </c>
      <c r="C66">
        <v>10.544</v>
      </c>
      <c r="D66">
        <v>8.7629999999999999</v>
      </c>
      <c r="E66">
        <v>7.03</v>
      </c>
      <c r="F66">
        <v>5.71</v>
      </c>
      <c r="G66">
        <v>4.766</v>
      </c>
      <c r="H66">
        <v>4.1669999999999998</v>
      </c>
      <c r="I66">
        <v>3.7469999999999999</v>
      </c>
      <c r="J66">
        <v>3.4950000000000001</v>
      </c>
      <c r="K66">
        <v>3.327</v>
      </c>
      <c r="L66">
        <v>3.2320000000000002</v>
      </c>
      <c r="M66">
        <v>3.1629999999999998</v>
      </c>
    </row>
    <row r="67" spans="1:13" x14ac:dyDescent="0.25">
      <c r="A67" t="s">
        <v>62</v>
      </c>
      <c r="B67">
        <v>12.222</v>
      </c>
      <c r="C67">
        <v>10.459</v>
      </c>
      <c r="D67">
        <v>9.3699999999999992</v>
      </c>
      <c r="E67">
        <v>8.5559999999999992</v>
      </c>
      <c r="F67">
        <v>8.016</v>
      </c>
      <c r="G67">
        <v>7.6130000000000004</v>
      </c>
      <c r="H67">
        <v>7.3319999999999999</v>
      </c>
      <c r="I67">
        <v>7.1429999999999998</v>
      </c>
      <c r="J67">
        <v>7.0250000000000004</v>
      </c>
      <c r="K67">
        <v>6.9429999999999996</v>
      </c>
      <c r="L67">
        <v>6.8959999999999999</v>
      </c>
      <c r="M67">
        <v>6.875</v>
      </c>
    </row>
    <row r="68" spans="1:13" x14ac:dyDescent="0.25">
      <c r="A68" t="s">
        <v>63</v>
      </c>
      <c r="B68">
        <v>18.047999999999998</v>
      </c>
      <c r="C68">
        <v>16.18</v>
      </c>
      <c r="D68">
        <v>14.276999999999999</v>
      </c>
      <c r="E68">
        <v>12.757999999999999</v>
      </c>
      <c r="F68">
        <v>11.404999999999999</v>
      </c>
      <c r="G68">
        <v>10.451000000000001</v>
      </c>
      <c r="H68">
        <v>9.7129999999999992</v>
      </c>
      <c r="I68">
        <v>9.2409999999999997</v>
      </c>
      <c r="J68">
        <v>8.8940000000000001</v>
      </c>
      <c r="K68">
        <v>8.6690000000000005</v>
      </c>
      <c r="L68">
        <v>8.5039999999999996</v>
      </c>
      <c r="M68">
        <v>8.3960000000000008</v>
      </c>
    </row>
    <row r="69" spans="1:13" x14ac:dyDescent="0.25">
      <c r="A69" t="s">
        <v>64</v>
      </c>
      <c r="B69">
        <v>17.298999999999999</v>
      </c>
      <c r="C69">
        <v>15.621</v>
      </c>
      <c r="D69">
        <v>13.935</v>
      </c>
      <c r="E69">
        <v>12.204000000000001</v>
      </c>
      <c r="F69">
        <v>10.879</v>
      </c>
      <c r="G69">
        <v>9.9749999999999996</v>
      </c>
      <c r="H69">
        <v>9.2289999999999992</v>
      </c>
      <c r="I69">
        <v>8.673</v>
      </c>
      <c r="J69">
        <v>8.2639999999999993</v>
      </c>
      <c r="K69">
        <v>7.9409999999999998</v>
      </c>
      <c r="L69">
        <v>7.7119999999999997</v>
      </c>
      <c r="M69">
        <v>7.5140000000000002</v>
      </c>
    </row>
    <row r="70" spans="1:13" x14ac:dyDescent="0.25">
      <c r="A70" t="s">
        <v>65</v>
      </c>
      <c r="B70">
        <v>16.094999999999999</v>
      </c>
      <c r="C70">
        <v>14.823</v>
      </c>
      <c r="D70">
        <v>13.94</v>
      </c>
      <c r="E70">
        <v>13.305</v>
      </c>
      <c r="F70">
        <v>12.757999999999999</v>
      </c>
      <c r="G70">
        <v>12.236000000000001</v>
      </c>
      <c r="H70">
        <v>11.653</v>
      </c>
      <c r="I70">
        <v>11.170999999999999</v>
      </c>
      <c r="J70">
        <v>10.821999999999999</v>
      </c>
      <c r="K70">
        <v>10.603</v>
      </c>
      <c r="L70">
        <v>10.465999999999999</v>
      </c>
      <c r="M70">
        <v>10.406000000000001</v>
      </c>
    </row>
    <row r="71" spans="1:13" x14ac:dyDescent="0.25">
      <c r="A71" t="s">
        <v>66</v>
      </c>
      <c r="B71">
        <v>1.49</v>
      </c>
      <c r="C71">
        <v>1.1910000000000001</v>
      </c>
      <c r="D71">
        <v>0.98399999999999999</v>
      </c>
      <c r="E71">
        <v>0.85899999999999999</v>
      </c>
      <c r="F71">
        <v>0.76300000000000001</v>
      </c>
      <c r="G71">
        <v>0.71299999999999997</v>
      </c>
      <c r="H71">
        <v>0.68799999999999994</v>
      </c>
      <c r="I71">
        <v>0.68</v>
      </c>
      <c r="J71">
        <v>0.67300000000000004</v>
      </c>
      <c r="K71">
        <v>0.67100000000000004</v>
      </c>
      <c r="L71">
        <v>0.66900000000000004</v>
      </c>
      <c r="M71">
        <v>0.67</v>
      </c>
    </row>
    <row r="72" spans="1:13" x14ac:dyDescent="0.25">
      <c r="A72" t="s">
        <v>67</v>
      </c>
      <c r="B72">
        <v>24.97</v>
      </c>
      <c r="C72">
        <v>19.922999999999998</v>
      </c>
      <c r="D72">
        <v>15.093999999999999</v>
      </c>
      <c r="E72">
        <v>11.035</v>
      </c>
      <c r="F72">
        <v>7.8470000000000004</v>
      </c>
      <c r="G72">
        <v>5.6150000000000002</v>
      </c>
      <c r="H72">
        <v>4.3659999999999997</v>
      </c>
      <c r="I72">
        <v>3.4860000000000002</v>
      </c>
      <c r="J72">
        <v>3.0680000000000001</v>
      </c>
      <c r="K72">
        <v>2.891</v>
      </c>
      <c r="L72">
        <v>2.7360000000000002</v>
      </c>
      <c r="M72">
        <v>2.548</v>
      </c>
    </row>
    <row r="73" spans="1:13" x14ac:dyDescent="0.25">
      <c r="A73" t="s">
        <v>68</v>
      </c>
      <c r="B73">
        <v>17.728000000000002</v>
      </c>
      <c r="C73">
        <v>15.552</v>
      </c>
      <c r="D73">
        <v>13.609</v>
      </c>
      <c r="E73">
        <v>12.420999999999999</v>
      </c>
      <c r="F73">
        <v>11.407</v>
      </c>
      <c r="G73">
        <v>10.68</v>
      </c>
      <c r="H73">
        <v>9.7769999999999992</v>
      </c>
      <c r="I73">
        <v>8.3290000000000006</v>
      </c>
      <c r="J73">
        <v>8.0079999999999991</v>
      </c>
      <c r="K73">
        <v>7.15</v>
      </c>
      <c r="L73">
        <v>7.0880000000000001</v>
      </c>
      <c r="M73">
        <v>6.9649999999999999</v>
      </c>
    </row>
    <row r="74" spans="1:13" x14ac:dyDescent="0.25">
      <c r="A74" t="s">
        <v>69</v>
      </c>
      <c r="B74">
        <v>19.251000000000001</v>
      </c>
      <c r="C74">
        <v>16.87</v>
      </c>
      <c r="D74">
        <v>15.319000000000001</v>
      </c>
      <c r="E74">
        <v>14.19</v>
      </c>
      <c r="F74">
        <v>12.773</v>
      </c>
      <c r="G74">
        <v>11.176</v>
      </c>
      <c r="H74">
        <v>10.622999999999999</v>
      </c>
      <c r="I74">
        <v>10.298999999999999</v>
      </c>
      <c r="J74">
        <v>9.9979999999999993</v>
      </c>
      <c r="K74">
        <v>9.8040000000000003</v>
      </c>
      <c r="L74">
        <v>9.6809999999999992</v>
      </c>
      <c r="M74">
        <v>9.6790000000000003</v>
      </c>
    </row>
    <row r="75" spans="1:13" x14ac:dyDescent="0.25">
      <c r="A75" t="s">
        <v>70</v>
      </c>
      <c r="B75">
        <v>14.13</v>
      </c>
      <c r="C75">
        <v>12.794</v>
      </c>
      <c r="D75">
        <v>12.433</v>
      </c>
      <c r="E75">
        <v>12.423999999999999</v>
      </c>
      <c r="F75">
        <v>11.933</v>
      </c>
      <c r="G75">
        <v>11.849</v>
      </c>
      <c r="H75">
        <v>11.88</v>
      </c>
      <c r="I75">
        <v>11.847</v>
      </c>
      <c r="J75">
        <v>11.920999999999999</v>
      </c>
      <c r="K75">
        <v>12.026999999999999</v>
      </c>
      <c r="L75">
        <v>12.191000000000001</v>
      </c>
      <c r="M75">
        <v>12.316000000000001</v>
      </c>
    </row>
    <row r="76" spans="1:13" x14ac:dyDescent="0.25">
      <c r="A76" t="s">
        <v>71</v>
      </c>
      <c r="B76">
        <v>15.787000000000001</v>
      </c>
      <c r="C76">
        <v>15.414</v>
      </c>
      <c r="D76">
        <v>15.271000000000001</v>
      </c>
      <c r="E76">
        <v>15.282999999999999</v>
      </c>
      <c r="F76">
        <v>15.295</v>
      </c>
      <c r="G76">
        <v>15.36</v>
      </c>
      <c r="H76">
        <v>15.349</v>
      </c>
      <c r="I76">
        <v>15.507</v>
      </c>
      <c r="J76">
        <v>15.647</v>
      </c>
      <c r="K76">
        <v>15.644</v>
      </c>
      <c r="L76">
        <v>15.788</v>
      </c>
      <c r="M76">
        <v>15.827999999999999</v>
      </c>
    </row>
    <row r="77" spans="1:13" x14ac:dyDescent="0.25">
      <c r="A77" t="s">
        <v>72</v>
      </c>
      <c r="B77">
        <v>1.8660000000000001</v>
      </c>
      <c r="C77">
        <v>1.611</v>
      </c>
      <c r="D77">
        <v>1.359</v>
      </c>
      <c r="E77">
        <v>1.2490000000000001</v>
      </c>
      <c r="F77">
        <v>1.1020000000000001</v>
      </c>
      <c r="G77">
        <v>1.022</v>
      </c>
      <c r="H77">
        <v>0.97699999999999998</v>
      </c>
      <c r="I77">
        <v>0.94799999999999995</v>
      </c>
      <c r="J77">
        <v>0.93100000000000005</v>
      </c>
      <c r="K77">
        <v>0.92100000000000004</v>
      </c>
      <c r="L77">
        <v>0.89500000000000002</v>
      </c>
      <c r="M77">
        <v>0.89600000000000002</v>
      </c>
    </row>
    <row r="78" spans="1:13" x14ac:dyDescent="0.25">
      <c r="A78" t="s">
        <v>73</v>
      </c>
      <c r="B78">
        <v>42.624000000000002</v>
      </c>
      <c r="C78">
        <v>39.779000000000003</v>
      </c>
      <c r="D78">
        <v>37.164999999999999</v>
      </c>
      <c r="E78">
        <v>34.674999999999997</v>
      </c>
      <c r="F78">
        <v>32.348999999999997</v>
      </c>
      <c r="G78">
        <v>30.89</v>
      </c>
      <c r="H78">
        <v>29.815000000000001</v>
      </c>
      <c r="I78">
        <v>28.904</v>
      </c>
      <c r="J78">
        <v>28.007000000000001</v>
      </c>
      <c r="K78">
        <v>27.059000000000001</v>
      </c>
      <c r="L78">
        <v>25.954000000000001</v>
      </c>
      <c r="M78">
        <v>24.995999999999999</v>
      </c>
    </row>
    <row r="79" spans="1:13" x14ac:dyDescent="0.25">
      <c r="A79" t="s">
        <v>74</v>
      </c>
      <c r="B79">
        <v>16.93</v>
      </c>
      <c r="C79">
        <v>15.212999999999999</v>
      </c>
      <c r="D79">
        <v>13.045</v>
      </c>
      <c r="E79">
        <v>11.568</v>
      </c>
      <c r="F79">
        <v>10.987</v>
      </c>
      <c r="G79">
        <v>10.595000000000001</v>
      </c>
      <c r="H79">
        <v>10.255000000000001</v>
      </c>
      <c r="I79">
        <v>10.048</v>
      </c>
      <c r="J79">
        <v>10.031000000000001</v>
      </c>
      <c r="K79">
        <v>10.009</v>
      </c>
      <c r="L79">
        <v>10.034000000000001</v>
      </c>
      <c r="M79">
        <v>10.005000000000001</v>
      </c>
    </row>
    <row r="80" spans="1:13" x14ac:dyDescent="0.25">
      <c r="A80" t="s">
        <v>75</v>
      </c>
      <c r="B80">
        <v>12.835000000000001</v>
      </c>
      <c r="C80">
        <v>11.516999999999999</v>
      </c>
      <c r="D80">
        <v>9.5389999999999997</v>
      </c>
      <c r="E80">
        <v>7.8070000000000004</v>
      </c>
      <c r="F80">
        <v>7.26</v>
      </c>
      <c r="G80">
        <v>6.85</v>
      </c>
      <c r="H80">
        <v>6.4059999999999997</v>
      </c>
      <c r="I80">
        <v>6.2149999999999999</v>
      </c>
      <c r="J80">
        <v>6.1280000000000001</v>
      </c>
      <c r="K80">
        <v>5.9980000000000002</v>
      </c>
      <c r="L80">
        <v>5.9420000000000002</v>
      </c>
      <c r="M80">
        <v>5.7</v>
      </c>
    </row>
    <row r="81" spans="1:13" x14ac:dyDescent="0.25">
      <c r="A81" t="s">
        <v>76</v>
      </c>
      <c r="B81">
        <v>51.283000000000001</v>
      </c>
      <c r="C81">
        <v>45.664999999999999</v>
      </c>
      <c r="D81">
        <v>41.292000000000002</v>
      </c>
      <c r="E81">
        <v>37.948</v>
      </c>
      <c r="F81">
        <v>35.076999999999998</v>
      </c>
      <c r="G81">
        <v>32.753</v>
      </c>
      <c r="H81">
        <v>31.023</v>
      </c>
      <c r="I81">
        <v>29.887</v>
      </c>
      <c r="J81">
        <v>28.978000000000002</v>
      </c>
      <c r="K81">
        <v>28.369</v>
      </c>
      <c r="L81">
        <v>27.835999999999999</v>
      </c>
      <c r="M81">
        <v>27.48</v>
      </c>
    </row>
    <row r="82" spans="1:13" x14ac:dyDescent="0.25">
      <c r="A82" t="s">
        <v>77</v>
      </c>
      <c r="B82">
        <v>27.286999999999999</v>
      </c>
      <c r="C82">
        <v>26.797000000000001</v>
      </c>
      <c r="D82">
        <v>25.739000000000001</v>
      </c>
      <c r="E82">
        <v>25.521999999999998</v>
      </c>
      <c r="F82">
        <v>25.088000000000001</v>
      </c>
      <c r="G82">
        <v>24.625</v>
      </c>
      <c r="H82">
        <v>24.497</v>
      </c>
      <c r="I82">
        <v>24.257999999999999</v>
      </c>
      <c r="J82">
        <v>24.248000000000001</v>
      </c>
      <c r="K82">
        <v>24.207999999999998</v>
      </c>
      <c r="L82">
        <v>24.178999999999998</v>
      </c>
      <c r="M82">
        <v>24.158999999999999</v>
      </c>
    </row>
    <row r="83" spans="1:13" x14ac:dyDescent="0.25">
      <c r="A83" t="s">
        <v>78</v>
      </c>
      <c r="B83">
        <v>25.841000000000001</v>
      </c>
      <c r="C83">
        <v>25.44</v>
      </c>
      <c r="D83">
        <v>24.969000000000001</v>
      </c>
      <c r="E83">
        <v>24.628</v>
      </c>
      <c r="F83">
        <v>24.094999999999999</v>
      </c>
      <c r="G83">
        <v>23.183</v>
      </c>
      <c r="H83">
        <v>22.913</v>
      </c>
      <c r="I83">
        <v>22.04</v>
      </c>
      <c r="J83">
        <v>21.088999999999999</v>
      </c>
      <c r="K83">
        <v>20.687999999999999</v>
      </c>
      <c r="L83">
        <v>20.170000000000002</v>
      </c>
      <c r="M83">
        <v>20.052</v>
      </c>
    </row>
    <row r="84" spans="1:13" x14ac:dyDescent="0.25">
      <c r="A84" t="s">
        <v>79</v>
      </c>
      <c r="B84">
        <v>42.460999999999999</v>
      </c>
      <c r="C84">
        <v>38.628</v>
      </c>
      <c r="D84">
        <v>35.688000000000002</v>
      </c>
      <c r="E84">
        <v>33.238999999999997</v>
      </c>
      <c r="F84">
        <v>31.177</v>
      </c>
      <c r="G84">
        <v>29.614000000000001</v>
      </c>
      <c r="H84">
        <v>28.388999999999999</v>
      </c>
      <c r="I84">
        <v>27.446000000000002</v>
      </c>
      <c r="J84">
        <v>26.707000000000001</v>
      </c>
      <c r="K84">
        <v>26.081</v>
      </c>
      <c r="L84">
        <v>25.518000000000001</v>
      </c>
      <c r="M84">
        <v>25.055</v>
      </c>
    </row>
    <row r="85" spans="1:13" x14ac:dyDescent="0.25">
      <c r="A85" t="s">
        <v>80</v>
      </c>
      <c r="B85">
        <v>17.472999999999999</v>
      </c>
      <c r="C85">
        <v>15.711</v>
      </c>
      <c r="D85">
        <v>13.587999999999999</v>
      </c>
      <c r="E85">
        <v>12.196999999999999</v>
      </c>
      <c r="F85">
        <v>11.62</v>
      </c>
      <c r="G85">
        <v>11.122999999999999</v>
      </c>
      <c r="H85">
        <v>10.731999999999999</v>
      </c>
      <c r="I85">
        <v>10.465999999999999</v>
      </c>
      <c r="J85">
        <v>10.38</v>
      </c>
      <c r="K85">
        <v>10.323</v>
      </c>
      <c r="L85">
        <v>10.292</v>
      </c>
      <c r="M85">
        <v>10.218999999999999</v>
      </c>
    </row>
    <row r="86" spans="1:13" x14ac:dyDescent="0.25">
      <c r="A86" t="s">
        <v>81</v>
      </c>
      <c r="B86">
        <v>61.082999999999998</v>
      </c>
      <c r="C86">
        <v>56.706000000000003</v>
      </c>
      <c r="D86">
        <v>52.576999999999998</v>
      </c>
      <c r="E86">
        <v>48.866999999999997</v>
      </c>
      <c r="F86">
        <v>45.741999999999997</v>
      </c>
      <c r="G86">
        <v>43.393999999999998</v>
      </c>
      <c r="H86">
        <v>41.689</v>
      </c>
      <c r="I86">
        <v>40.511000000000003</v>
      </c>
      <c r="J86">
        <v>39.648000000000003</v>
      </c>
      <c r="K86">
        <v>39.058999999999997</v>
      </c>
      <c r="L86">
        <v>38.582999999999998</v>
      </c>
      <c r="M86">
        <v>38.302</v>
      </c>
    </row>
    <row r="87" spans="1:13" x14ac:dyDescent="0.25">
      <c r="A87" t="s">
        <v>82</v>
      </c>
      <c r="B87">
        <v>53.366</v>
      </c>
      <c r="C87">
        <v>48.09</v>
      </c>
      <c r="D87">
        <v>43.811</v>
      </c>
      <c r="E87">
        <v>40.432000000000002</v>
      </c>
      <c r="F87">
        <v>37.6</v>
      </c>
      <c r="G87">
        <v>35.387999999999998</v>
      </c>
      <c r="H87">
        <v>33.743000000000002</v>
      </c>
      <c r="I87">
        <v>32.536000000000001</v>
      </c>
      <c r="J87">
        <v>31.548999999999999</v>
      </c>
      <c r="K87">
        <v>30.722999999999999</v>
      </c>
      <c r="L87">
        <v>29.933</v>
      </c>
      <c r="M87">
        <v>29.245999999999999</v>
      </c>
    </row>
    <row r="88" spans="1:13" x14ac:dyDescent="0.25">
      <c r="A88" t="s">
        <v>83</v>
      </c>
      <c r="B88">
        <v>4.3540000000000001</v>
      </c>
      <c r="C88">
        <v>3.2250000000000001</v>
      </c>
      <c r="D88">
        <v>2.4359999999999999</v>
      </c>
      <c r="E88">
        <v>1.788</v>
      </c>
      <c r="F88">
        <v>1.482</v>
      </c>
      <c r="G88">
        <v>1.29</v>
      </c>
      <c r="H88">
        <v>1.1859999999999999</v>
      </c>
      <c r="I88">
        <v>1.0880000000000001</v>
      </c>
      <c r="J88">
        <v>1.0329999999999999</v>
      </c>
      <c r="K88">
        <v>0.99399999999999999</v>
      </c>
      <c r="L88">
        <v>0.97499999999999998</v>
      </c>
      <c r="M88">
        <v>0.96899999999999997</v>
      </c>
    </row>
    <row r="89" spans="1:13" x14ac:dyDescent="0.25">
      <c r="A89" t="s">
        <v>84</v>
      </c>
      <c r="B89">
        <v>26.346</v>
      </c>
      <c r="C89">
        <v>25.914000000000001</v>
      </c>
      <c r="D89">
        <v>25.189</v>
      </c>
      <c r="E89">
        <v>24.878</v>
      </c>
      <c r="F89">
        <v>24.263000000000002</v>
      </c>
      <c r="G89">
        <v>23.388000000000002</v>
      </c>
      <c r="H89">
        <v>23.119</v>
      </c>
      <c r="I89">
        <v>22.39</v>
      </c>
      <c r="J89">
        <v>21.997</v>
      </c>
      <c r="K89">
        <v>21.826000000000001</v>
      </c>
      <c r="L89">
        <v>21.582000000000001</v>
      </c>
      <c r="M89">
        <v>21.521999999999998</v>
      </c>
    </row>
    <row r="90" spans="1:13" x14ac:dyDescent="0.25">
      <c r="A90" s="16" t="s">
        <v>85</v>
      </c>
      <c r="B90" s="16">
        <v>12.518000000000001</v>
      </c>
      <c r="C90" s="16">
        <v>10.984999999999999</v>
      </c>
      <c r="D90" s="16">
        <v>9.7110000000000003</v>
      </c>
      <c r="E90" s="16">
        <v>8.8610000000000007</v>
      </c>
      <c r="F90" s="16">
        <v>8.4879999999999995</v>
      </c>
      <c r="G90" s="16">
        <v>7.9880000000000004</v>
      </c>
      <c r="H90" s="16">
        <v>7.8029999999999999</v>
      </c>
      <c r="I90" s="16">
        <v>7.6239999999999997</v>
      </c>
      <c r="J90" s="16">
        <v>7.5890000000000004</v>
      </c>
      <c r="K90" s="16">
        <v>7.5430000000000001</v>
      </c>
      <c r="L90" s="16">
        <v>7.508</v>
      </c>
      <c r="M90" s="16">
        <v>7.5010000000000003</v>
      </c>
    </row>
    <row r="91" spans="1:13" x14ac:dyDescent="0.25">
      <c r="A91" t="s">
        <v>86</v>
      </c>
      <c r="B91">
        <v>15.478999999999999</v>
      </c>
      <c r="C91">
        <v>13.446999999999999</v>
      </c>
      <c r="D91">
        <v>11.097</v>
      </c>
      <c r="E91">
        <v>9.4760000000000009</v>
      </c>
      <c r="F91">
        <v>8.7970000000000006</v>
      </c>
      <c r="G91">
        <v>8.4290000000000003</v>
      </c>
      <c r="H91">
        <v>7.7060000000000004</v>
      </c>
      <c r="I91">
        <v>7.4059999999999997</v>
      </c>
      <c r="J91">
        <v>7.2880000000000003</v>
      </c>
      <c r="K91">
        <v>7.1059999999999999</v>
      </c>
      <c r="L91">
        <v>6.9690000000000003</v>
      </c>
      <c r="M91">
        <v>6.6689999999999996</v>
      </c>
    </row>
    <row r="92" spans="1:13" x14ac:dyDescent="0.25">
      <c r="A92" t="s">
        <v>87</v>
      </c>
      <c r="B92">
        <v>34.213999999999999</v>
      </c>
      <c r="C92">
        <v>32.476999999999997</v>
      </c>
      <c r="D92">
        <v>30.725999999999999</v>
      </c>
      <c r="E92">
        <v>29.538</v>
      </c>
      <c r="F92">
        <v>28.295000000000002</v>
      </c>
      <c r="G92">
        <v>27.062000000000001</v>
      </c>
      <c r="H92">
        <v>26.442</v>
      </c>
      <c r="I92">
        <v>25.603000000000002</v>
      </c>
      <c r="J92">
        <v>25.082999999999998</v>
      </c>
      <c r="K92">
        <v>24.768999999999998</v>
      </c>
      <c r="L92">
        <v>24.436</v>
      </c>
      <c r="M92">
        <v>24.274000000000001</v>
      </c>
    </row>
    <row r="93" spans="1:13" x14ac:dyDescent="0.25">
      <c r="A93" t="s">
        <v>88</v>
      </c>
      <c r="B93">
        <v>28.849</v>
      </c>
      <c r="C93">
        <v>28.292999999999999</v>
      </c>
      <c r="D93">
        <v>27.440999999999999</v>
      </c>
      <c r="E93">
        <v>27.265999999999998</v>
      </c>
      <c r="F93">
        <v>26.942</v>
      </c>
      <c r="G93">
        <v>26.564</v>
      </c>
      <c r="H93">
        <v>26.408999999999999</v>
      </c>
      <c r="I93">
        <v>26.314</v>
      </c>
      <c r="J93">
        <v>26.257000000000001</v>
      </c>
      <c r="K93">
        <v>26.221</v>
      </c>
      <c r="L93">
        <v>26.175999999999998</v>
      </c>
      <c r="M93">
        <v>26.141999999999999</v>
      </c>
    </row>
    <row r="94" spans="1:13" x14ac:dyDescent="0.25">
      <c r="A94" t="s">
        <v>89</v>
      </c>
      <c r="B94">
        <v>37.680999999999997</v>
      </c>
      <c r="C94">
        <v>35.287999999999997</v>
      </c>
      <c r="D94">
        <v>33.261000000000003</v>
      </c>
      <c r="E94">
        <v>31.327999999999999</v>
      </c>
      <c r="F94">
        <v>29.64</v>
      </c>
      <c r="G94">
        <v>28.649000000000001</v>
      </c>
      <c r="H94">
        <v>27.866</v>
      </c>
      <c r="I94">
        <v>27.166</v>
      </c>
      <c r="J94">
        <v>26.501000000000001</v>
      </c>
      <c r="K94">
        <v>25.896999999999998</v>
      </c>
      <c r="L94">
        <v>25.573</v>
      </c>
      <c r="M94">
        <v>25.42</v>
      </c>
    </row>
    <row r="95" spans="1:13" x14ac:dyDescent="0.25">
      <c r="A95" t="s">
        <v>90</v>
      </c>
      <c r="B95">
        <v>53.234999999999999</v>
      </c>
      <c r="C95">
        <v>47.991999999999997</v>
      </c>
      <c r="D95">
        <v>43.741999999999997</v>
      </c>
      <c r="E95">
        <v>40.387</v>
      </c>
      <c r="F95">
        <v>37.576000000000001</v>
      </c>
      <c r="G95">
        <v>35.357999999999997</v>
      </c>
      <c r="H95">
        <v>33.688000000000002</v>
      </c>
      <c r="I95">
        <v>32.469000000000001</v>
      </c>
      <c r="J95">
        <v>31.466999999999999</v>
      </c>
      <c r="K95">
        <v>30.616</v>
      </c>
      <c r="L95">
        <v>29.808</v>
      </c>
      <c r="M95">
        <v>29.103999999999999</v>
      </c>
    </row>
    <row r="96" spans="1:13" x14ac:dyDescent="0.25">
      <c r="A96" t="s">
        <v>91</v>
      </c>
      <c r="B96">
        <v>15.153</v>
      </c>
      <c r="C96">
        <v>14.566000000000001</v>
      </c>
      <c r="D96">
        <v>13.984999999999999</v>
      </c>
      <c r="E96">
        <v>13.491</v>
      </c>
      <c r="F96">
        <v>13.045</v>
      </c>
      <c r="G96">
        <v>12.666</v>
      </c>
      <c r="H96">
        <v>12.439</v>
      </c>
      <c r="I96">
        <v>12.278</v>
      </c>
      <c r="J96">
        <v>12.246</v>
      </c>
      <c r="K96">
        <v>12.307</v>
      </c>
      <c r="L96">
        <v>12.473000000000001</v>
      </c>
      <c r="M96">
        <v>12.718999999999999</v>
      </c>
    </row>
    <row r="97" spans="1:13" x14ac:dyDescent="0.25">
      <c r="A97" t="s">
        <v>92</v>
      </c>
      <c r="B97">
        <v>7.2530000000000001</v>
      </c>
      <c r="C97">
        <v>6.9950000000000001</v>
      </c>
      <c r="D97">
        <v>6.7389999999999999</v>
      </c>
      <c r="E97">
        <v>6.5540000000000003</v>
      </c>
      <c r="F97">
        <v>6.4329999999999998</v>
      </c>
      <c r="G97">
        <v>6.3280000000000003</v>
      </c>
      <c r="H97">
        <v>6.3079999999999998</v>
      </c>
      <c r="I97">
        <v>6.3280000000000003</v>
      </c>
      <c r="J97">
        <v>6.3739999999999997</v>
      </c>
      <c r="K97">
        <v>6.47</v>
      </c>
      <c r="L97">
        <v>6.593</v>
      </c>
      <c r="M97">
        <v>6.7549999999999999</v>
      </c>
    </row>
    <row r="98" spans="1:13" x14ac:dyDescent="0.25">
      <c r="A98" t="s">
        <v>93</v>
      </c>
      <c r="B98">
        <v>12.864000000000001</v>
      </c>
      <c r="C98">
        <v>12.481</v>
      </c>
      <c r="D98">
        <v>12.093</v>
      </c>
      <c r="E98">
        <v>11.789</v>
      </c>
      <c r="F98">
        <v>11.516</v>
      </c>
      <c r="G98">
        <v>11.292999999999999</v>
      </c>
      <c r="H98">
        <v>11.204000000000001</v>
      </c>
      <c r="I98">
        <v>11.17</v>
      </c>
      <c r="J98">
        <v>11.215</v>
      </c>
      <c r="K98">
        <v>11.35</v>
      </c>
      <c r="L98">
        <v>11.564</v>
      </c>
      <c r="M98">
        <v>11.856</v>
      </c>
    </row>
    <row r="99" spans="1:13" x14ac:dyDescent="0.25">
      <c r="A99" t="s">
        <v>94</v>
      </c>
      <c r="B99">
        <v>1.1559999999999999</v>
      </c>
      <c r="C99">
        <v>0.85299999999999998</v>
      </c>
      <c r="D99">
        <v>0.74399999999999999</v>
      </c>
      <c r="E99">
        <v>0.70199999999999996</v>
      </c>
      <c r="F99">
        <v>0.54600000000000004</v>
      </c>
      <c r="G99">
        <v>0.51200000000000001</v>
      </c>
      <c r="H99">
        <v>0.47899999999999998</v>
      </c>
      <c r="I99">
        <v>0.45300000000000001</v>
      </c>
      <c r="J99">
        <v>0.434</v>
      </c>
      <c r="K99">
        <v>0.42499999999999999</v>
      </c>
      <c r="L99">
        <v>0.42</v>
      </c>
      <c r="M99">
        <v>0.42299999999999999</v>
      </c>
    </row>
    <row r="100" spans="1:13" x14ac:dyDescent="0.25">
      <c r="A100" t="s">
        <v>95</v>
      </c>
      <c r="B100">
        <v>10.337</v>
      </c>
      <c r="C100">
        <v>9.91</v>
      </c>
      <c r="D100">
        <v>8.8279999999999994</v>
      </c>
      <c r="E100">
        <v>8.4499999999999993</v>
      </c>
      <c r="F100">
        <v>8.2829999999999995</v>
      </c>
      <c r="G100">
        <v>8.1669999999999998</v>
      </c>
      <c r="H100">
        <v>8.0760000000000005</v>
      </c>
      <c r="I100">
        <v>8.0269999999999992</v>
      </c>
      <c r="J100">
        <v>8.0340000000000007</v>
      </c>
      <c r="K100">
        <v>8.0470000000000006</v>
      </c>
      <c r="L100">
        <v>8.0820000000000007</v>
      </c>
      <c r="M100">
        <v>8.141</v>
      </c>
    </row>
    <row r="101" spans="1:13" x14ac:dyDescent="0.25">
      <c r="A101" s="16" t="s">
        <v>96</v>
      </c>
      <c r="B101" s="16">
        <v>11.989000000000001</v>
      </c>
      <c r="C101" s="16">
        <v>11.608000000000001</v>
      </c>
      <c r="D101" s="16">
        <v>11.233000000000001</v>
      </c>
      <c r="E101" s="16">
        <v>10.928000000000001</v>
      </c>
      <c r="F101" s="16">
        <v>10.638</v>
      </c>
      <c r="G101" s="16">
        <v>10.423</v>
      </c>
      <c r="H101" s="16">
        <v>10.351000000000001</v>
      </c>
      <c r="I101" s="16">
        <v>10.321999999999999</v>
      </c>
      <c r="J101" s="16">
        <v>10.358000000000001</v>
      </c>
      <c r="K101" s="16">
        <v>10.481999999999999</v>
      </c>
      <c r="L101" s="16">
        <v>10.673999999999999</v>
      </c>
      <c r="M101" s="16">
        <v>10.930999999999999</v>
      </c>
    </row>
    <row r="102" spans="1:13" x14ac:dyDescent="0.25">
      <c r="A102" t="s">
        <v>97</v>
      </c>
      <c r="B102">
        <v>15.993</v>
      </c>
      <c r="C102">
        <v>15.499000000000001</v>
      </c>
      <c r="D102">
        <v>14.984999999999999</v>
      </c>
      <c r="E102">
        <v>14.523999999999999</v>
      </c>
      <c r="F102">
        <v>14.147</v>
      </c>
      <c r="G102">
        <v>13.795999999999999</v>
      </c>
      <c r="H102">
        <v>13.608000000000001</v>
      </c>
      <c r="I102">
        <v>13.504</v>
      </c>
      <c r="J102">
        <v>13.516999999999999</v>
      </c>
      <c r="K102">
        <v>13.651</v>
      </c>
      <c r="L102">
        <v>13.885999999999999</v>
      </c>
      <c r="M102">
        <v>14.196999999999999</v>
      </c>
    </row>
    <row r="103" spans="1:13" x14ac:dyDescent="0.25">
      <c r="A103" t="s">
        <v>98</v>
      </c>
      <c r="B103">
        <v>21.882999999999999</v>
      </c>
      <c r="C103">
        <v>20.279</v>
      </c>
      <c r="D103">
        <v>19.004999999999999</v>
      </c>
      <c r="E103">
        <v>18.042000000000002</v>
      </c>
      <c r="F103">
        <v>17.382000000000001</v>
      </c>
      <c r="G103">
        <v>16.777999999999999</v>
      </c>
      <c r="H103">
        <v>16.422999999999998</v>
      </c>
      <c r="I103">
        <v>16.161000000000001</v>
      </c>
      <c r="J103">
        <v>15.815</v>
      </c>
      <c r="K103">
        <v>15.602</v>
      </c>
      <c r="L103">
        <v>15.365</v>
      </c>
      <c r="M103">
        <v>15.159000000000001</v>
      </c>
    </row>
    <row r="104" spans="1:13" x14ac:dyDescent="0.25">
      <c r="A104" t="s">
        <v>99</v>
      </c>
      <c r="B104">
        <v>14.717000000000001</v>
      </c>
      <c r="C104">
        <v>14.222</v>
      </c>
      <c r="D104">
        <v>13.744</v>
      </c>
      <c r="E104">
        <v>13.331</v>
      </c>
      <c r="F104">
        <v>12.948</v>
      </c>
      <c r="G104">
        <v>12.637</v>
      </c>
      <c r="H104">
        <v>12.475</v>
      </c>
      <c r="I104">
        <v>12.413</v>
      </c>
      <c r="J104">
        <v>12.449</v>
      </c>
      <c r="K104">
        <v>12.598000000000001</v>
      </c>
      <c r="L104">
        <v>12.839</v>
      </c>
      <c r="M104">
        <v>13.159000000000001</v>
      </c>
    </row>
    <row r="105" spans="1:13" x14ac:dyDescent="0.25">
      <c r="A105" t="s">
        <v>100</v>
      </c>
      <c r="B105">
        <v>17.417000000000002</v>
      </c>
      <c r="C105">
        <v>16.084</v>
      </c>
      <c r="D105">
        <v>15.026</v>
      </c>
      <c r="E105">
        <v>14.74</v>
      </c>
      <c r="F105">
        <v>14.51</v>
      </c>
      <c r="G105">
        <v>14.206</v>
      </c>
      <c r="H105">
        <v>14.114000000000001</v>
      </c>
      <c r="I105">
        <v>14.003</v>
      </c>
      <c r="J105">
        <v>13.917</v>
      </c>
      <c r="K105">
        <v>13.881</v>
      </c>
      <c r="L105">
        <v>13.842000000000001</v>
      </c>
      <c r="M105">
        <v>13.824999999999999</v>
      </c>
    </row>
    <row r="106" spans="1:13" x14ac:dyDescent="0.25">
      <c r="A106" t="s">
        <v>101</v>
      </c>
      <c r="B106">
        <v>10.103</v>
      </c>
      <c r="C106">
        <v>9.6150000000000002</v>
      </c>
      <c r="D106">
        <v>9.3789999999999996</v>
      </c>
      <c r="E106">
        <v>9.19</v>
      </c>
      <c r="F106">
        <v>9.0869999999999997</v>
      </c>
      <c r="G106">
        <v>8.9960000000000004</v>
      </c>
      <c r="H106">
        <v>8.9359999999999999</v>
      </c>
      <c r="I106">
        <v>8.9049999999999994</v>
      </c>
      <c r="J106">
        <v>8.9079999999999995</v>
      </c>
      <c r="K106">
        <v>8.9139999999999997</v>
      </c>
      <c r="L106">
        <v>8.9459999999999997</v>
      </c>
      <c r="M106">
        <v>8.9960000000000004</v>
      </c>
    </row>
    <row r="107" spans="1:13" x14ac:dyDescent="0.25">
      <c r="A107" t="s">
        <v>102</v>
      </c>
      <c r="B107">
        <v>0.13800000000000001</v>
      </c>
      <c r="C107">
        <v>9.1999999999999998E-2</v>
      </c>
      <c r="D107">
        <v>7.0999999999999994E-2</v>
      </c>
      <c r="E107">
        <v>5.2999999999999999E-2</v>
      </c>
      <c r="F107">
        <v>4.5999999999999999E-2</v>
      </c>
      <c r="G107">
        <v>3.7999999999999999E-2</v>
      </c>
      <c r="H107">
        <v>3.6999999999999998E-2</v>
      </c>
      <c r="I107">
        <v>3.7999999999999999E-2</v>
      </c>
      <c r="J107">
        <v>3.9E-2</v>
      </c>
      <c r="K107">
        <v>3.9E-2</v>
      </c>
      <c r="L107">
        <v>0.04</v>
      </c>
      <c r="M107">
        <v>4.1000000000000002E-2</v>
      </c>
    </row>
    <row r="108" spans="1:13" x14ac:dyDescent="0.25">
      <c r="A108" t="s">
        <v>103</v>
      </c>
      <c r="B108">
        <v>16.916</v>
      </c>
      <c r="C108">
        <v>14.842000000000001</v>
      </c>
      <c r="D108">
        <v>14.223000000000001</v>
      </c>
      <c r="E108">
        <v>13.691000000000001</v>
      </c>
      <c r="F108">
        <v>13.393000000000001</v>
      </c>
      <c r="G108">
        <v>13.521000000000001</v>
      </c>
      <c r="H108">
        <v>13.537000000000001</v>
      </c>
      <c r="I108">
        <v>13.505000000000001</v>
      </c>
      <c r="J108">
        <v>12.864000000000001</v>
      </c>
      <c r="K108">
        <v>12.605</v>
      </c>
      <c r="L108">
        <v>12.246</v>
      </c>
      <c r="M108">
        <v>11.391</v>
      </c>
    </row>
    <row r="109" spans="1:13" x14ac:dyDescent="0.25">
      <c r="A109" t="s">
        <v>104</v>
      </c>
      <c r="B109">
        <v>2.4750000000000001</v>
      </c>
      <c r="C109">
        <v>2.3879999999999999</v>
      </c>
      <c r="D109">
        <v>2.3420000000000001</v>
      </c>
      <c r="E109">
        <v>2.31</v>
      </c>
      <c r="F109">
        <v>2.2789999999999999</v>
      </c>
      <c r="G109">
        <v>2.2549999999999999</v>
      </c>
      <c r="H109">
        <v>2.2549999999999999</v>
      </c>
      <c r="I109">
        <v>2.2589999999999999</v>
      </c>
      <c r="J109">
        <v>2.2629999999999999</v>
      </c>
      <c r="K109">
        <v>2.2599999999999998</v>
      </c>
      <c r="L109">
        <v>2.266</v>
      </c>
      <c r="M109">
        <v>2.2759999999999998</v>
      </c>
    </row>
    <row r="110" spans="1:13" x14ac:dyDescent="0.25">
      <c r="A110" t="s">
        <v>105</v>
      </c>
      <c r="B110">
        <v>1.8580000000000001</v>
      </c>
      <c r="C110">
        <v>1.6859999999999999</v>
      </c>
      <c r="D110">
        <v>1.6140000000000001</v>
      </c>
      <c r="E110">
        <v>1.546</v>
      </c>
      <c r="F110">
        <v>1.5249999999999999</v>
      </c>
      <c r="G110">
        <v>1.496</v>
      </c>
      <c r="H110">
        <v>1.4910000000000001</v>
      </c>
      <c r="I110">
        <v>1.488</v>
      </c>
      <c r="J110">
        <v>1.48</v>
      </c>
      <c r="K110">
        <v>1.5609999999999999</v>
      </c>
      <c r="L110">
        <v>1.294</v>
      </c>
      <c r="M110">
        <v>1.294</v>
      </c>
    </row>
    <row r="111" spans="1:13" x14ac:dyDescent="0.25">
      <c r="A111" t="s">
        <v>106</v>
      </c>
      <c r="B111">
        <v>4.8369999999999997</v>
      </c>
      <c r="C111">
        <v>4.7510000000000003</v>
      </c>
      <c r="D111">
        <v>4.7030000000000003</v>
      </c>
      <c r="E111">
        <v>4.6630000000000003</v>
      </c>
      <c r="F111">
        <v>4.6449999999999996</v>
      </c>
      <c r="G111">
        <v>4.6310000000000002</v>
      </c>
      <c r="H111">
        <v>4.6230000000000002</v>
      </c>
      <c r="I111">
        <v>4.6239999999999997</v>
      </c>
      <c r="J111">
        <v>4.6230000000000002</v>
      </c>
      <c r="K111">
        <v>4.6230000000000002</v>
      </c>
      <c r="L111">
        <v>4.6260000000000003</v>
      </c>
      <c r="M111">
        <v>4.6280000000000001</v>
      </c>
    </row>
    <row r="112" spans="1:13" x14ac:dyDescent="0.25">
      <c r="A112" t="s">
        <v>107</v>
      </c>
      <c r="B112">
        <v>2.9769999999999999</v>
      </c>
      <c r="C112">
        <v>2.653</v>
      </c>
      <c r="D112">
        <v>1.996</v>
      </c>
      <c r="E112">
        <v>1.9650000000000001</v>
      </c>
      <c r="F112">
        <v>1.9239999999999999</v>
      </c>
      <c r="G112">
        <v>1.881</v>
      </c>
      <c r="H112">
        <v>1.877</v>
      </c>
      <c r="I112">
        <v>1.3169999999999999</v>
      </c>
      <c r="J112">
        <v>1.294</v>
      </c>
      <c r="K112">
        <v>1.274</v>
      </c>
      <c r="L112">
        <v>1.274</v>
      </c>
      <c r="M112">
        <v>1.2749999999999999</v>
      </c>
    </row>
    <row r="113" spans="1:13" x14ac:dyDescent="0.25">
      <c r="A113" t="s">
        <v>108</v>
      </c>
      <c r="B113">
        <v>25.207000000000001</v>
      </c>
      <c r="C113">
        <v>24.085999999999999</v>
      </c>
      <c r="D113">
        <v>23.344999999999999</v>
      </c>
      <c r="E113">
        <v>22.611999999999998</v>
      </c>
      <c r="F113">
        <v>22.202000000000002</v>
      </c>
      <c r="G113">
        <v>21.841999999999999</v>
      </c>
      <c r="H113">
        <v>21.545000000000002</v>
      </c>
      <c r="I113">
        <v>21.326000000000001</v>
      </c>
      <c r="J113">
        <v>21.236999999999998</v>
      </c>
      <c r="K113">
        <v>21.178000000000001</v>
      </c>
      <c r="L113">
        <v>21.148</v>
      </c>
      <c r="M113">
        <v>21.262</v>
      </c>
    </row>
    <row r="114" spans="1:13" x14ac:dyDescent="0.25">
      <c r="A114" t="s">
        <v>109</v>
      </c>
      <c r="B114">
        <v>17.731999999999999</v>
      </c>
      <c r="C114">
        <v>15.744999999999999</v>
      </c>
      <c r="D114">
        <v>14.917</v>
      </c>
      <c r="E114">
        <v>14.31</v>
      </c>
      <c r="F114">
        <v>14.101000000000001</v>
      </c>
      <c r="G114">
        <v>13.994</v>
      </c>
      <c r="H114">
        <v>13.83</v>
      </c>
      <c r="I114">
        <v>13.795</v>
      </c>
      <c r="J114">
        <v>13.869</v>
      </c>
      <c r="K114">
        <v>13.872999999999999</v>
      </c>
      <c r="L114">
        <v>13.667</v>
      </c>
      <c r="M114">
        <v>12.933</v>
      </c>
    </row>
    <row r="115" spans="1:13" x14ac:dyDescent="0.25">
      <c r="A115" t="s">
        <v>110</v>
      </c>
      <c r="B115">
        <v>7.0369999999999999</v>
      </c>
      <c r="C115">
        <v>6.7039999999999997</v>
      </c>
      <c r="D115">
        <v>6.367</v>
      </c>
      <c r="E115">
        <v>6.1029999999999998</v>
      </c>
      <c r="F115">
        <v>5.8970000000000002</v>
      </c>
      <c r="G115">
        <v>5.7249999999999996</v>
      </c>
      <c r="H115">
        <v>5.6260000000000003</v>
      </c>
      <c r="I115">
        <v>5.5979999999999999</v>
      </c>
      <c r="J115">
        <v>5.6130000000000004</v>
      </c>
      <c r="K115">
        <v>5.6760000000000002</v>
      </c>
      <c r="L115">
        <v>5.7729999999999997</v>
      </c>
      <c r="M115">
        <v>5.9039999999999999</v>
      </c>
    </row>
    <row r="116" spans="1:13" x14ac:dyDescent="0.25">
      <c r="A116" t="s">
        <v>111</v>
      </c>
      <c r="B116">
        <v>8.6199999999999992</v>
      </c>
      <c r="C116">
        <v>8.1660000000000004</v>
      </c>
      <c r="D116">
        <v>7.7309999999999999</v>
      </c>
      <c r="E116">
        <v>7.3869999999999996</v>
      </c>
      <c r="F116">
        <v>7.0839999999999996</v>
      </c>
      <c r="G116">
        <v>6.8659999999999997</v>
      </c>
      <c r="H116">
        <v>6.7450000000000001</v>
      </c>
      <c r="I116">
        <v>6.702</v>
      </c>
      <c r="J116">
        <v>6.6879999999999997</v>
      </c>
      <c r="K116">
        <v>6.7370000000000001</v>
      </c>
      <c r="L116">
        <v>6.8449999999999998</v>
      </c>
      <c r="M116">
        <v>6.9980000000000002</v>
      </c>
    </row>
    <row r="117" spans="1:13" x14ac:dyDescent="0.25">
      <c r="A117" t="s">
        <v>112</v>
      </c>
      <c r="B117">
        <v>21.564</v>
      </c>
      <c r="C117">
        <v>20.094000000000001</v>
      </c>
      <c r="D117">
        <v>19.062000000000001</v>
      </c>
      <c r="E117">
        <v>17.702000000000002</v>
      </c>
      <c r="F117">
        <v>17.128</v>
      </c>
      <c r="G117">
        <v>16.532</v>
      </c>
      <c r="H117">
        <v>16.164999999999999</v>
      </c>
      <c r="I117">
        <v>15.925000000000001</v>
      </c>
      <c r="J117">
        <v>15.606</v>
      </c>
      <c r="K117">
        <v>15.448</v>
      </c>
      <c r="L117">
        <v>15.305</v>
      </c>
      <c r="M117">
        <v>15.191000000000001</v>
      </c>
    </row>
    <row r="118" spans="1:13" x14ac:dyDescent="0.25">
      <c r="A118" t="s">
        <v>113</v>
      </c>
      <c r="B118">
        <v>6.7859999999999996</v>
      </c>
      <c r="C118">
        <v>6.4690000000000003</v>
      </c>
      <c r="D118">
        <v>6.157</v>
      </c>
      <c r="E118">
        <v>5.9119999999999999</v>
      </c>
      <c r="F118">
        <v>5.7510000000000003</v>
      </c>
      <c r="G118">
        <v>5.6210000000000004</v>
      </c>
      <c r="H118">
        <v>5.5469999999999997</v>
      </c>
      <c r="I118">
        <v>5.5270000000000001</v>
      </c>
      <c r="J118">
        <v>5.5389999999999997</v>
      </c>
      <c r="K118">
        <v>5.5759999999999996</v>
      </c>
      <c r="L118">
        <v>5.649</v>
      </c>
      <c r="M118">
        <v>5.7480000000000002</v>
      </c>
    </row>
    <row r="119" spans="1:13" x14ac:dyDescent="0.25">
      <c r="A119" t="s">
        <v>114</v>
      </c>
      <c r="B119">
        <v>19.198</v>
      </c>
      <c r="C119">
        <v>17.789000000000001</v>
      </c>
      <c r="D119">
        <v>16.712</v>
      </c>
      <c r="E119">
        <v>15.836</v>
      </c>
      <c r="F119">
        <v>15.292</v>
      </c>
      <c r="G119">
        <v>14.811999999999999</v>
      </c>
      <c r="H119">
        <v>14.507999999999999</v>
      </c>
      <c r="I119">
        <v>14.295</v>
      </c>
      <c r="J119">
        <v>14.018000000000001</v>
      </c>
      <c r="K119">
        <v>13.871</v>
      </c>
      <c r="L119">
        <v>13.741</v>
      </c>
      <c r="M119">
        <v>13.644</v>
      </c>
    </row>
    <row r="120" spans="1:13" x14ac:dyDescent="0.25">
      <c r="A120" t="s">
        <v>115</v>
      </c>
      <c r="B120">
        <v>3.5369999999999999</v>
      </c>
      <c r="C120">
        <v>3.411</v>
      </c>
      <c r="D120">
        <v>3.2589999999999999</v>
      </c>
      <c r="E120">
        <v>3.1869999999999998</v>
      </c>
      <c r="F120">
        <v>3.1360000000000001</v>
      </c>
      <c r="G120">
        <v>3.0819999999999999</v>
      </c>
      <c r="H120">
        <v>3.0640000000000001</v>
      </c>
      <c r="I120">
        <v>3.0590000000000002</v>
      </c>
      <c r="J120">
        <v>3.0640000000000001</v>
      </c>
      <c r="K120">
        <v>3.0630000000000002</v>
      </c>
      <c r="L120">
        <v>3.0830000000000002</v>
      </c>
      <c r="M120">
        <v>3.1179999999999999</v>
      </c>
    </row>
    <row r="121" spans="1:13" x14ac:dyDescent="0.25">
      <c r="A121" t="s">
        <v>116</v>
      </c>
      <c r="B121">
        <v>3.016</v>
      </c>
      <c r="C121">
        <v>2.802</v>
      </c>
      <c r="D121">
        <v>2.6819999999999999</v>
      </c>
      <c r="E121">
        <v>2.5569999999999999</v>
      </c>
      <c r="F121">
        <v>2.5</v>
      </c>
      <c r="G121">
        <v>2.4449999999999998</v>
      </c>
      <c r="H121">
        <v>2.423</v>
      </c>
      <c r="I121">
        <v>2.387</v>
      </c>
      <c r="J121">
        <v>2.383</v>
      </c>
      <c r="K121">
        <v>2.6970000000000001</v>
      </c>
      <c r="L121">
        <v>2.1139999999999999</v>
      </c>
      <c r="M121">
        <v>2.1019999999999999</v>
      </c>
    </row>
    <row r="122" spans="1:13" x14ac:dyDescent="0.25">
      <c r="A122" t="s">
        <v>117</v>
      </c>
      <c r="B122">
        <v>9.18</v>
      </c>
      <c r="C122">
        <v>8.83</v>
      </c>
      <c r="D122">
        <v>8.4610000000000003</v>
      </c>
      <c r="E122">
        <v>8.18</v>
      </c>
      <c r="F122">
        <v>7.9409999999999998</v>
      </c>
      <c r="G122">
        <v>7.7530000000000001</v>
      </c>
      <c r="H122">
        <v>7.6740000000000004</v>
      </c>
      <c r="I122">
        <v>7.6459999999999999</v>
      </c>
      <c r="J122">
        <v>7.6719999999999997</v>
      </c>
      <c r="K122">
        <v>7.7510000000000003</v>
      </c>
      <c r="L122">
        <v>7.8810000000000002</v>
      </c>
      <c r="M122">
        <v>8.0760000000000005</v>
      </c>
    </row>
    <row r="123" spans="1:13" x14ac:dyDescent="0.25">
      <c r="A123" t="s">
        <v>118</v>
      </c>
      <c r="B123">
        <v>5.3239999999999998</v>
      </c>
      <c r="C123">
        <v>5.133</v>
      </c>
      <c r="D123">
        <v>4.8970000000000002</v>
      </c>
      <c r="E123">
        <v>4.7530000000000001</v>
      </c>
      <c r="F123">
        <v>4.5730000000000004</v>
      </c>
      <c r="G123">
        <v>4.4740000000000002</v>
      </c>
      <c r="H123">
        <v>4.4569999999999999</v>
      </c>
      <c r="I123">
        <v>4.4080000000000004</v>
      </c>
      <c r="J123">
        <v>4.452</v>
      </c>
      <c r="K123">
        <v>4.5140000000000002</v>
      </c>
      <c r="L123">
        <v>4.59</v>
      </c>
      <c r="M123">
        <v>4.7060000000000004</v>
      </c>
    </row>
    <row r="124" spans="1:13" x14ac:dyDescent="0.25">
      <c r="A124" t="s">
        <v>119</v>
      </c>
      <c r="B124">
        <v>11.244</v>
      </c>
      <c r="C124">
        <v>10.856999999999999</v>
      </c>
      <c r="D124">
        <v>10.414</v>
      </c>
      <c r="E124">
        <v>10.071</v>
      </c>
      <c r="F124">
        <v>9.7829999999999995</v>
      </c>
      <c r="G124">
        <v>9.5389999999999997</v>
      </c>
      <c r="H124">
        <v>9.4049999999999994</v>
      </c>
      <c r="I124">
        <v>9.3450000000000006</v>
      </c>
      <c r="J124">
        <v>9.3780000000000001</v>
      </c>
      <c r="K124">
        <v>9.4719999999999995</v>
      </c>
      <c r="L124">
        <v>9.65</v>
      </c>
      <c r="M124">
        <v>9.8849999999999998</v>
      </c>
    </row>
    <row r="125" spans="1:13" x14ac:dyDescent="0.25">
      <c r="A125" t="s">
        <v>120</v>
      </c>
      <c r="B125">
        <v>4.4029999999999996</v>
      </c>
      <c r="C125">
        <v>4.2009999999999996</v>
      </c>
      <c r="D125">
        <v>3.9740000000000002</v>
      </c>
      <c r="E125">
        <v>3.8420000000000001</v>
      </c>
      <c r="F125">
        <v>3.7269999999999999</v>
      </c>
      <c r="G125">
        <v>3.6509999999999998</v>
      </c>
      <c r="H125">
        <v>3.6280000000000001</v>
      </c>
      <c r="I125">
        <v>3.6320000000000001</v>
      </c>
      <c r="J125">
        <v>3.6749999999999998</v>
      </c>
      <c r="K125">
        <v>3.7189999999999999</v>
      </c>
      <c r="L125">
        <v>3.802</v>
      </c>
      <c r="M125">
        <v>3.9079999999999999</v>
      </c>
    </row>
    <row r="126" spans="1:13" x14ac:dyDescent="0.25">
      <c r="A126" t="s">
        <v>121</v>
      </c>
      <c r="B126">
        <v>5.7830000000000004</v>
      </c>
      <c r="C126">
        <v>5.4429999999999996</v>
      </c>
      <c r="D126">
        <v>5.1079999999999997</v>
      </c>
      <c r="E126">
        <v>4.8570000000000002</v>
      </c>
      <c r="F126">
        <v>4.6710000000000003</v>
      </c>
      <c r="G126">
        <v>4.5330000000000004</v>
      </c>
      <c r="H126">
        <v>4.4539999999999997</v>
      </c>
      <c r="I126">
        <v>4.4269999999999996</v>
      </c>
      <c r="J126">
        <v>4.4139999999999997</v>
      </c>
      <c r="K126">
        <v>4.4249999999999998</v>
      </c>
      <c r="L126">
        <v>4.4790000000000001</v>
      </c>
      <c r="M126">
        <v>4.5590000000000002</v>
      </c>
    </row>
    <row r="127" spans="1:13" x14ac:dyDescent="0.25">
      <c r="A127" t="s">
        <v>122</v>
      </c>
      <c r="B127">
        <v>11.472</v>
      </c>
      <c r="C127">
        <v>11.061</v>
      </c>
      <c r="D127">
        <v>10.63</v>
      </c>
      <c r="E127">
        <v>10.275</v>
      </c>
      <c r="F127">
        <v>9.9570000000000007</v>
      </c>
      <c r="G127">
        <v>9.6880000000000006</v>
      </c>
      <c r="H127">
        <v>9.5530000000000008</v>
      </c>
      <c r="I127">
        <v>9.4960000000000004</v>
      </c>
      <c r="J127">
        <v>9.5329999999999995</v>
      </c>
      <c r="K127">
        <v>9.6389999999999993</v>
      </c>
      <c r="L127">
        <v>9.8230000000000004</v>
      </c>
      <c r="M127">
        <v>10.076000000000001</v>
      </c>
    </row>
    <row r="128" spans="1:13" x14ac:dyDescent="0.25">
      <c r="A128" t="s">
        <v>123</v>
      </c>
      <c r="B128">
        <v>14.766999999999999</v>
      </c>
      <c r="C128">
        <v>14.271000000000001</v>
      </c>
      <c r="D128">
        <v>13.736000000000001</v>
      </c>
      <c r="E128">
        <v>13.279</v>
      </c>
      <c r="F128">
        <v>12.874000000000001</v>
      </c>
      <c r="G128">
        <v>12.481999999999999</v>
      </c>
      <c r="H128">
        <v>12.252000000000001</v>
      </c>
      <c r="I128">
        <v>12.116</v>
      </c>
      <c r="J128">
        <v>12.102</v>
      </c>
      <c r="K128">
        <v>12.215999999999999</v>
      </c>
      <c r="L128">
        <v>12.439</v>
      </c>
      <c r="M128">
        <v>12.757</v>
      </c>
    </row>
    <row r="129" spans="1:13" x14ac:dyDescent="0.25">
      <c r="A129" t="s">
        <v>124</v>
      </c>
      <c r="B129">
        <v>5.157</v>
      </c>
      <c r="C129">
        <v>4.9089999999999998</v>
      </c>
      <c r="D129">
        <v>4.6520000000000001</v>
      </c>
      <c r="E129">
        <v>4.4790000000000001</v>
      </c>
      <c r="F129">
        <v>4.3029999999999999</v>
      </c>
      <c r="G129">
        <v>4.1769999999999996</v>
      </c>
      <c r="H129">
        <v>4.1349999999999998</v>
      </c>
      <c r="I129">
        <v>4.1310000000000002</v>
      </c>
      <c r="J129">
        <v>4.1369999999999996</v>
      </c>
      <c r="K129">
        <v>4.1630000000000003</v>
      </c>
      <c r="L129">
        <v>4.2270000000000003</v>
      </c>
      <c r="M129">
        <v>4.3220000000000001</v>
      </c>
    </row>
    <row r="130" spans="1:13" x14ac:dyDescent="0.25">
      <c r="A130" t="s">
        <v>125</v>
      </c>
      <c r="B130">
        <v>6.65</v>
      </c>
      <c r="C130">
        <v>6.4690000000000003</v>
      </c>
      <c r="D130">
        <v>6.2839999999999998</v>
      </c>
      <c r="E130">
        <v>6.1859999999999999</v>
      </c>
      <c r="F130">
        <v>6.0540000000000003</v>
      </c>
      <c r="G130">
        <v>5.9850000000000003</v>
      </c>
      <c r="H130">
        <v>5.9980000000000002</v>
      </c>
      <c r="I130">
        <v>5.9660000000000002</v>
      </c>
      <c r="J130">
        <v>5.9829999999999997</v>
      </c>
      <c r="K130">
        <v>6.0209999999999999</v>
      </c>
      <c r="L130">
        <v>6.0659999999999998</v>
      </c>
      <c r="M130">
        <v>6.1349999999999998</v>
      </c>
    </row>
    <row r="131" spans="1:13" x14ac:dyDescent="0.25">
      <c r="A131" t="s">
        <v>126</v>
      </c>
      <c r="B131">
        <v>1.8560000000000001</v>
      </c>
      <c r="C131">
        <v>1.7470000000000001</v>
      </c>
      <c r="D131">
        <v>1.68</v>
      </c>
      <c r="E131">
        <v>1.605</v>
      </c>
      <c r="F131">
        <v>1.5369999999999999</v>
      </c>
      <c r="G131">
        <v>1.498</v>
      </c>
      <c r="H131">
        <v>1.496</v>
      </c>
      <c r="I131">
        <v>1.5189999999999999</v>
      </c>
      <c r="J131">
        <v>1.5449999999999999</v>
      </c>
      <c r="K131">
        <v>1.5780000000000001</v>
      </c>
      <c r="L131">
        <v>1.585</v>
      </c>
      <c r="M131">
        <v>1.6060000000000001</v>
      </c>
    </row>
    <row r="132" spans="1:13" x14ac:dyDescent="0.25">
      <c r="A132" t="s">
        <v>127</v>
      </c>
      <c r="B132">
        <v>3.1</v>
      </c>
      <c r="C132">
        <v>2.8740000000000001</v>
      </c>
      <c r="D132">
        <v>2.7669999999999999</v>
      </c>
      <c r="E132">
        <v>2.677</v>
      </c>
      <c r="F132">
        <v>2.6349999999999998</v>
      </c>
      <c r="G132">
        <v>2.5779999999999998</v>
      </c>
      <c r="H132">
        <v>2.552</v>
      </c>
      <c r="I132">
        <v>2.54</v>
      </c>
      <c r="J132">
        <v>2.532</v>
      </c>
      <c r="K132">
        <v>2.891</v>
      </c>
      <c r="L132">
        <v>2.032</v>
      </c>
      <c r="M132">
        <v>2.0249999999999999</v>
      </c>
    </row>
    <row r="133" spans="1:13" x14ac:dyDescent="0.25">
      <c r="A133" t="s">
        <v>128</v>
      </c>
      <c r="B133">
        <v>11.621</v>
      </c>
      <c r="C133">
        <v>10.234999999999999</v>
      </c>
      <c r="D133">
        <v>9.7100000000000009</v>
      </c>
      <c r="E133">
        <v>8.8859999999999992</v>
      </c>
      <c r="F133">
        <v>8.2579999999999991</v>
      </c>
      <c r="G133">
        <v>8.06</v>
      </c>
      <c r="H133">
        <v>7.91</v>
      </c>
      <c r="I133">
        <v>7.7670000000000003</v>
      </c>
      <c r="J133">
        <v>7.6539999999999999</v>
      </c>
      <c r="K133">
        <v>7.58</v>
      </c>
      <c r="L133">
        <v>7.56</v>
      </c>
      <c r="M133">
        <v>7.5430000000000001</v>
      </c>
    </row>
    <row r="134" spans="1:13" x14ac:dyDescent="0.25">
      <c r="A134" t="s">
        <v>129</v>
      </c>
      <c r="B134">
        <v>3.0419999999999998</v>
      </c>
      <c r="C134">
        <v>2.8359999999999999</v>
      </c>
      <c r="D134">
        <v>2.6909999999999998</v>
      </c>
      <c r="E134">
        <v>2.5779999999999998</v>
      </c>
      <c r="F134">
        <v>2.4980000000000002</v>
      </c>
      <c r="G134">
        <v>2.4409999999999998</v>
      </c>
      <c r="H134">
        <v>2.444</v>
      </c>
      <c r="I134">
        <v>2.46</v>
      </c>
      <c r="J134">
        <v>2.496</v>
      </c>
      <c r="K134">
        <v>2.5419999999999998</v>
      </c>
      <c r="L134">
        <v>2.5960000000000001</v>
      </c>
      <c r="M134">
        <v>2.6619999999999999</v>
      </c>
    </row>
    <row r="135" spans="1:13" x14ac:dyDescent="0.25">
      <c r="A135" t="s">
        <v>130</v>
      </c>
      <c r="B135">
        <v>12.568</v>
      </c>
      <c r="C135">
        <v>11.981</v>
      </c>
      <c r="D135">
        <v>11.558999999999999</v>
      </c>
      <c r="E135">
        <v>11.198</v>
      </c>
      <c r="F135">
        <v>10.916</v>
      </c>
      <c r="G135">
        <v>10.712</v>
      </c>
      <c r="H135">
        <v>10.661</v>
      </c>
      <c r="I135">
        <v>10.638999999999999</v>
      </c>
      <c r="J135">
        <v>10.679</v>
      </c>
      <c r="K135">
        <v>10.76</v>
      </c>
      <c r="L135">
        <v>10.891999999999999</v>
      </c>
      <c r="M135">
        <v>11.067</v>
      </c>
    </row>
    <row r="136" spans="1:13" x14ac:dyDescent="0.25">
      <c r="A136" t="s">
        <v>131</v>
      </c>
      <c r="B136">
        <v>14.928000000000001</v>
      </c>
      <c r="C136">
        <v>13.94</v>
      </c>
      <c r="D136">
        <v>13.199</v>
      </c>
      <c r="E136">
        <v>12.441000000000001</v>
      </c>
      <c r="F136">
        <v>11.981</v>
      </c>
      <c r="G136">
        <v>11.571999999999999</v>
      </c>
      <c r="H136">
        <v>11.319000000000001</v>
      </c>
      <c r="I136">
        <v>11.162000000000001</v>
      </c>
      <c r="J136">
        <v>10.999000000000001</v>
      </c>
      <c r="K136">
        <v>10.891</v>
      </c>
      <c r="L136">
        <v>10.797000000000001</v>
      </c>
      <c r="M136">
        <v>10.718999999999999</v>
      </c>
    </row>
    <row r="137" spans="1:13" x14ac:dyDescent="0.25">
      <c r="A137" t="s">
        <v>132</v>
      </c>
      <c r="B137">
        <v>19.84</v>
      </c>
      <c r="C137">
        <v>19.190999999999999</v>
      </c>
      <c r="D137">
        <v>18.472999999999999</v>
      </c>
      <c r="E137">
        <v>17.841999999999999</v>
      </c>
      <c r="F137">
        <v>17.276</v>
      </c>
      <c r="G137">
        <v>16.765000000000001</v>
      </c>
      <c r="H137">
        <v>16.428999999999998</v>
      </c>
      <c r="I137">
        <v>16.207000000000001</v>
      </c>
      <c r="J137">
        <v>16.145</v>
      </c>
      <c r="K137">
        <v>16.251000000000001</v>
      </c>
      <c r="L137">
        <v>16.504000000000001</v>
      </c>
      <c r="M137">
        <v>16.891999999999999</v>
      </c>
    </row>
    <row r="138" spans="1:13" x14ac:dyDescent="0.25">
      <c r="A138" t="s">
        <v>133</v>
      </c>
      <c r="B138">
        <v>20.251999999999999</v>
      </c>
      <c r="C138">
        <v>19.57</v>
      </c>
      <c r="D138">
        <v>18.850000000000001</v>
      </c>
      <c r="E138">
        <v>18.224</v>
      </c>
      <c r="F138">
        <v>17.637</v>
      </c>
      <c r="G138">
        <v>17.129000000000001</v>
      </c>
      <c r="H138">
        <v>16.814</v>
      </c>
      <c r="I138">
        <v>16.61</v>
      </c>
      <c r="J138">
        <v>16.576000000000001</v>
      </c>
      <c r="K138">
        <v>16.693000000000001</v>
      </c>
      <c r="L138">
        <v>16.959</v>
      </c>
      <c r="M138">
        <v>17.347000000000001</v>
      </c>
    </row>
    <row r="139" spans="1:13" x14ac:dyDescent="0.25">
      <c r="A139" t="s">
        <v>134</v>
      </c>
      <c r="B139">
        <v>2.4500000000000002</v>
      </c>
      <c r="C139">
        <v>2.3660000000000001</v>
      </c>
      <c r="D139">
        <v>2.331</v>
      </c>
      <c r="E139">
        <v>2.3109999999999999</v>
      </c>
      <c r="F139">
        <v>2.298</v>
      </c>
      <c r="G139">
        <v>2.2839999999999998</v>
      </c>
      <c r="H139">
        <v>2.2749999999999999</v>
      </c>
      <c r="I139">
        <v>2.2709999999999999</v>
      </c>
      <c r="J139">
        <v>2.2709999999999999</v>
      </c>
      <c r="K139">
        <v>2.2709999999999999</v>
      </c>
      <c r="L139">
        <v>2.27</v>
      </c>
      <c r="M139">
        <v>2.2730000000000001</v>
      </c>
    </row>
    <row r="140" spans="1:13" x14ac:dyDescent="0.25">
      <c r="A140" t="s">
        <v>135</v>
      </c>
      <c r="B140">
        <v>20.748000000000001</v>
      </c>
      <c r="C140">
        <v>20.082000000000001</v>
      </c>
      <c r="D140">
        <v>19.358000000000001</v>
      </c>
      <c r="E140">
        <v>18.725999999999999</v>
      </c>
      <c r="F140">
        <v>18.18</v>
      </c>
      <c r="G140">
        <v>17.695</v>
      </c>
      <c r="H140">
        <v>17.411999999999999</v>
      </c>
      <c r="I140">
        <v>17.221</v>
      </c>
      <c r="J140">
        <v>17.178999999999998</v>
      </c>
      <c r="K140">
        <v>17.305</v>
      </c>
      <c r="L140">
        <v>17.568000000000001</v>
      </c>
      <c r="M140">
        <v>17.957000000000001</v>
      </c>
    </row>
    <row r="141" spans="1:13" x14ac:dyDescent="0.25">
      <c r="A141" t="s">
        <v>136</v>
      </c>
      <c r="B141">
        <v>25.03</v>
      </c>
      <c r="C141">
        <v>22.763000000000002</v>
      </c>
      <c r="D141">
        <v>20.818000000000001</v>
      </c>
      <c r="E141">
        <v>19.759</v>
      </c>
      <c r="F141">
        <v>18.445</v>
      </c>
      <c r="G141">
        <v>17.492000000000001</v>
      </c>
      <c r="H141">
        <v>16.114000000000001</v>
      </c>
      <c r="I141">
        <v>15.497999999999999</v>
      </c>
      <c r="J141">
        <v>14.484999999999999</v>
      </c>
      <c r="K141">
        <v>13.301</v>
      </c>
      <c r="L141">
        <v>13.186999999999999</v>
      </c>
      <c r="M141">
        <v>12.686999999999999</v>
      </c>
    </row>
    <row r="142" spans="1:13" x14ac:dyDescent="0.25">
      <c r="A142" t="s">
        <v>137</v>
      </c>
      <c r="B142">
        <v>10.271000000000001</v>
      </c>
      <c r="C142">
        <v>8.4710000000000001</v>
      </c>
      <c r="D142">
        <v>7.2060000000000004</v>
      </c>
      <c r="E142">
        <v>6.2619999999999996</v>
      </c>
      <c r="F142">
        <v>5.5339999999999998</v>
      </c>
      <c r="G142">
        <v>5.0979999999999999</v>
      </c>
      <c r="H142">
        <v>4.8330000000000002</v>
      </c>
      <c r="I142">
        <v>4.6429999999999998</v>
      </c>
      <c r="J142">
        <v>4.5460000000000003</v>
      </c>
      <c r="K142">
        <v>4.5140000000000002</v>
      </c>
      <c r="L142">
        <v>4.49</v>
      </c>
      <c r="M142">
        <v>4.484</v>
      </c>
    </row>
    <row r="143" spans="1:13" x14ac:dyDescent="0.25">
      <c r="A143" t="s">
        <v>138</v>
      </c>
      <c r="B143">
        <v>2.343</v>
      </c>
      <c r="C143">
        <v>1.7130000000000001</v>
      </c>
      <c r="D143">
        <v>1.2509999999999999</v>
      </c>
      <c r="E143">
        <v>1.103</v>
      </c>
      <c r="F143">
        <v>0.88500000000000001</v>
      </c>
      <c r="G143">
        <v>0.83099999999999996</v>
      </c>
      <c r="H143">
        <v>0.76400000000000001</v>
      </c>
      <c r="I143">
        <v>0.751</v>
      </c>
      <c r="J143">
        <v>0.746</v>
      </c>
      <c r="K143">
        <v>0.71399999999999997</v>
      </c>
      <c r="L143">
        <v>0.68300000000000005</v>
      </c>
      <c r="M143">
        <v>0.65500000000000003</v>
      </c>
    </row>
    <row r="144" spans="1:13" x14ac:dyDescent="0.25">
      <c r="A144" t="s">
        <v>139</v>
      </c>
      <c r="B144">
        <v>3.3010000000000002</v>
      </c>
      <c r="C144">
        <v>2.9969999999999999</v>
      </c>
      <c r="D144">
        <v>2.6850000000000001</v>
      </c>
      <c r="E144">
        <v>2.613</v>
      </c>
      <c r="F144">
        <v>2.5430000000000001</v>
      </c>
      <c r="G144">
        <v>2.4500000000000002</v>
      </c>
      <c r="H144">
        <v>2.367</v>
      </c>
      <c r="I144">
        <v>2.1480000000000001</v>
      </c>
      <c r="J144">
        <v>2.15</v>
      </c>
      <c r="K144">
        <v>2.1419999999999999</v>
      </c>
      <c r="L144">
        <v>2.1349999999999998</v>
      </c>
      <c r="M144">
        <v>2.0670000000000002</v>
      </c>
    </row>
    <row r="145" spans="1:13" x14ac:dyDescent="0.25">
      <c r="A145" t="s">
        <v>140</v>
      </c>
      <c r="B145">
        <v>10.241</v>
      </c>
      <c r="C145">
        <v>8.8520000000000003</v>
      </c>
      <c r="D145">
        <v>7.4489999999999998</v>
      </c>
      <c r="E145">
        <v>6.2510000000000003</v>
      </c>
      <c r="F145">
        <v>5.5570000000000004</v>
      </c>
      <c r="G145">
        <v>5.165</v>
      </c>
      <c r="H145">
        <v>4.7869999999999999</v>
      </c>
      <c r="I145">
        <v>4.5709999999999997</v>
      </c>
      <c r="J145">
        <v>4.343</v>
      </c>
      <c r="K145">
        <v>4.125</v>
      </c>
      <c r="L145">
        <v>4.0019999999999998</v>
      </c>
      <c r="M145">
        <v>3.8849999999999998</v>
      </c>
    </row>
    <row r="146" spans="1:13" x14ac:dyDescent="0.25">
      <c r="A146" t="s">
        <v>141</v>
      </c>
      <c r="B146">
        <v>22.065000000000001</v>
      </c>
      <c r="C146">
        <v>17.141999999999999</v>
      </c>
      <c r="D146">
        <v>13.699</v>
      </c>
      <c r="E146">
        <v>10.452</v>
      </c>
      <c r="F146">
        <v>8.0549999999999997</v>
      </c>
      <c r="G146">
        <v>6.6449999999999996</v>
      </c>
      <c r="H146">
        <v>5.883</v>
      </c>
      <c r="I146">
        <v>5.36</v>
      </c>
      <c r="J146">
        <v>5.0830000000000002</v>
      </c>
      <c r="K146">
        <v>4.8899999999999997</v>
      </c>
      <c r="L146">
        <v>4.96</v>
      </c>
      <c r="M146">
        <v>4.8369999999999997</v>
      </c>
    </row>
    <row r="147" spans="1:13" x14ac:dyDescent="0.25">
      <c r="A147" t="s">
        <v>142</v>
      </c>
      <c r="B147">
        <v>22.082000000000001</v>
      </c>
      <c r="C147">
        <v>18.852</v>
      </c>
      <c r="D147">
        <v>15.778</v>
      </c>
      <c r="E147">
        <v>12.83</v>
      </c>
      <c r="F147">
        <v>10.504</v>
      </c>
      <c r="G147">
        <v>8.5660000000000007</v>
      </c>
      <c r="H147">
        <v>7.2190000000000003</v>
      </c>
      <c r="I147">
        <v>6.2169999999999996</v>
      </c>
      <c r="J147">
        <v>5.6020000000000003</v>
      </c>
      <c r="K147">
        <v>5.1779999999999999</v>
      </c>
      <c r="L147">
        <v>4.9210000000000003</v>
      </c>
      <c r="M147">
        <v>4.7</v>
      </c>
    </row>
    <row r="148" spans="1:13" x14ac:dyDescent="0.25">
      <c r="A148" t="s">
        <v>143</v>
      </c>
      <c r="B148">
        <v>18.129000000000001</v>
      </c>
      <c r="C148">
        <v>14.443</v>
      </c>
      <c r="D148">
        <v>10.803000000000001</v>
      </c>
      <c r="E148">
        <v>8.3490000000000002</v>
      </c>
      <c r="F148">
        <v>6.984</v>
      </c>
      <c r="G148">
        <v>5.9470000000000001</v>
      </c>
      <c r="H148">
        <v>5.1529999999999996</v>
      </c>
      <c r="I148">
        <v>4.8360000000000003</v>
      </c>
      <c r="J148">
        <v>4.51</v>
      </c>
      <c r="K148">
        <v>4.2919999999999998</v>
      </c>
      <c r="L148">
        <v>4.1849999999999996</v>
      </c>
      <c r="M148">
        <v>4.0709999999999997</v>
      </c>
    </row>
    <row r="149" spans="1:13" x14ac:dyDescent="0.25">
      <c r="A149" t="s">
        <v>144</v>
      </c>
      <c r="B149">
        <v>12.718999999999999</v>
      </c>
      <c r="C149">
        <v>9.64</v>
      </c>
      <c r="D149">
        <v>7.3129999999999997</v>
      </c>
      <c r="E149">
        <v>6.0880000000000001</v>
      </c>
      <c r="F149">
        <v>5.15</v>
      </c>
      <c r="G149">
        <v>4.5540000000000003</v>
      </c>
      <c r="H149">
        <v>4.3419999999999996</v>
      </c>
      <c r="I149">
        <v>4.09</v>
      </c>
      <c r="J149">
        <v>3.827</v>
      </c>
      <c r="K149">
        <v>3.6379999999999999</v>
      </c>
      <c r="L149">
        <v>3.504</v>
      </c>
      <c r="M149">
        <v>3.3639999999999999</v>
      </c>
    </row>
    <row r="150" spans="1:13" x14ac:dyDescent="0.25">
      <c r="A150" t="s">
        <v>145</v>
      </c>
      <c r="B150">
        <v>18.792000000000002</v>
      </c>
      <c r="C150">
        <v>16.053999999999998</v>
      </c>
      <c r="D150">
        <v>13.013999999999999</v>
      </c>
      <c r="E150">
        <v>10.493</v>
      </c>
      <c r="F150">
        <v>8.5530000000000008</v>
      </c>
      <c r="G150">
        <v>7.3780000000000001</v>
      </c>
      <c r="H150">
        <v>6.3650000000000002</v>
      </c>
      <c r="I150">
        <v>5.7960000000000003</v>
      </c>
      <c r="J150">
        <v>5.2759999999999998</v>
      </c>
      <c r="K150">
        <v>4.968</v>
      </c>
      <c r="L150">
        <v>4.8310000000000004</v>
      </c>
      <c r="M150">
        <v>4.6749999999999998</v>
      </c>
    </row>
    <row r="151" spans="1:13" x14ac:dyDescent="0.25">
      <c r="A151" t="s">
        <v>146</v>
      </c>
      <c r="B151">
        <v>22.579000000000001</v>
      </c>
      <c r="C151">
        <v>18.689</v>
      </c>
      <c r="D151">
        <v>15.217000000000001</v>
      </c>
      <c r="E151">
        <v>12.611000000000001</v>
      </c>
      <c r="F151">
        <v>10.638999999999999</v>
      </c>
      <c r="G151">
        <v>9.2330000000000005</v>
      </c>
      <c r="H151">
        <v>8.3610000000000007</v>
      </c>
      <c r="I151">
        <v>7.8410000000000002</v>
      </c>
      <c r="J151">
        <v>7.5670000000000002</v>
      </c>
      <c r="K151">
        <v>7.4359999999999999</v>
      </c>
      <c r="L151">
        <v>7.4370000000000003</v>
      </c>
      <c r="M151">
        <v>7.5069999999999997</v>
      </c>
    </row>
    <row r="152" spans="1:13" x14ac:dyDescent="0.25">
      <c r="A152" t="s">
        <v>147</v>
      </c>
      <c r="B152">
        <v>13.811999999999999</v>
      </c>
      <c r="C152">
        <v>11.234</v>
      </c>
      <c r="D152">
        <v>9.2390000000000008</v>
      </c>
      <c r="E152">
        <v>7.8410000000000002</v>
      </c>
      <c r="F152">
        <v>6.7560000000000002</v>
      </c>
      <c r="G152">
        <v>5.8390000000000004</v>
      </c>
      <c r="H152">
        <v>5.4359999999999999</v>
      </c>
      <c r="I152">
        <v>5.1210000000000004</v>
      </c>
      <c r="J152">
        <v>4.923</v>
      </c>
      <c r="K152">
        <v>4.7919999999999998</v>
      </c>
      <c r="L152">
        <v>4.7290000000000001</v>
      </c>
      <c r="M152">
        <v>4.6109999999999998</v>
      </c>
    </row>
    <row r="153" spans="1:13" x14ac:dyDescent="0.25">
      <c r="A153" t="s">
        <v>148</v>
      </c>
      <c r="B153">
        <v>13.289</v>
      </c>
      <c r="C153">
        <v>9.6780000000000008</v>
      </c>
      <c r="D153">
        <v>8.859</v>
      </c>
      <c r="E153">
        <v>7.8879999999999999</v>
      </c>
      <c r="F153">
        <v>6.9859999999999998</v>
      </c>
      <c r="G153">
        <v>5.82</v>
      </c>
      <c r="H153">
        <v>5.077</v>
      </c>
      <c r="I153">
        <v>4.91</v>
      </c>
      <c r="J153">
        <v>4.4859999999999998</v>
      </c>
      <c r="K153">
        <v>4.4000000000000004</v>
      </c>
      <c r="L153">
        <v>4.3339999999999996</v>
      </c>
      <c r="M153">
        <v>4.2480000000000002</v>
      </c>
    </row>
    <row r="154" spans="1:13" x14ac:dyDescent="0.25">
      <c r="A154" t="s">
        <v>149</v>
      </c>
      <c r="B154">
        <v>2.1819999999999999</v>
      </c>
      <c r="C154">
        <v>1.9410000000000001</v>
      </c>
      <c r="D154">
        <v>1.8109999999999999</v>
      </c>
      <c r="E154">
        <v>1.6479999999999999</v>
      </c>
      <c r="F154">
        <v>1.5680000000000001</v>
      </c>
      <c r="G154">
        <v>1.5089999999999999</v>
      </c>
      <c r="H154">
        <v>1.4850000000000001</v>
      </c>
      <c r="I154">
        <v>1.429</v>
      </c>
      <c r="J154">
        <v>1.423</v>
      </c>
      <c r="K154">
        <v>1.4159999999999999</v>
      </c>
      <c r="L154">
        <v>1.419</v>
      </c>
      <c r="M154">
        <v>1.4079999999999999</v>
      </c>
    </row>
    <row r="155" spans="1:13" x14ac:dyDescent="0.25">
      <c r="A155" t="s">
        <v>150</v>
      </c>
      <c r="B155">
        <v>20.396000000000001</v>
      </c>
      <c r="C155">
        <v>17.257000000000001</v>
      </c>
      <c r="D155">
        <v>13.432</v>
      </c>
      <c r="E155">
        <v>9.9819999999999993</v>
      </c>
      <c r="F155">
        <v>7.3460000000000001</v>
      </c>
      <c r="G155">
        <v>5.476</v>
      </c>
      <c r="H155">
        <v>4.2460000000000004</v>
      </c>
      <c r="I155">
        <v>3.5539999999999998</v>
      </c>
      <c r="J155">
        <v>3.1139999999999999</v>
      </c>
      <c r="K155">
        <v>2.8279999999999998</v>
      </c>
      <c r="L155">
        <v>2.6429999999999998</v>
      </c>
      <c r="M155">
        <v>2.5419999999999998</v>
      </c>
    </row>
    <row r="156" spans="1:13" x14ac:dyDescent="0.25">
      <c r="A156" t="s">
        <v>151</v>
      </c>
      <c r="B156">
        <v>18.788</v>
      </c>
      <c r="C156">
        <v>15.46</v>
      </c>
      <c r="D156">
        <v>12.657999999999999</v>
      </c>
      <c r="E156">
        <v>10.52</v>
      </c>
      <c r="F156">
        <v>9.0139999999999993</v>
      </c>
      <c r="G156">
        <v>7.9710000000000001</v>
      </c>
      <c r="H156">
        <v>7.2640000000000002</v>
      </c>
      <c r="I156">
        <v>6.867</v>
      </c>
      <c r="J156">
        <v>6.4649999999999999</v>
      </c>
      <c r="K156">
        <v>6.1909999999999998</v>
      </c>
      <c r="L156">
        <v>6.0629999999999997</v>
      </c>
      <c r="M156">
        <v>6.0039999999999996</v>
      </c>
    </row>
    <row r="157" spans="1:13" x14ac:dyDescent="0.25">
      <c r="A157" t="s">
        <v>152</v>
      </c>
      <c r="B157">
        <v>16.663</v>
      </c>
      <c r="C157">
        <v>13.882</v>
      </c>
      <c r="D157">
        <v>11.483000000000001</v>
      </c>
      <c r="E157">
        <v>9.7449999999999992</v>
      </c>
      <c r="F157">
        <v>8.4090000000000007</v>
      </c>
      <c r="G157">
        <v>7.4660000000000002</v>
      </c>
      <c r="H157">
        <v>6.88</v>
      </c>
      <c r="I157">
        <v>6.5209999999999999</v>
      </c>
      <c r="J157">
        <v>6.3040000000000003</v>
      </c>
      <c r="K157">
        <v>6.2210000000000001</v>
      </c>
      <c r="L157">
        <v>6.17</v>
      </c>
      <c r="M157">
        <v>6.1689999999999996</v>
      </c>
    </row>
    <row r="158" spans="1:13" x14ac:dyDescent="0.25">
      <c r="A158" t="s">
        <v>153</v>
      </c>
      <c r="B158">
        <v>11.611000000000001</v>
      </c>
      <c r="C158">
        <v>9.1519999999999992</v>
      </c>
      <c r="D158">
        <v>7.2839999999999998</v>
      </c>
      <c r="E158">
        <v>5.806</v>
      </c>
      <c r="F158">
        <v>4.851</v>
      </c>
      <c r="G158">
        <v>4.0129999999999999</v>
      </c>
      <c r="H158">
        <v>3.5329999999999999</v>
      </c>
      <c r="I158">
        <v>3.1850000000000001</v>
      </c>
      <c r="J158">
        <v>3.0529999999999999</v>
      </c>
      <c r="K158">
        <v>2.9550000000000001</v>
      </c>
      <c r="L158">
        <v>2.8889999999999998</v>
      </c>
      <c r="M158">
        <v>2.8730000000000002</v>
      </c>
    </row>
    <row r="159" spans="1:13" x14ac:dyDescent="0.25">
      <c r="A159" t="s">
        <v>154</v>
      </c>
      <c r="B159">
        <v>20.47</v>
      </c>
      <c r="C159">
        <v>16.321999999999999</v>
      </c>
      <c r="D159">
        <v>13.314</v>
      </c>
      <c r="E159">
        <v>10.832000000000001</v>
      </c>
      <c r="F159">
        <v>9.01</v>
      </c>
      <c r="G159">
        <v>7.7640000000000002</v>
      </c>
      <c r="H159">
        <v>7.093</v>
      </c>
      <c r="I159">
        <v>6.6319999999999997</v>
      </c>
      <c r="J159">
        <v>6.3170000000000002</v>
      </c>
      <c r="K159">
        <v>6.0709999999999997</v>
      </c>
      <c r="L159">
        <v>5.9269999999999996</v>
      </c>
      <c r="M159">
        <v>5.827</v>
      </c>
    </row>
    <row r="160" spans="1:13" x14ac:dyDescent="0.25">
      <c r="A160" t="s">
        <v>155</v>
      </c>
      <c r="B160">
        <v>0.88300000000000001</v>
      </c>
      <c r="C160">
        <v>0.67500000000000004</v>
      </c>
      <c r="D160">
        <v>0.54</v>
      </c>
      <c r="E160">
        <v>0.46100000000000002</v>
      </c>
      <c r="F160">
        <v>0.42299999999999999</v>
      </c>
      <c r="G160">
        <v>0.36799999999999999</v>
      </c>
      <c r="H160">
        <v>0.36399999999999999</v>
      </c>
      <c r="I160">
        <v>0.35899999999999999</v>
      </c>
      <c r="J160">
        <v>0.36</v>
      </c>
      <c r="K160">
        <v>0.35899999999999999</v>
      </c>
      <c r="L160">
        <v>0.35899999999999999</v>
      </c>
      <c r="M160">
        <v>0.36</v>
      </c>
    </row>
    <row r="161" spans="1:13" x14ac:dyDescent="0.25">
      <c r="A161" t="s">
        <v>156</v>
      </c>
      <c r="B161">
        <v>11.7</v>
      </c>
      <c r="C161">
        <v>8.3780000000000001</v>
      </c>
      <c r="D161">
        <v>6.085</v>
      </c>
      <c r="E161">
        <v>5.25</v>
      </c>
      <c r="F161">
        <v>4.3280000000000003</v>
      </c>
      <c r="G161">
        <v>3.9260000000000002</v>
      </c>
      <c r="H161">
        <v>3.77</v>
      </c>
      <c r="I161">
        <v>3.6070000000000002</v>
      </c>
      <c r="J161">
        <v>3.3340000000000001</v>
      </c>
      <c r="K161">
        <v>3.2149999999999999</v>
      </c>
      <c r="L161">
        <v>3.1509999999999998</v>
      </c>
      <c r="M161">
        <v>3.0379999999999998</v>
      </c>
    </row>
    <row r="162" spans="1:13" x14ac:dyDescent="0.25">
      <c r="A162" t="s">
        <v>157</v>
      </c>
      <c r="B162">
        <v>2.0169999999999999</v>
      </c>
      <c r="C162">
        <v>1.7969999999999999</v>
      </c>
      <c r="D162">
        <v>1.4950000000000001</v>
      </c>
      <c r="E162">
        <v>1.431</v>
      </c>
      <c r="F162">
        <v>1.325</v>
      </c>
      <c r="G162">
        <v>1.302</v>
      </c>
      <c r="H162">
        <v>1.274</v>
      </c>
      <c r="I162">
        <v>1.2729999999999999</v>
      </c>
      <c r="J162">
        <v>1.268</v>
      </c>
      <c r="K162">
        <v>1.2110000000000001</v>
      </c>
      <c r="L162">
        <v>1.21</v>
      </c>
      <c r="M162">
        <v>1.2330000000000001</v>
      </c>
    </row>
    <row r="163" spans="1:13" x14ac:dyDescent="0.25">
      <c r="A163" t="s">
        <v>158</v>
      </c>
      <c r="B163">
        <v>27.05</v>
      </c>
      <c r="C163">
        <v>23.844000000000001</v>
      </c>
      <c r="D163">
        <v>20.215</v>
      </c>
      <c r="E163">
        <v>16.667999999999999</v>
      </c>
      <c r="F163">
        <v>13.628</v>
      </c>
      <c r="G163">
        <v>10.951000000000001</v>
      </c>
      <c r="H163">
        <v>8.9570000000000007</v>
      </c>
      <c r="I163">
        <v>7.6669999999999998</v>
      </c>
      <c r="J163">
        <v>6.8579999999999997</v>
      </c>
      <c r="K163">
        <v>6.3120000000000003</v>
      </c>
      <c r="L163">
        <v>5.8049999999999997</v>
      </c>
      <c r="M163">
        <v>5.4729999999999999</v>
      </c>
    </row>
    <row r="164" spans="1:13" x14ac:dyDescent="0.25">
      <c r="A164" t="s">
        <v>159</v>
      </c>
      <c r="B164">
        <v>3.02</v>
      </c>
      <c r="C164">
        <v>2.4420000000000002</v>
      </c>
      <c r="D164">
        <v>2.097</v>
      </c>
      <c r="E164">
        <v>1.889</v>
      </c>
      <c r="F164">
        <v>1.7709999999999999</v>
      </c>
      <c r="G164">
        <v>1.609</v>
      </c>
      <c r="H164">
        <v>1.5820000000000001</v>
      </c>
      <c r="I164">
        <v>1.5629999999999999</v>
      </c>
      <c r="J164">
        <v>1.5589999999999999</v>
      </c>
      <c r="K164">
        <v>1.5569999999999999</v>
      </c>
      <c r="L164">
        <v>1.5609999999999999</v>
      </c>
      <c r="M164">
        <v>1.5549999999999999</v>
      </c>
    </row>
    <row r="165" spans="1:13" x14ac:dyDescent="0.25">
      <c r="A165" t="s">
        <v>160</v>
      </c>
      <c r="B165">
        <v>1.0649999999999999</v>
      </c>
      <c r="C165">
        <v>0.83399999999999996</v>
      </c>
      <c r="D165">
        <v>0.69199999999999995</v>
      </c>
      <c r="E165">
        <v>0.623</v>
      </c>
      <c r="F165">
        <v>0.58399999999999996</v>
      </c>
      <c r="G165">
        <v>0.51800000000000002</v>
      </c>
      <c r="H165">
        <v>0.51300000000000001</v>
      </c>
      <c r="I165">
        <v>0.50900000000000001</v>
      </c>
      <c r="J165">
        <v>0.51200000000000001</v>
      </c>
      <c r="K165">
        <v>0.51600000000000001</v>
      </c>
      <c r="L165">
        <v>0.52300000000000002</v>
      </c>
      <c r="M165">
        <v>0.52700000000000002</v>
      </c>
    </row>
    <row r="166" spans="1:13" x14ac:dyDescent="0.25">
      <c r="A166" t="s">
        <v>161</v>
      </c>
      <c r="B166">
        <v>4.1360000000000001</v>
      </c>
      <c r="C166">
        <v>3.8679999999999999</v>
      </c>
      <c r="D166">
        <v>3.74</v>
      </c>
      <c r="E166">
        <v>3.641</v>
      </c>
      <c r="F166">
        <v>3.5760000000000001</v>
      </c>
      <c r="G166">
        <v>3.4980000000000002</v>
      </c>
      <c r="H166">
        <v>3.4660000000000002</v>
      </c>
      <c r="I166">
        <v>3.452</v>
      </c>
      <c r="J166">
        <v>3.4340000000000002</v>
      </c>
      <c r="K166">
        <v>4.077</v>
      </c>
      <c r="L166">
        <v>2.93</v>
      </c>
      <c r="M166">
        <v>2.911</v>
      </c>
    </row>
    <row r="167" spans="1:13" x14ac:dyDescent="0.25">
      <c r="A167" t="s">
        <v>162</v>
      </c>
      <c r="B167">
        <v>20.265999999999998</v>
      </c>
      <c r="C167">
        <v>16.469000000000001</v>
      </c>
      <c r="D167">
        <v>13.478999999999999</v>
      </c>
      <c r="E167">
        <v>11.394</v>
      </c>
      <c r="F167">
        <v>9.8160000000000007</v>
      </c>
      <c r="G167">
        <v>8.7539999999999996</v>
      </c>
      <c r="H167">
        <v>7.9909999999999997</v>
      </c>
      <c r="I167">
        <v>7.556</v>
      </c>
      <c r="J167">
        <v>7.2990000000000004</v>
      </c>
      <c r="K167">
        <v>7.1219999999999999</v>
      </c>
      <c r="L167">
        <v>7.085</v>
      </c>
      <c r="M167">
        <v>7.101</v>
      </c>
    </row>
    <row r="168" spans="1:13" x14ac:dyDescent="0.25">
      <c r="A168" t="s">
        <v>163</v>
      </c>
      <c r="B168">
        <v>2.1030000000000002</v>
      </c>
      <c r="C168">
        <v>1.6859999999999999</v>
      </c>
      <c r="D168">
        <v>1.3620000000000001</v>
      </c>
      <c r="E168">
        <v>1.091</v>
      </c>
      <c r="F168">
        <v>0.879</v>
      </c>
      <c r="G168">
        <v>0.78900000000000003</v>
      </c>
      <c r="H168">
        <v>0.71899999999999997</v>
      </c>
      <c r="I168">
        <v>0.68300000000000005</v>
      </c>
      <c r="J168">
        <v>0.67100000000000004</v>
      </c>
      <c r="K168">
        <v>0.64700000000000002</v>
      </c>
      <c r="L168">
        <v>0.64100000000000001</v>
      </c>
      <c r="M168">
        <v>0.63400000000000001</v>
      </c>
    </row>
    <row r="169" spans="1:13" x14ac:dyDescent="0.25">
      <c r="A169" t="s">
        <v>164</v>
      </c>
      <c r="B169">
        <v>4.5940000000000003</v>
      </c>
      <c r="C169">
        <v>4.1630000000000003</v>
      </c>
      <c r="D169">
        <v>3.82</v>
      </c>
      <c r="E169">
        <v>3.641</v>
      </c>
      <c r="F169">
        <v>3.4729999999999999</v>
      </c>
      <c r="G169">
        <v>3.323</v>
      </c>
      <c r="H169">
        <v>3.2850000000000001</v>
      </c>
      <c r="I169">
        <v>3.226</v>
      </c>
      <c r="J169">
        <v>3.2189999999999999</v>
      </c>
      <c r="K169">
        <v>3.1829999999999998</v>
      </c>
      <c r="L169">
        <v>3.0379999999999998</v>
      </c>
      <c r="M169">
        <v>2.9820000000000002</v>
      </c>
    </row>
    <row r="170" spans="1:13" x14ac:dyDescent="0.25">
      <c r="A170" t="s">
        <v>165</v>
      </c>
      <c r="B170">
        <v>12.28</v>
      </c>
      <c r="C170">
        <v>9.4049999999999994</v>
      </c>
      <c r="D170">
        <v>6.84</v>
      </c>
      <c r="E170">
        <v>6.18</v>
      </c>
      <c r="F170">
        <v>5.3609999999999998</v>
      </c>
      <c r="G170">
        <v>4.4560000000000004</v>
      </c>
      <c r="H170">
        <v>4.1520000000000001</v>
      </c>
      <c r="I170">
        <v>3.8210000000000002</v>
      </c>
      <c r="J170">
        <v>3.617</v>
      </c>
      <c r="K170">
        <v>3.4780000000000002</v>
      </c>
      <c r="L170">
        <v>3.3919999999999999</v>
      </c>
      <c r="M170">
        <v>3.1160000000000001</v>
      </c>
    </row>
    <row r="171" spans="1:13" x14ac:dyDescent="0.25">
      <c r="A171" t="s">
        <v>166</v>
      </c>
      <c r="B171">
        <v>0.32700000000000001</v>
      </c>
      <c r="C171">
        <v>0.255</v>
      </c>
      <c r="D171">
        <v>0.19500000000000001</v>
      </c>
      <c r="E171">
        <v>0.155</v>
      </c>
      <c r="F171">
        <v>0.14199999999999999</v>
      </c>
      <c r="G171">
        <v>0.124</v>
      </c>
      <c r="H171">
        <v>0.123</v>
      </c>
      <c r="I171">
        <v>0.123</v>
      </c>
      <c r="J171">
        <v>0.124</v>
      </c>
      <c r="K171">
        <v>0.124</v>
      </c>
      <c r="L171">
        <v>0.126</v>
      </c>
      <c r="M171">
        <v>0.125</v>
      </c>
    </row>
    <row r="172" spans="1:13" x14ac:dyDescent="0.25">
      <c r="A172" t="s">
        <v>167</v>
      </c>
      <c r="B172">
        <v>19.013999999999999</v>
      </c>
      <c r="C172">
        <v>15.922000000000001</v>
      </c>
      <c r="D172">
        <v>13.423</v>
      </c>
      <c r="E172">
        <v>11.667</v>
      </c>
      <c r="F172">
        <v>10.377000000000001</v>
      </c>
      <c r="G172">
        <v>9.4770000000000003</v>
      </c>
      <c r="H172">
        <v>8.81</v>
      </c>
      <c r="I172">
        <v>8.4030000000000005</v>
      </c>
      <c r="J172">
        <v>8.1170000000000009</v>
      </c>
      <c r="K172">
        <v>7.9249999999999998</v>
      </c>
      <c r="L172">
        <v>7.8719999999999999</v>
      </c>
      <c r="M172">
        <v>7.8719999999999999</v>
      </c>
    </row>
    <row r="173" spans="1:13" x14ac:dyDescent="0.25">
      <c r="A173" t="s">
        <v>168</v>
      </c>
      <c r="B173">
        <v>16.844000000000001</v>
      </c>
      <c r="C173">
        <v>13.433</v>
      </c>
      <c r="D173">
        <v>11.913</v>
      </c>
      <c r="E173">
        <v>10.593999999999999</v>
      </c>
      <c r="F173">
        <v>9.7189999999999994</v>
      </c>
      <c r="G173">
        <v>8.7029999999999994</v>
      </c>
      <c r="H173">
        <v>7.8010000000000002</v>
      </c>
      <c r="I173">
        <v>7.4779999999999998</v>
      </c>
      <c r="J173">
        <v>7.1109999999999998</v>
      </c>
      <c r="K173">
        <v>7.032</v>
      </c>
      <c r="L173">
        <v>7.0339999999999998</v>
      </c>
      <c r="M173">
        <v>7.0620000000000003</v>
      </c>
    </row>
    <row r="174" spans="1:13" x14ac:dyDescent="0.25">
      <c r="A174" t="s">
        <v>169</v>
      </c>
      <c r="B174">
        <v>10.071999999999999</v>
      </c>
      <c r="C174">
        <v>8.5359999999999996</v>
      </c>
      <c r="D174">
        <v>7.3</v>
      </c>
      <c r="E174">
        <v>6.5720000000000001</v>
      </c>
      <c r="F174">
        <v>6.2640000000000002</v>
      </c>
      <c r="G174">
        <v>6.0049999999999999</v>
      </c>
      <c r="H174">
        <v>5.6470000000000002</v>
      </c>
      <c r="I174">
        <v>5.359</v>
      </c>
      <c r="J174">
        <v>5.2329999999999997</v>
      </c>
      <c r="K174">
        <v>5.194</v>
      </c>
      <c r="L174">
        <v>5.0289999999999999</v>
      </c>
      <c r="M174">
        <v>4.9210000000000003</v>
      </c>
    </row>
    <row r="175" spans="1:13" x14ac:dyDescent="0.25">
      <c r="A175" t="s">
        <v>170</v>
      </c>
      <c r="B175">
        <v>1.6</v>
      </c>
      <c r="C175">
        <v>1.4590000000000001</v>
      </c>
      <c r="D175">
        <v>1.2290000000000001</v>
      </c>
      <c r="E175">
        <v>1.17</v>
      </c>
      <c r="F175">
        <v>1.1619999999999999</v>
      </c>
      <c r="G175">
        <v>0.98099999999999998</v>
      </c>
      <c r="H175">
        <v>0.97399999999999998</v>
      </c>
      <c r="I175">
        <v>0.97199999999999998</v>
      </c>
      <c r="J175">
        <v>0.96199999999999997</v>
      </c>
      <c r="K175">
        <v>0.96399999999999997</v>
      </c>
      <c r="L175">
        <v>0.96599999999999997</v>
      </c>
      <c r="M175">
        <v>0.96799999999999997</v>
      </c>
    </row>
    <row r="176" spans="1:13" x14ac:dyDescent="0.25">
      <c r="A176" t="s">
        <v>171</v>
      </c>
      <c r="B176">
        <v>1.0509999999999999</v>
      </c>
      <c r="C176">
        <v>0.80300000000000005</v>
      </c>
      <c r="D176">
        <v>0.59699999999999998</v>
      </c>
      <c r="E176">
        <v>0.46400000000000002</v>
      </c>
      <c r="F176">
        <v>0.35799999999999998</v>
      </c>
      <c r="G176">
        <v>0.30599999999999999</v>
      </c>
      <c r="H176">
        <v>0.28399999999999997</v>
      </c>
      <c r="I176">
        <v>0.26300000000000001</v>
      </c>
      <c r="J176">
        <v>0.26100000000000001</v>
      </c>
      <c r="K176">
        <v>0.254</v>
      </c>
      <c r="L176">
        <v>0.255</v>
      </c>
      <c r="M176">
        <v>0.247</v>
      </c>
    </row>
    <row r="177" spans="1:13" x14ac:dyDescent="0.25">
      <c r="A177" t="s">
        <v>172</v>
      </c>
      <c r="B177">
        <v>0.27100000000000002</v>
      </c>
      <c r="C177">
        <v>0.21</v>
      </c>
      <c r="D177">
        <v>0.152</v>
      </c>
      <c r="E177">
        <v>0.11600000000000001</v>
      </c>
      <c r="F177">
        <v>0.105</v>
      </c>
      <c r="G177">
        <v>9.2999999999999999E-2</v>
      </c>
      <c r="H177">
        <v>9.1999999999999998E-2</v>
      </c>
      <c r="I177">
        <v>9.1999999999999998E-2</v>
      </c>
      <c r="J177">
        <v>9.2999999999999999E-2</v>
      </c>
      <c r="K177">
        <v>9.2999999999999999E-2</v>
      </c>
      <c r="L177">
        <v>9.4E-2</v>
      </c>
      <c r="M177">
        <v>9.4E-2</v>
      </c>
    </row>
    <row r="178" spans="1:13" x14ac:dyDescent="0.25">
      <c r="A178" t="s">
        <v>173</v>
      </c>
      <c r="B178">
        <v>9.8390000000000004</v>
      </c>
      <c r="C178">
        <v>7.0350000000000001</v>
      </c>
      <c r="D178">
        <v>6.2279999999999998</v>
      </c>
      <c r="E178">
        <v>5.5019999999999998</v>
      </c>
      <c r="F178">
        <v>5.1349999999999998</v>
      </c>
      <c r="G178">
        <v>4.8940000000000001</v>
      </c>
      <c r="H178">
        <v>4.7720000000000002</v>
      </c>
      <c r="I178">
        <v>4.3239999999999998</v>
      </c>
      <c r="J178">
        <v>4.3159999999999998</v>
      </c>
      <c r="K178">
        <v>4.2960000000000003</v>
      </c>
      <c r="L178">
        <v>4.2709999999999999</v>
      </c>
      <c r="M178">
        <v>4.2080000000000002</v>
      </c>
    </row>
    <row r="179" spans="1:13" x14ac:dyDescent="0.25">
      <c r="A179" t="s">
        <v>174</v>
      </c>
      <c r="B179">
        <v>9.8409999999999993</v>
      </c>
      <c r="C179">
        <v>7.0229999999999997</v>
      </c>
      <c r="D179">
        <v>6.2169999999999996</v>
      </c>
      <c r="E179">
        <v>5.484</v>
      </c>
      <c r="F179">
        <v>5.1139999999999999</v>
      </c>
      <c r="G179">
        <v>4.8769999999999998</v>
      </c>
      <c r="H179">
        <v>4.7549999999999999</v>
      </c>
      <c r="I179">
        <v>4.3099999999999996</v>
      </c>
      <c r="J179">
        <v>4.3019999999999996</v>
      </c>
      <c r="K179">
        <v>4.282</v>
      </c>
      <c r="L179">
        <v>4.2539999999999996</v>
      </c>
      <c r="M179">
        <v>4.1900000000000004</v>
      </c>
    </row>
    <row r="180" spans="1:13" x14ac:dyDescent="0.25">
      <c r="A180" t="s">
        <v>175</v>
      </c>
      <c r="B180">
        <v>1.8169999999999999</v>
      </c>
      <c r="C180">
        <v>1.387</v>
      </c>
      <c r="D180">
        <v>1.089</v>
      </c>
      <c r="E180">
        <v>0.85399999999999998</v>
      </c>
      <c r="F180">
        <v>0.69899999999999995</v>
      </c>
      <c r="G180">
        <v>0.57799999999999996</v>
      </c>
      <c r="H180">
        <v>0.51200000000000001</v>
      </c>
      <c r="I180">
        <v>0.47699999999999998</v>
      </c>
      <c r="J180">
        <v>0.46600000000000003</v>
      </c>
      <c r="K180">
        <v>0.45300000000000001</v>
      </c>
      <c r="L180">
        <v>0.45200000000000001</v>
      </c>
      <c r="M180">
        <v>0.44700000000000001</v>
      </c>
    </row>
    <row r="181" spans="1:13" x14ac:dyDescent="0.25">
      <c r="A181" t="s">
        <v>176</v>
      </c>
      <c r="B181">
        <v>22.181000000000001</v>
      </c>
      <c r="C181">
        <v>18.878</v>
      </c>
      <c r="D181">
        <v>16.044</v>
      </c>
      <c r="E181">
        <v>13.846</v>
      </c>
      <c r="F181">
        <v>12.202</v>
      </c>
      <c r="G181">
        <v>10.98</v>
      </c>
      <c r="H181">
        <v>10.015000000000001</v>
      </c>
      <c r="I181">
        <v>9.2550000000000008</v>
      </c>
      <c r="J181">
        <v>8.6739999999999995</v>
      </c>
      <c r="K181">
        <v>8.2810000000000006</v>
      </c>
      <c r="L181">
        <v>8.1039999999999992</v>
      </c>
      <c r="M181">
        <v>8.0210000000000008</v>
      </c>
    </row>
    <row r="182" spans="1:13" x14ac:dyDescent="0.25">
      <c r="A182" t="s">
        <v>177</v>
      </c>
      <c r="B182">
        <v>23.869</v>
      </c>
      <c r="C182">
        <v>22.994</v>
      </c>
      <c r="D182">
        <v>22.143999999999998</v>
      </c>
      <c r="E182">
        <v>21.213999999999999</v>
      </c>
      <c r="F182">
        <v>20.568000000000001</v>
      </c>
      <c r="G182">
        <v>20.132000000000001</v>
      </c>
      <c r="H182">
        <v>19.536999999999999</v>
      </c>
      <c r="I182">
        <v>18.805</v>
      </c>
      <c r="J182">
        <v>17.922000000000001</v>
      </c>
      <c r="K182">
        <v>17.495999999999999</v>
      </c>
      <c r="L182">
        <v>16.956</v>
      </c>
      <c r="M182">
        <v>15.666</v>
      </c>
    </row>
    <row r="183" spans="1:13" x14ac:dyDescent="0.25">
      <c r="A183" t="s">
        <v>178</v>
      </c>
      <c r="B183">
        <v>11.28</v>
      </c>
      <c r="C183">
        <v>10.288</v>
      </c>
      <c r="D183">
        <v>9.6470000000000002</v>
      </c>
      <c r="E183">
        <v>9.1820000000000004</v>
      </c>
      <c r="F183">
        <v>8.8829999999999991</v>
      </c>
      <c r="G183">
        <v>8.6470000000000002</v>
      </c>
      <c r="H183">
        <v>8.4410000000000007</v>
      </c>
      <c r="I183">
        <v>8.3520000000000003</v>
      </c>
      <c r="J183">
        <v>8.2189999999999994</v>
      </c>
      <c r="K183">
        <v>8.1140000000000008</v>
      </c>
      <c r="L183">
        <v>8</v>
      </c>
      <c r="M183">
        <v>7.952</v>
      </c>
    </row>
    <row r="184" spans="1:13" x14ac:dyDescent="0.25">
      <c r="A184" t="s">
        <v>179</v>
      </c>
      <c r="B184">
        <v>21.091000000000001</v>
      </c>
      <c r="C184">
        <v>17.821000000000002</v>
      </c>
      <c r="D184">
        <v>14.430999999999999</v>
      </c>
      <c r="E184">
        <v>11.709</v>
      </c>
      <c r="F184">
        <v>9.6709999999999994</v>
      </c>
      <c r="G184">
        <v>8.5139999999999993</v>
      </c>
      <c r="H184">
        <v>7.52</v>
      </c>
      <c r="I184">
        <v>6.9379999999999997</v>
      </c>
      <c r="J184">
        <v>6.4210000000000003</v>
      </c>
      <c r="K184">
        <v>5.9710000000000001</v>
      </c>
      <c r="L184">
        <v>5.7359999999999998</v>
      </c>
      <c r="M184">
        <v>5.6210000000000004</v>
      </c>
    </row>
    <row r="185" spans="1:13" x14ac:dyDescent="0.25">
      <c r="A185" t="s">
        <v>180</v>
      </c>
      <c r="B185">
        <v>8.7289999999999992</v>
      </c>
      <c r="C185">
        <v>6.766</v>
      </c>
      <c r="D185">
        <v>6.5789999999999997</v>
      </c>
      <c r="E185">
        <v>6.0389999999999997</v>
      </c>
      <c r="F185">
        <v>6.0330000000000004</v>
      </c>
      <c r="G185">
        <v>5.7679999999999998</v>
      </c>
      <c r="H185">
        <v>5.7050000000000001</v>
      </c>
      <c r="I185">
        <v>5.6619999999999999</v>
      </c>
      <c r="J185">
        <v>5.6920000000000002</v>
      </c>
      <c r="K185">
        <v>4.9710000000000001</v>
      </c>
      <c r="L185">
        <v>4.82</v>
      </c>
      <c r="M185">
        <v>4.8040000000000003</v>
      </c>
    </row>
    <row r="186" spans="1:13" x14ac:dyDescent="0.25">
      <c r="A186" t="s">
        <v>181</v>
      </c>
      <c r="B186">
        <v>27.908000000000001</v>
      </c>
      <c r="C186">
        <v>23.312000000000001</v>
      </c>
      <c r="D186">
        <v>18.207999999999998</v>
      </c>
      <c r="E186">
        <v>14.387</v>
      </c>
      <c r="F186">
        <v>10.996</v>
      </c>
      <c r="G186">
        <v>8.7959999999999994</v>
      </c>
      <c r="H186">
        <v>7.2770000000000001</v>
      </c>
      <c r="I186">
        <v>6.375</v>
      </c>
      <c r="J186">
        <v>5.7</v>
      </c>
      <c r="K186">
        <v>5.2889999999999997</v>
      </c>
      <c r="L186">
        <v>5.0359999999999996</v>
      </c>
      <c r="M186">
        <v>4.9139999999999997</v>
      </c>
    </row>
    <row r="187" spans="1:13" x14ac:dyDescent="0.25">
      <c r="A187" t="s">
        <v>182</v>
      </c>
      <c r="B187">
        <v>12.726000000000001</v>
      </c>
      <c r="C187">
        <v>9.4169999999999998</v>
      </c>
      <c r="D187">
        <v>8.4570000000000007</v>
      </c>
      <c r="E187">
        <v>7.2370000000000001</v>
      </c>
      <c r="F187">
        <v>6.0659999999999998</v>
      </c>
      <c r="G187">
        <v>5.0419999999999998</v>
      </c>
      <c r="H187">
        <v>4.7</v>
      </c>
      <c r="I187">
        <v>4.4729999999999999</v>
      </c>
      <c r="J187">
        <v>4.3010000000000002</v>
      </c>
      <c r="K187">
        <v>4.1920000000000002</v>
      </c>
      <c r="L187">
        <v>4.1399999999999997</v>
      </c>
      <c r="M187">
        <v>4.08</v>
      </c>
    </row>
    <row r="188" spans="1:13" x14ac:dyDescent="0.25">
      <c r="A188" t="s">
        <v>183</v>
      </c>
      <c r="B188">
        <v>4.3710000000000004</v>
      </c>
      <c r="C188">
        <v>2.6829999999999998</v>
      </c>
      <c r="D188">
        <v>1.623</v>
      </c>
      <c r="E188">
        <v>1.2969999999999999</v>
      </c>
      <c r="F188">
        <v>0.78200000000000003</v>
      </c>
      <c r="G188">
        <v>0.74</v>
      </c>
      <c r="H188">
        <v>0.72799999999999998</v>
      </c>
      <c r="I188">
        <v>0.74</v>
      </c>
      <c r="J188">
        <v>0.746</v>
      </c>
      <c r="K188">
        <v>0.55800000000000005</v>
      </c>
      <c r="L188">
        <v>0.56000000000000005</v>
      </c>
      <c r="M188">
        <v>0.43</v>
      </c>
    </row>
    <row r="189" spans="1:13" x14ac:dyDescent="0.25">
      <c r="A189" t="s">
        <v>184</v>
      </c>
      <c r="B189">
        <v>22.504999999999999</v>
      </c>
      <c r="C189">
        <v>18.888999999999999</v>
      </c>
      <c r="D189">
        <v>15.904999999999999</v>
      </c>
      <c r="E189">
        <v>14.035</v>
      </c>
      <c r="F189">
        <v>12.422000000000001</v>
      </c>
      <c r="G189">
        <v>11.467000000000001</v>
      </c>
      <c r="H189">
        <v>10.773999999999999</v>
      </c>
      <c r="I189">
        <v>10.15</v>
      </c>
      <c r="J189">
        <v>9.6969999999999992</v>
      </c>
      <c r="K189">
        <v>9.1940000000000008</v>
      </c>
      <c r="L189">
        <v>8.86</v>
      </c>
      <c r="M189">
        <v>8.5969999999999995</v>
      </c>
    </row>
    <row r="190" spans="1:13" x14ac:dyDescent="0.25">
      <c r="A190" t="s">
        <v>185</v>
      </c>
      <c r="B190">
        <v>10.867000000000001</v>
      </c>
      <c r="C190">
        <v>8.8580000000000005</v>
      </c>
      <c r="D190">
        <v>7.1130000000000004</v>
      </c>
      <c r="E190">
        <v>6.194</v>
      </c>
      <c r="F190">
        <v>5.6909999999999998</v>
      </c>
      <c r="G190">
        <v>5.3289999999999997</v>
      </c>
      <c r="H190">
        <v>4.923</v>
      </c>
      <c r="I190">
        <v>4.5410000000000004</v>
      </c>
      <c r="J190">
        <v>4.37</v>
      </c>
      <c r="K190">
        <v>4.2619999999999996</v>
      </c>
      <c r="L190">
        <v>4.0869999999999997</v>
      </c>
      <c r="M190">
        <v>4.0270000000000001</v>
      </c>
    </row>
    <row r="191" spans="1:13" x14ac:dyDescent="0.25">
      <c r="A191" t="s">
        <v>186</v>
      </c>
      <c r="B191">
        <v>20.067</v>
      </c>
      <c r="C191">
        <v>16.937999999999999</v>
      </c>
      <c r="D191">
        <v>14.420999999999999</v>
      </c>
      <c r="E191">
        <v>12.14</v>
      </c>
      <c r="F191">
        <v>10.349</v>
      </c>
      <c r="G191">
        <v>8.9979999999999993</v>
      </c>
      <c r="H191">
        <v>8.125</v>
      </c>
      <c r="I191">
        <v>7.585</v>
      </c>
      <c r="J191">
        <v>7.2690000000000001</v>
      </c>
      <c r="K191">
        <v>7.1289999999999996</v>
      </c>
      <c r="L191">
        <v>7.1070000000000002</v>
      </c>
      <c r="M191">
        <v>7.1189999999999998</v>
      </c>
    </row>
    <row r="192" spans="1:13" x14ac:dyDescent="0.25">
      <c r="A192" t="s">
        <v>187</v>
      </c>
      <c r="B192">
        <v>3.2320000000000002</v>
      </c>
      <c r="C192">
        <v>2.4769999999999999</v>
      </c>
      <c r="D192">
        <v>1.9219999999999999</v>
      </c>
      <c r="E192">
        <v>1.456</v>
      </c>
      <c r="F192">
        <v>1.1719999999999999</v>
      </c>
      <c r="G192">
        <v>0.94599999999999995</v>
      </c>
      <c r="H192">
        <v>0.80700000000000005</v>
      </c>
      <c r="I192">
        <v>0.74</v>
      </c>
      <c r="J192">
        <v>0.70799999999999996</v>
      </c>
      <c r="K192">
        <v>0.67100000000000004</v>
      </c>
      <c r="L192">
        <v>0.64900000000000002</v>
      </c>
      <c r="M192">
        <v>0.63600000000000001</v>
      </c>
    </row>
    <row r="193" spans="1:13" x14ac:dyDescent="0.25">
      <c r="A193" t="s">
        <v>188</v>
      </c>
      <c r="B193">
        <v>19.361000000000001</v>
      </c>
      <c r="C193">
        <v>16.241</v>
      </c>
      <c r="D193">
        <v>13.6</v>
      </c>
      <c r="E193">
        <v>11.526999999999999</v>
      </c>
      <c r="F193">
        <v>9.9049999999999994</v>
      </c>
      <c r="G193">
        <v>8.7590000000000003</v>
      </c>
      <c r="H193">
        <v>7.9930000000000003</v>
      </c>
      <c r="I193">
        <v>7.5259999999999998</v>
      </c>
      <c r="J193">
        <v>7.2549999999999999</v>
      </c>
      <c r="K193">
        <v>7.133</v>
      </c>
      <c r="L193">
        <v>7.1360000000000001</v>
      </c>
      <c r="M193">
        <v>7.1820000000000004</v>
      </c>
    </row>
    <row r="194" spans="1:13" x14ac:dyDescent="0.25">
      <c r="A194" t="s">
        <v>189</v>
      </c>
      <c r="B194">
        <v>20.792999999999999</v>
      </c>
      <c r="C194">
        <v>16.565999999999999</v>
      </c>
      <c r="D194">
        <v>12.957000000000001</v>
      </c>
      <c r="E194">
        <v>10.39</v>
      </c>
      <c r="F194">
        <v>8.3719999999999999</v>
      </c>
      <c r="G194">
        <v>6.9770000000000003</v>
      </c>
      <c r="H194">
        <v>6</v>
      </c>
      <c r="I194">
        <v>5.4340000000000002</v>
      </c>
      <c r="J194">
        <v>5.0880000000000001</v>
      </c>
      <c r="K194">
        <v>4.7220000000000004</v>
      </c>
      <c r="L194">
        <v>4.5259999999999998</v>
      </c>
      <c r="M194">
        <v>4.3650000000000002</v>
      </c>
    </row>
    <row r="195" spans="1:13" x14ac:dyDescent="0.25">
      <c r="A195" t="s">
        <v>190</v>
      </c>
      <c r="B195">
        <v>10.558999999999999</v>
      </c>
      <c r="C195">
        <v>8.1560000000000006</v>
      </c>
      <c r="D195">
        <v>6.3529999999999998</v>
      </c>
      <c r="E195">
        <v>5.2210000000000001</v>
      </c>
      <c r="F195">
        <v>4.4390000000000001</v>
      </c>
      <c r="G195">
        <v>3.7829999999999999</v>
      </c>
      <c r="H195">
        <v>3.2240000000000002</v>
      </c>
      <c r="I195">
        <v>2.9340000000000002</v>
      </c>
      <c r="J195">
        <v>2.7160000000000002</v>
      </c>
      <c r="K195">
        <v>2.5569999999999999</v>
      </c>
      <c r="L195">
        <v>2.4289999999999998</v>
      </c>
      <c r="M195">
        <v>2.3639999999999999</v>
      </c>
    </row>
    <row r="196" spans="1:13" x14ac:dyDescent="0.25">
      <c r="A196" t="s">
        <v>191</v>
      </c>
      <c r="B196">
        <v>21.713000000000001</v>
      </c>
      <c r="C196">
        <v>17.998999999999999</v>
      </c>
      <c r="D196">
        <v>14.09</v>
      </c>
      <c r="E196">
        <v>11.169</v>
      </c>
      <c r="F196">
        <v>8.7319999999999993</v>
      </c>
      <c r="G196">
        <v>7.2130000000000001</v>
      </c>
      <c r="H196">
        <v>6.14</v>
      </c>
      <c r="I196">
        <v>5.4729999999999999</v>
      </c>
      <c r="J196">
        <v>5.0030000000000001</v>
      </c>
      <c r="K196">
        <v>4.657</v>
      </c>
      <c r="L196">
        <v>4.5149999999999997</v>
      </c>
      <c r="M196">
        <v>4.3849999999999998</v>
      </c>
    </row>
    <row r="197" spans="1:13" x14ac:dyDescent="0.25">
      <c r="A197" t="s">
        <v>192</v>
      </c>
      <c r="B197">
        <v>23.001000000000001</v>
      </c>
      <c r="C197">
        <v>19.132000000000001</v>
      </c>
      <c r="D197">
        <v>15.817</v>
      </c>
      <c r="E197">
        <v>13.268000000000001</v>
      </c>
      <c r="F197">
        <v>11.41</v>
      </c>
      <c r="G197">
        <v>10.09</v>
      </c>
      <c r="H197">
        <v>9.2119999999999997</v>
      </c>
      <c r="I197">
        <v>8.641</v>
      </c>
      <c r="J197">
        <v>8.2539999999999996</v>
      </c>
      <c r="K197">
        <v>8.01</v>
      </c>
      <c r="L197">
        <v>7.8929999999999998</v>
      </c>
      <c r="M197">
        <v>7.8630000000000004</v>
      </c>
    </row>
    <row r="198" spans="1:13" x14ac:dyDescent="0.25">
      <c r="A198" t="s">
        <v>193</v>
      </c>
      <c r="B198">
        <v>23.664999999999999</v>
      </c>
      <c r="C198">
        <v>20.402000000000001</v>
      </c>
      <c r="D198">
        <v>17.645</v>
      </c>
      <c r="E198">
        <v>15.513999999999999</v>
      </c>
      <c r="F198">
        <v>13.9</v>
      </c>
      <c r="G198">
        <v>12.657</v>
      </c>
      <c r="H198">
        <v>11.635</v>
      </c>
      <c r="I198">
        <v>10.781000000000001</v>
      </c>
      <c r="J198">
        <v>10.085000000000001</v>
      </c>
      <c r="K198">
        <v>9.5709999999999997</v>
      </c>
      <c r="L198">
        <v>9.2840000000000007</v>
      </c>
      <c r="M198">
        <v>9.1750000000000007</v>
      </c>
    </row>
    <row r="199" spans="1:13" x14ac:dyDescent="0.25">
      <c r="A199" t="s">
        <v>194</v>
      </c>
      <c r="B199">
        <v>1.615</v>
      </c>
      <c r="C199">
        <v>0.94799999999999995</v>
      </c>
      <c r="D199">
        <v>0.73399999999999999</v>
      </c>
      <c r="E199">
        <v>0.63300000000000001</v>
      </c>
      <c r="F199">
        <v>0.49299999999999999</v>
      </c>
      <c r="G199">
        <v>0.46500000000000002</v>
      </c>
      <c r="H199">
        <v>0.41099999999999998</v>
      </c>
      <c r="I199">
        <v>0.42099999999999999</v>
      </c>
      <c r="J199">
        <v>0.41399999999999998</v>
      </c>
      <c r="K199">
        <v>0.371</v>
      </c>
      <c r="L199">
        <v>0.372</v>
      </c>
      <c r="M199">
        <v>0.35299999999999998</v>
      </c>
    </row>
    <row r="200" spans="1:13" x14ac:dyDescent="0.25">
      <c r="A200" t="s">
        <v>195</v>
      </c>
      <c r="B200">
        <v>24.161999999999999</v>
      </c>
      <c r="C200">
        <v>20.631</v>
      </c>
      <c r="D200">
        <v>17.547999999999998</v>
      </c>
      <c r="E200">
        <v>15.039</v>
      </c>
      <c r="F200">
        <v>13.154999999999999</v>
      </c>
      <c r="G200">
        <v>11.731999999999999</v>
      </c>
      <c r="H200">
        <v>10.79</v>
      </c>
      <c r="I200">
        <v>10.157</v>
      </c>
      <c r="J200">
        <v>9.6950000000000003</v>
      </c>
      <c r="K200">
        <v>9.359</v>
      </c>
      <c r="L200">
        <v>9.1920000000000002</v>
      </c>
      <c r="M200">
        <v>9.1310000000000002</v>
      </c>
    </row>
    <row r="201" spans="1:13" x14ac:dyDescent="0.25">
      <c r="A201" t="s">
        <v>196</v>
      </c>
      <c r="B201">
        <v>32.749000000000002</v>
      </c>
      <c r="C201">
        <v>29.995999999999999</v>
      </c>
      <c r="D201">
        <v>27.225000000000001</v>
      </c>
      <c r="E201">
        <v>24.332000000000001</v>
      </c>
      <c r="F201">
        <v>21.440999999999999</v>
      </c>
      <c r="G201">
        <v>18.859000000000002</v>
      </c>
      <c r="H201">
        <v>16.638999999999999</v>
      </c>
      <c r="I201">
        <v>14.956</v>
      </c>
      <c r="J201">
        <v>13.874000000000001</v>
      </c>
      <c r="K201">
        <v>13.178000000000001</v>
      </c>
      <c r="L201">
        <v>12.731999999999999</v>
      </c>
      <c r="M201">
        <v>12.496</v>
      </c>
    </row>
    <row r="202" spans="1:13" x14ac:dyDescent="0.25">
      <c r="A202" t="s">
        <v>197</v>
      </c>
      <c r="B202">
        <v>28.076000000000001</v>
      </c>
      <c r="C202">
        <v>24.42</v>
      </c>
      <c r="D202">
        <v>21.155999999999999</v>
      </c>
      <c r="E202">
        <v>17.831</v>
      </c>
      <c r="F202">
        <v>14.885</v>
      </c>
      <c r="G202">
        <v>12.516999999999999</v>
      </c>
      <c r="H202">
        <v>10.552</v>
      </c>
      <c r="I202">
        <v>9.1839999999999993</v>
      </c>
      <c r="J202">
        <v>8.24</v>
      </c>
      <c r="K202">
        <v>7.64</v>
      </c>
      <c r="L202">
        <v>7.2110000000000003</v>
      </c>
      <c r="M202">
        <v>6.843</v>
      </c>
    </row>
    <row r="203" spans="1:13" x14ac:dyDescent="0.25">
      <c r="A203" t="s">
        <v>198</v>
      </c>
      <c r="B203">
        <v>30.95</v>
      </c>
      <c r="C203">
        <v>28.202000000000002</v>
      </c>
      <c r="D203">
        <v>25.466000000000001</v>
      </c>
      <c r="E203">
        <v>22.721</v>
      </c>
      <c r="F203">
        <v>20.204999999999998</v>
      </c>
      <c r="G203">
        <v>17.978000000000002</v>
      </c>
      <c r="H203">
        <v>16.067</v>
      </c>
      <c r="I203">
        <v>14.599</v>
      </c>
      <c r="J203">
        <v>13.605</v>
      </c>
      <c r="K203">
        <v>12.928000000000001</v>
      </c>
      <c r="L203">
        <v>12.510999999999999</v>
      </c>
      <c r="M203">
        <v>12.25</v>
      </c>
    </row>
    <row r="204" spans="1:13" x14ac:dyDescent="0.25">
      <c r="A204" t="s">
        <v>199</v>
      </c>
      <c r="B204">
        <v>26.033999999999999</v>
      </c>
      <c r="C204">
        <v>24.827999999999999</v>
      </c>
      <c r="D204">
        <v>23.446999999999999</v>
      </c>
      <c r="E204">
        <v>21.584</v>
      </c>
      <c r="F204">
        <v>19.527000000000001</v>
      </c>
      <c r="G204">
        <v>17.646000000000001</v>
      </c>
      <c r="H204">
        <v>15.802</v>
      </c>
      <c r="I204">
        <v>14.326000000000001</v>
      </c>
      <c r="J204">
        <v>13.420999999999999</v>
      </c>
      <c r="K204">
        <v>12.827</v>
      </c>
      <c r="L204">
        <v>12.43</v>
      </c>
      <c r="M204">
        <v>12.18</v>
      </c>
    </row>
    <row r="205" spans="1:13" x14ac:dyDescent="0.25">
      <c r="A205" t="s">
        <v>200</v>
      </c>
      <c r="B205">
        <v>20.891999999999999</v>
      </c>
      <c r="C205">
        <v>19.905000000000001</v>
      </c>
      <c r="D205">
        <v>18.989999999999998</v>
      </c>
      <c r="E205">
        <v>17.933</v>
      </c>
      <c r="F205">
        <v>16.905000000000001</v>
      </c>
      <c r="G205">
        <v>15.769</v>
      </c>
      <c r="H205">
        <v>14.726000000000001</v>
      </c>
      <c r="I205">
        <v>13.773999999999999</v>
      </c>
      <c r="J205">
        <v>12.967000000000001</v>
      </c>
      <c r="K205">
        <v>12.401999999999999</v>
      </c>
      <c r="L205">
        <v>11.98</v>
      </c>
      <c r="M205">
        <v>11.602</v>
      </c>
    </row>
    <row r="206" spans="1:13" x14ac:dyDescent="0.25">
      <c r="A206" t="s">
        <v>201</v>
      </c>
      <c r="B206">
        <v>27.417000000000002</v>
      </c>
      <c r="C206">
        <v>25.521999999999998</v>
      </c>
      <c r="D206">
        <v>23.337</v>
      </c>
      <c r="E206">
        <v>20.285</v>
      </c>
      <c r="F206">
        <v>17.649000000000001</v>
      </c>
      <c r="G206">
        <v>15.423999999999999</v>
      </c>
      <c r="H206">
        <v>13.615</v>
      </c>
      <c r="I206">
        <v>12.212</v>
      </c>
      <c r="J206">
        <v>11.238</v>
      </c>
      <c r="K206">
        <v>10.682</v>
      </c>
      <c r="L206">
        <v>10.346</v>
      </c>
      <c r="M206">
        <v>10.138</v>
      </c>
    </row>
    <row r="207" spans="1:13" x14ac:dyDescent="0.25">
      <c r="A207" t="s">
        <v>202</v>
      </c>
      <c r="B207">
        <v>30.369</v>
      </c>
      <c r="C207">
        <v>27.334</v>
      </c>
      <c r="D207">
        <v>24.135000000000002</v>
      </c>
      <c r="E207">
        <v>20.56</v>
      </c>
      <c r="F207">
        <v>17.027999999999999</v>
      </c>
      <c r="G207">
        <v>14.249000000000001</v>
      </c>
      <c r="H207">
        <v>12.132</v>
      </c>
      <c r="I207">
        <v>10.579000000000001</v>
      </c>
      <c r="J207">
        <v>9.6029999999999998</v>
      </c>
      <c r="K207">
        <v>8.9890000000000008</v>
      </c>
      <c r="L207">
        <v>8.5129999999999999</v>
      </c>
      <c r="M207">
        <v>8.2810000000000006</v>
      </c>
    </row>
    <row r="208" spans="1:13" x14ac:dyDescent="0.25">
      <c r="A208" t="s">
        <v>203</v>
      </c>
      <c r="B208">
        <v>30.061</v>
      </c>
      <c r="C208">
        <v>27.314</v>
      </c>
      <c r="D208">
        <v>24.710999999999999</v>
      </c>
      <c r="E208">
        <v>22.262</v>
      </c>
      <c r="F208">
        <v>20.062999999999999</v>
      </c>
      <c r="G208">
        <v>18.161000000000001</v>
      </c>
      <c r="H208">
        <v>16.527999999999999</v>
      </c>
      <c r="I208">
        <v>15.188000000000001</v>
      </c>
      <c r="J208">
        <v>14.285</v>
      </c>
      <c r="K208">
        <v>13.670999999999999</v>
      </c>
      <c r="L208">
        <v>13.253</v>
      </c>
      <c r="M208">
        <v>12.997999999999999</v>
      </c>
    </row>
    <row r="209" spans="1:13" x14ac:dyDescent="0.25">
      <c r="A209" t="s">
        <v>204</v>
      </c>
      <c r="B209">
        <v>28.957000000000001</v>
      </c>
      <c r="C209">
        <v>26.416</v>
      </c>
      <c r="D209">
        <v>24.105</v>
      </c>
      <c r="E209">
        <v>21.532</v>
      </c>
      <c r="F209">
        <v>19.388999999999999</v>
      </c>
      <c r="G209">
        <v>17.564</v>
      </c>
      <c r="H209">
        <v>16.006</v>
      </c>
      <c r="I209">
        <v>14.667</v>
      </c>
      <c r="J209">
        <v>13.670999999999999</v>
      </c>
      <c r="K209">
        <v>12.882999999999999</v>
      </c>
      <c r="L209">
        <v>12.278</v>
      </c>
      <c r="M209">
        <v>11.81</v>
      </c>
    </row>
    <row r="210" spans="1:13" x14ac:dyDescent="0.25">
      <c r="A210" t="s">
        <v>205</v>
      </c>
      <c r="B210">
        <v>3.75</v>
      </c>
      <c r="C210">
        <v>2.2240000000000002</v>
      </c>
      <c r="D210">
        <v>1.496</v>
      </c>
      <c r="E210">
        <v>1.2529999999999999</v>
      </c>
      <c r="F210">
        <v>0.76100000000000001</v>
      </c>
      <c r="G210">
        <v>0.70699999999999996</v>
      </c>
      <c r="H210">
        <v>0.65300000000000002</v>
      </c>
      <c r="I210">
        <v>0.67400000000000004</v>
      </c>
      <c r="J210">
        <v>0.68300000000000005</v>
      </c>
      <c r="K210">
        <v>0.50900000000000001</v>
      </c>
      <c r="L210">
        <v>0.51</v>
      </c>
      <c r="M210">
        <v>0.42599999999999999</v>
      </c>
    </row>
    <row r="211" spans="1:13" x14ac:dyDescent="0.25">
      <c r="A211" t="s">
        <v>206</v>
      </c>
      <c r="B211">
        <v>28.337</v>
      </c>
      <c r="C211">
        <v>26.273</v>
      </c>
      <c r="D211">
        <v>23.998999999999999</v>
      </c>
      <c r="E211">
        <v>21.433</v>
      </c>
      <c r="F211">
        <v>18.876999999999999</v>
      </c>
      <c r="G211">
        <v>16.573</v>
      </c>
      <c r="H211">
        <v>14.538</v>
      </c>
      <c r="I211">
        <v>13.023999999999999</v>
      </c>
      <c r="J211">
        <v>12.045999999999999</v>
      </c>
      <c r="K211">
        <v>11.483000000000001</v>
      </c>
      <c r="L211">
        <v>11.097</v>
      </c>
      <c r="M211">
        <v>10.901999999999999</v>
      </c>
    </row>
    <row r="212" spans="1:13" x14ac:dyDescent="0.25">
      <c r="A212" t="s">
        <v>207</v>
      </c>
      <c r="B212">
        <v>24.065999999999999</v>
      </c>
      <c r="C212">
        <v>22.948</v>
      </c>
      <c r="D212">
        <v>21.596</v>
      </c>
      <c r="E212">
        <v>19.788</v>
      </c>
      <c r="F212">
        <v>17.86</v>
      </c>
      <c r="G212">
        <v>15.863</v>
      </c>
      <c r="H212">
        <v>14.04</v>
      </c>
      <c r="I212">
        <v>12.547000000000001</v>
      </c>
      <c r="J212">
        <v>11.595000000000001</v>
      </c>
      <c r="K212">
        <v>10.983000000000001</v>
      </c>
      <c r="L212">
        <v>10.568</v>
      </c>
      <c r="M212">
        <v>10.28</v>
      </c>
    </row>
    <row r="213" spans="1:13" x14ac:dyDescent="0.25">
      <c r="A213" t="s">
        <v>208</v>
      </c>
      <c r="B213">
        <v>30.167999999999999</v>
      </c>
      <c r="C213">
        <v>28.247</v>
      </c>
      <c r="D213">
        <v>26.344999999999999</v>
      </c>
      <c r="E213">
        <v>23.83</v>
      </c>
      <c r="F213">
        <v>21.193000000000001</v>
      </c>
      <c r="G213">
        <v>18.55</v>
      </c>
      <c r="H213">
        <v>15.954000000000001</v>
      </c>
      <c r="I213">
        <v>13.731999999999999</v>
      </c>
      <c r="J213">
        <v>12.151</v>
      </c>
      <c r="K213">
        <v>11.087</v>
      </c>
      <c r="L213">
        <v>10.233000000000001</v>
      </c>
      <c r="M213">
        <v>9.6590000000000007</v>
      </c>
    </row>
    <row r="214" spans="1:13" x14ac:dyDescent="0.25">
      <c r="A214" t="s">
        <v>209</v>
      </c>
      <c r="B214">
        <v>32.283000000000001</v>
      </c>
      <c r="C214">
        <v>29.257000000000001</v>
      </c>
      <c r="D214">
        <v>25.864999999999998</v>
      </c>
      <c r="E214">
        <v>22.353999999999999</v>
      </c>
      <c r="F214">
        <v>18.954000000000001</v>
      </c>
      <c r="G214">
        <v>16.105</v>
      </c>
      <c r="H214">
        <v>13.818</v>
      </c>
      <c r="I214">
        <v>12.23</v>
      </c>
      <c r="J214">
        <v>11.318</v>
      </c>
      <c r="K214">
        <v>10.731999999999999</v>
      </c>
      <c r="L214">
        <v>10.375</v>
      </c>
      <c r="M214">
        <v>10.175000000000001</v>
      </c>
    </row>
    <row r="215" spans="1:13" x14ac:dyDescent="0.25">
      <c r="A215" t="s">
        <v>210</v>
      </c>
      <c r="B215">
        <v>4.335</v>
      </c>
      <c r="C215">
        <v>3.7749999999999999</v>
      </c>
      <c r="D215">
        <v>3.2909999999999999</v>
      </c>
      <c r="E215">
        <v>2.952</v>
      </c>
      <c r="F215">
        <v>2.6709999999999998</v>
      </c>
      <c r="G215">
        <v>2.2000000000000002</v>
      </c>
      <c r="H215">
        <v>2.0529999999999999</v>
      </c>
      <c r="I215">
        <v>1.96</v>
      </c>
      <c r="J215">
        <v>1.9039999999999999</v>
      </c>
      <c r="K215">
        <v>1.867</v>
      </c>
      <c r="L215">
        <v>1.845</v>
      </c>
      <c r="M215">
        <v>1.835</v>
      </c>
    </row>
    <row r="216" spans="1:13" x14ac:dyDescent="0.25">
      <c r="A216" t="s">
        <v>211</v>
      </c>
      <c r="B216">
        <v>3.9849999999999999</v>
      </c>
      <c r="C216">
        <v>3.4239999999999999</v>
      </c>
      <c r="D216">
        <v>2.92</v>
      </c>
      <c r="E216">
        <v>2.6429999999999998</v>
      </c>
      <c r="F216">
        <v>2.4060000000000001</v>
      </c>
      <c r="G216">
        <v>1.95</v>
      </c>
      <c r="H216">
        <v>1.8280000000000001</v>
      </c>
      <c r="I216">
        <v>1.748</v>
      </c>
      <c r="J216">
        <v>1.704</v>
      </c>
      <c r="K216">
        <v>1.673</v>
      </c>
      <c r="L216">
        <v>1.649</v>
      </c>
      <c r="M216">
        <v>1.6519999999999999</v>
      </c>
    </row>
    <row r="217" spans="1:13" x14ac:dyDescent="0.25">
      <c r="A217" t="s">
        <v>212</v>
      </c>
      <c r="B217">
        <v>4.2450000000000001</v>
      </c>
      <c r="C217">
        <v>3.6819999999999999</v>
      </c>
      <c r="D217">
        <v>3.302</v>
      </c>
      <c r="E217">
        <v>3.0270000000000001</v>
      </c>
      <c r="F217">
        <v>2.734</v>
      </c>
      <c r="G217">
        <v>2.4140000000000001</v>
      </c>
      <c r="H217">
        <v>2.1579999999999999</v>
      </c>
      <c r="I217">
        <v>1.919</v>
      </c>
      <c r="J217">
        <v>1.871</v>
      </c>
      <c r="K217">
        <v>1.8340000000000001</v>
      </c>
      <c r="L217">
        <v>1.798</v>
      </c>
      <c r="M217">
        <v>1.78</v>
      </c>
    </row>
    <row r="218" spans="1:13" x14ac:dyDescent="0.25">
      <c r="A218" t="s">
        <v>213</v>
      </c>
      <c r="B218">
        <v>3.1880000000000002</v>
      </c>
      <c r="C218">
        <v>2.7890000000000001</v>
      </c>
      <c r="D218">
        <v>2.1030000000000002</v>
      </c>
      <c r="E218">
        <v>1.913</v>
      </c>
      <c r="F218">
        <v>1.7589999999999999</v>
      </c>
      <c r="G218">
        <v>1.379</v>
      </c>
      <c r="H218">
        <v>1.329</v>
      </c>
      <c r="I218">
        <v>1.306</v>
      </c>
      <c r="J218">
        <v>1.294</v>
      </c>
      <c r="K218">
        <v>1.286</v>
      </c>
      <c r="L218">
        <v>1.278</v>
      </c>
      <c r="M218">
        <v>1.2889999999999999</v>
      </c>
    </row>
    <row r="219" spans="1:13" x14ac:dyDescent="0.25">
      <c r="A219" t="s">
        <v>214</v>
      </c>
      <c r="B219">
        <v>0.42399999999999999</v>
      </c>
      <c r="C219">
        <v>0.33900000000000002</v>
      </c>
      <c r="D219">
        <v>0.29499999999999998</v>
      </c>
      <c r="E219">
        <v>0.26300000000000001</v>
      </c>
      <c r="F219">
        <v>0.245</v>
      </c>
      <c r="G219">
        <v>0.23699999999999999</v>
      </c>
      <c r="H219">
        <v>0.23699999999999999</v>
      </c>
      <c r="I219">
        <v>0.216</v>
      </c>
      <c r="J219">
        <v>0.22</v>
      </c>
      <c r="K219">
        <v>0.22500000000000001</v>
      </c>
      <c r="L219">
        <v>0.23200000000000001</v>
      </c>
      <c r="M219">
        <v>0.23899999999999999</v>
      </c>
    </row>
    <row r="220" spans="1:13" x14ac:dyDescent="0.25">
      <c r="A220" t="s">
        <v>215</v>
      </c>
      <c r="B220">
        <v>0.94599999999999995</v>
      </c>
      <c r="C220">
        <v>0.876</v>
      </c>
      <c r="D220">
        <v>0.83399999999999996</v>
      </c>
      <c r="E220">
        <v>0.74199999999999999</v>
      </c>
      <c r="F220">
        <v>0.72699999999999998</v>
      </c>
      <c r="G220">
        <v>0.65800000000000003</v>
      </c>
      <c r="H220">
        <v>0.65800000000000003</v>
      </c>
      <c r="I220">
        <v>0.65800000000000003</v>
      </c>
      <c r="J220">
        <v>0.66400000000000003</v>
      </c>
      <c r="K220">
        <v>0.67600000000000005</v>
      </c>
      <c r="L220">
        <v>0.68899999999999995</v>
      </c>
      <c r="M220">
        <v>0.70499999999999996</v>
      </c>
    </row>
    <row r="221" spans="1:13" x14ac:dyDescent="0.25">
      <c r="A221" t="s">
        <v>216</v>
      </c>
      <c r="B221">
        <v>0.998</v>
      </c>
      <c r="C221">
        <v>0.872</v>
      </c>
      <c r="D221">
        <v>0.89200000000000002</v>
      </c>
      <c r="E221">
        <v>0.71099999999999997</v>
      </c>
      <c r="F221">
        <v>0.68100000000000005</v>
      </c>
      <c r="G221">
        <v>0.66700000000000004</v>
      </c>
      <c r="H221">
        <v>0.498</v>
      </c>
      <c r="I221">
        <v>0.499</v>
      </c>
      <c r="J221">
        <v>0.499</v>
      </c>
      <c r="K221">
        <v>0.42499999999999999</v>
      </c>
      <c r="L221">
        <v>0.42599999999999999</v>
      </c>
      <c r="M221">
        <v>0.42399999999999999</v>
      </c>
    </row>
    <row r="222" spans="1:13" x14ac:dyDescent="0.25">
      <c r="A222" t="s">
        <v>217</v>
      </c>
      <c r="B222">
        <v>8.0879999999999992</v>
      </c>
      <c r="C222">
        <v>6.5229999999999997</v>
      </c>
      <c r="D222">
        <v>4.8639999999999999</v>
      </c>
      <c r="E222">
        <v>3.6549999999999998</v>
      </c>
      <c r="F222">
        <v>2.6549999999999998</v>
      </c>
      <c r="G222">
        <v>1.9950000000000001</v>
      </c>
      <c r="H222">
        <v>1.571</v>
      </c>
      <c r="I222">
        <v>0.96299999999999997</v>
      </c>
      <c r="J222">
        <v>0.93100000000000005</v>
      </c>
      <c r="K222">
        <v>0.8</v>
      </c>
      <c r="L222">
        <v>0.78200000000000003</v>
      </c>
      <c r="M222">
        <v>0.751</v>
      </c>
    </row>
    <row r="223" spans="1:13" x14ac:dyDescent="0.25">
      <c r="A223" t="s">
        <v>218</v>
      </c>
      <c r="B223">
        <v>5.12</v>
      </c>
      <c r="C223">
        <v>3.2679999999999998</v>
      </c>
      <c r="D223">
        <v>2.516</v>
      </c>
      <c r="E223">
        <v>1.8160000000000001</v>
      </c>
      <c r="F223">
        <v>1.5149999999999999</v>
      </c>
      <c r="G223">
        <v>1.1000000000000001</v>
      </c>
      <c r="H223">
        <v>0.95699999999999996</v>
      </c>
      <c r="I223">
        <v>0.68500000000000005</v>
      </c>
      <c r="J223">
        <v>0.442</v>
      </c>
      <c r="K223">
        <v>0.4</v>
      </c>
      <c r="L223">
        <v>0.38900000000000001</v>
      </c>
      <c r="M223">
        <v>0.33300000000000002</v>
      </c>
    </row>
    <row r="224" spans="1:13" x14ac:dyDescent="0.25">
      <c r="A224" t="s">
        <v>219</v>
      </c>
      <c r="B224">
        <v>2.8879999999999999</v>
      </c>
      <c r="C224">
        <v>2.4409999999999998</v>
      </c>
      <c r="D224">
        <v>2.153</v>
      </c>
      <c r="E224">
        <v>1.877</v>
      </c>
      <c r="F224">
        <v>1.681</v>
      </c>
      <c r="G224">
        <v>1.544</v>
      </c>
      <c r="H224">
        <v>1.296</v>
      </c>
      <c r="I224">
        <v>1.276</v>
      </c>
      <c r="J224">
        <v>0.874</v>
      </c>
      <c r="K224">
        <v>0.77100000000000002</v>
      </c>
      <c r="L224">
        <v>0.754</v>
      </c>
      <c r="M224">
        <v>0.70199999999999996</v>
      </c>
    </row>
    <row r="225" spans="1:13" x14ac:dyDescent="0.25">
      <c r="A225" t="s">
        <v>220</v>
      </c>
      <c r="B225">
        <v>6.8689999999999998</v>
      </c>
      <c r="C225">
        <v>5.05</v>
      </c>
      <c r="D225">
        <v>3.9249999999999998</v>
      </c>
      <c r="E225">
        <v>2.5859999999999999</v>
      </c>
      <c r="F225">
        <v>1.6759999999999999</v>
      </c>
      <c r="G225">
        <v>1.3109999999999999</v>
      </c>
      <c r="H225">
        <v>0.90200000000000002</v>
      </c>
      <c r="I225">
        <v>0.41899999999999998</v>
      </c>
      <c r="J225">
        <v>0.41099999999999998</v>
      </c>
      <c r="K225">
        <v>0.36199999999999999</v>
      </c>
      <c r="L225">
        <v>0.36299999999999999</v>
      </c>
      <c r="M225">
        <v>0.35599999999999998</v>
      </c>
    </row>
    <row r="226" spans="1:13" x14ac:dyDescent="0.25">
      <c r="A226" t="s">
        <v>221</v>
      </c>
      <c r="B226">
        <v>3.8660000000000001</v>
      </c>
      <c r="C226">
        <v>3.6459999999999999</v>
      </c>
      <c r="D226">
        <v>3.4390000000000001</v>
      </c>
      <c r="E226">
        <v>3.3940000000000001</v>
      </c>
      <c r="F226">
        <v>3.35</v>
      </c>
      <c r="G226">
        <v>3.3029999999999999</v>
      </c>
      <c r="H226">
        <v>2.012</v>
      </c>
      <c r="I226">
        <v>1.554</v>
      </c>
      <c r="J226">
        <v>1.008</v>
      </c>
      <c r="K226">
        <v>0.997</v>
      </c>
      <c r="L226">
        <v>0.83699999999999997</v>
      </c>
      <c r="M226">
        <v>0.85</v>
      </c>
    </row>
    <row r="227" spans="1:13" x14ac:dyDescent="0.25">
      <c r="A227" t="s">
        <v>222</v>
      </c>
      <c r="B227">
        <v>17.66</v>
      </c>
      <c r="C227">
        <v>16.350999999999999</v>
      </c>
      <c r="D227">
        <v>15.483000000000001</v>
      </c>
      <c r="E227">
        <v>14.691000000000001</v>
      </c>
      <c r="F227">
        <v>14.272</v>
      </c>
      <c r="G227">
        <v>13.885999999999999</v>
      </c>
      <c r="H227">
        <v>13.675000000000001</v>
      </c>
      <c r="I227">
        <v>13.538</v>
      </c>
      <c r="J227">
        <v>13.372999999999999</v>
      </c>
      <c r="K227">
        <v>13.371</v>
      </c>
      <c r="L227">
        <v>13.35</v>
      </c>
      <c r="M227">
        <v>13.414999999999999</v>
      </c>
    </row>
    <row r="228" spans="1:13" x14ac:dyDescent="0.25">
      <c r="A228" t="s">
        <v>223</v>
      </c>
      <c r="B228">
        <v>21.085000000000001</v>
      </c>
      <c r="C228">
        <v>19.800999999999998</v>
      </c>
      <c r="D228">
        <v>18.84</v>
      </c>
      <c r="E228">
        <v>17.882999999999999</v>
      </c>
      <c r="F228">
        <v>17.158000000000001</v>
      </c>
      <c r="G228">
        <v>16.66</v>
      </c>
      <c r="H228">
        <v>16.257999999999999</v>
      </c>
      <c r="I228">
        <v>15.983000000000001</v>
      </c>
      <c r="J228">
        <v>15.831</v>
      </c>
      <c r="K228">
        <v>15.823</v>
      </c>
      <c r="L228">
        <v>15.885</v>
      </c>
      <c r="M228">
        <v>16.027000000000001</v>
      </c>
    </row>
    <row r="229" spans="1:13" x14ac:dyDescent="0.25">
      <c r="A229" t="s">
        <v>224</v>
      </c>
      <c r="B229">
        <v>12.76</v>
      </c>
      <c r="C229">
        <v>12.138999999999999</v>
      </c>
      <c r="D229">
        <v>11.597</v>
      </c>
      <c r="E229">
        <v>11.188000000000001</v>
      </c>
      <c r="F229">
        <v>10.909000000000001</v>
      </c>
      <c r="G229">
        <v>10.635999999999999</v>
      </c>
      <c r="H229">
        <v>10.462</v>
      </c>
      <c r="I229">
        <v>10.340999999999999</v>
      </c>
      <c r="J229">
        <v>10.278</v>
      </c>
      <c r="K229">
        <v>10.185</v>
      </c>
      <c r="L229">
        <v>10.170999999999999</v>
      </c>
      <c r="M229">
        <v>10.143000000000001</v>
      </c>
    </row>
    <row r="230" spans="1:13" x14ac:dyDescent="0.25">
      <c r="A230" t="s">
        <v>225</v>
      </c>
      <c r="B230">
        <v>19.516999999999999</v>
      </c>
      <c r="C230">
        <v>19.376999999999999</v>
      </c>
      <c r="D230">
        <v>19.611999999999998</v>
      </c>
      <c r="E230">
        <v>19.681000000000001</v>
      </c>
      <c r="F230">
        <v>19.640999999999998</v>
      </c>
      <c r="G230">
        <v>19.648</v>
      </c>
      <c r="H230">
        <v>19.809000000000001</v>
      </c>
      <c r="I230">
        <v>20.13</v>
      </c>
      <c r="J230">
        <v>20.149000000000001</v>
      </c>
      <c r="K230">
        <v>20.157</v>
      </c>
      <c r="L230">
        <v>20.143999999999998</v>
      </c>
      <c r="M230">
        <v>20.109000000000002</v>
      </c>
    </row>
    <row r="231" spans="1:13" x14ac:dyDescent="0.25">
      <c r="A231" t="s">
        <v>226</v>
      </c>
      <c r="B231">
        <v>12.055</v>
      </c>
      <c r="C231">
        <v>9.31</v>
      </c>
      <c r="D231">
        <v>7.992</v>
      </c>
      <c r="E231">
        <v>6.9580000000000002</v>
      </c>
      <c r="F231">
        <v>6.1760000000000002</v>
      </c>
      <c r="G231">
        <v>5.7880000000000003</v>
      </c>
      <c r="H231">
        <v>5.5529999999999999</v>
      </c>
      <c r="I231">
        <v>5.4020000000000001</v>
      </c>
      <c r="J231">
        <v>5.2750000000000004</v>
      </c>
      <c r="K231">
        <v>5.1859999999999999</v>
      </c>
      <c r="L231">
        <v>5.0640000000000001</v>
      </c>
      <c r="M231">
        <v>5.0510000000000002</v>
      </c>
    </row>
    <row r="232" spans="1:13" x14ac:dyDescent="0.25">
      <c r="A232" t="s">
        <v>227</v>
      </c>
      <c r="B232">
        <v>2.0150000000000001</v>
      </c>
      <c r="C232">
        <v>1.8919999999999999</v>
      </c>
      <c r="D232">
        <v>1.827</v>
      </c>
      <c r="E232">
        <v>1.7809999999999999</v>
      </c>
      <c r="F232">
        <v>1.7470000000000001</v>
      </c>
      <c r="G232">
        <v>1.72</v>
      </c>
      <c r="H232">
        <v>1.6910000000000001</v>
      </c>
      <c r="I232">
        <v>1.673</v>
      </c>
      <c r="J232">
        <v>1.6639999999999999</v>
      </c>
      <c r="K232">
        <v>1.653</v>
      </c>
      <c r="L232">
        <v>1.657</v>
      </c>
      <c r="M232">
        <v>1.649</v>
      </c>
    </row>
    <row r="233" spans="1:13" x14ac:dyDescent="0.25">
      <c r="A233" t="s">
        <v>228</v>
      </c>
      <c r="B233">
        <v>10.093999999999999</v>
      </c>
      <c r="C233">
        <v>9.1129999999999995</v>
      </c>
      <c r="D233">
        <v>8.0039999999999996</v>
      </c>
      <c r="E233">
        <v>7.077</v>
      </c>
      <c r="F233">
        <v>6.1609999999999996</v>
      </c>
      <c r="G233">
        <v>5.8010000000000002</v>
      </c>
      <c r="H233">
        <v>5.4459999999999997</v>
      </c>
      <c r="I233">
        <v>4.516</v>
      </c>
      <c r="J233">
        <v>4.1509999999999998</v>
      </c>
      <c r="K233">
        <v>4.09</v>
      </c>
      <c r="L233">
        <v>4.0460000000000003</v>
      </c>
      <c r="M233">
        <v>4.0750000000000002</v>
      </c>
    </row>
    <row r="234" spans="1:13" x14ac:dyDescent="0.25">
      <c r="A234" t="s">
        <v>229</v>
      </c>
      <c r="B234">
        <v>12.183</v>
      </c>
      <c r="C234">
        <v>10.634</v>
      </c>
      <c r="D234">
        <v>8.7919999999999998</v>
      </c>
      <c r="E234">
        <v>7.6189999999999998</v>
      </c>
      <c r="F234">
        <v>6.4279999999999999</v>
      </c>
      <c r="G234">
        <v>5.8479999999999999</v>
      </c>
      <c r="H234">
        <v>5.4139999999999997</v>
      </c>
      <c r="I234">
        <v>4.6340000000000003</v>
      </c>
      <c r="J234">
        <v>4.1559999999999997</v>
      </c>
      <c r="K234">
        <v>4.048</v>
      </c>
      <c r="L234">
        <v>3.9990000000000001</v>
      </c>
      <c r="M234">
        <v>3.99</v>
      </c>
    </row>
    <row r="235" spans="1:13" x14ac:dyDescent="0.25">
      <c r="A235" t="s">
        <v>230</v>
      </c>
      <c r="B235">
        <v>7.44</v>
      </c>
      <c r="C235">
        <v>4.4450000000000003</v>
      </c>
      <c r="D235">
        <v>3.3860000000000001</v>
      </c>
      <c r="E235">
        <v>2.7949999999999999</v>
      </c>
      <c r="F235">
        <v>1.607</v>
      </c>
      <c r="G235">
        <v>1.238</v>
      </c>
      <c r="H235">
        <v>1.073</v>
      </c>
      <c r="I235">
        <v>0.97899999999999998</v>
      </c>
      <c r="J235">
        <v>0.89400000000000002</v>
      </c>
      <c r="K235">
        <v>0.83399999999999996</v>
      </c>
      <c r="L235">
        <v>0.80200000000000005</v>
      </c>
      <c r="M235">
        <v>0.79900000000000004</v>
      </c>
    </row>
    <row r="236" spans="1:13" x14ac:dyDescent="0.25">
      <c r="A236" t="s">
        <v>231</v>
      </c>
      <c r="B236">
        <v>2.2450000000000001</v>
      </c>
      <c r="C236">
        <v>1.984</v>
      </c>
      <c r="D236">
        <v>1.615</v>
      </c>
      <c r="E236">
        <v>1.4530000000000001</v>
      </c>
      <c r="F236">
        <v>1.3819999999999999</v>
      </c>
      <c r="G236">
        <v>1.323</v>
      </c>
      <c r="H236">
        <v>1.3149999999999999</v>
      </c>
      <c r="I236">
        <v>1.3089999999999999</v>
      </c>
      <c r="J236">
        <v>1.3149999999999999</v>
      </c>
      <c r="K236">
        <v>1.3220000000000001</v>
      </c>
      <c r="L236">
        <v>1.329</v>
      </c>
      <c r="M236">
        <v>1.341</v>
      </c>
    </row>
    <row r="237" spans="1:13" x14ac:dyDescent="0.25">
      <c r="A237" t="s">
        <v>232</v>
      </c>
      <c r="B237">
        <v>8.0830000000000002</v>
      </c>
      <c r="C237">
        <v>4.0599999999999996</v>
      </c>
      <c r="D237">
        <v>3.468</v>
      </c>
      <c r="E237">
        <v>1.92</v>
      </c>
      <c r="F237">
        <v>1.629</v>
      </c>
      <c r="G237">
        <v>1.337</v>
      </c>
      <c r="H237">
        <v>1.264</v>
      </c>
      <c r="I237">
        <v>1.1299999999999999</v>
      </c>
      <c r="J237">
        <v>1.0629999999999999</v>
      </c>
      <c r="K237">
        <v>1.0549999999999999</v>
      </c>
      <c r="L237">
        <v>1.054</v>
      </c>
      <c r="M237">
        <v>1.024</v>
      </c>
    </row>
    <row r="238" spans="1:13" x14ac:dyDescent="0.25">
      <c r="A238" t="s">
        <v>233</v>
      </c>
      <c r="B238">
        <v>2.0110000000000001</v>
      </c>
      <c r="C238">
        <v>1.8080000000000001</v>
      </c>
      <c r="D238">
        <v>1.476</v>
      </c>
      <c r="E238">
        <v>1.3580000000000001</v>
      </c>
      <c r="F238">
        <v>1.3120000000000001</v>
      </c>
      <c r="G238">
        <v>1.278</v>
      </c>
      <c r="H238">
        <v>1.28</v>
      </c>
      <c r="I238">
        <v>1.28</v>
      </c>
      <c r="J238">
        <v>1.288</v>
      </c>
      <c r="K238">
        <v>1.296</v>
      </c>
      <c r="L238">
        <v>1.304</v>
      </c>
      <c r="M238">
        <v>1.3129999999999999</v>
      </c>
    </row>
    <row r="239" spans="1:13" x14ac:dyDescent="0.25">
      <c r="A239" t="s">
        <v>234</v>
      </c>
      <c r="B239">
        <v>5.6669999999999998</v>
      </c>
      <c r="C239">
        <v>4.3460000000000001</v>
      </c>
      <c r="D239">
        <v>4.13</v>
      </c>
      <c r="E239">
        <v>3.742</v>
      </c>
      <c r="F239">
        <v>4.0199999999999996</v>
      </c>
      <c r="G239">
        <v>3.9940000000000002</v>
      </c>
      <c r="H239">
        <v>3.9820000000000002</v>
      </c>
      <c r="I239">
        <v>3.9849999999999999</v>
      </c>
      <c r="J239">
        <v>3.9860000000000002</v>
      </c>
      <c r="K239">
        <v>4.0789999999999997</v>
      </c>
      <c r="L239">
        <v>4.0970000000000004</v>
      </c>
      <c r="M239">
        <v>4.0629999999999997</v>
      </c>
    </row>
    <row r="240" spans="1:13" x14ac:dyDescent="0.25">
      <c r="A240" t="s">
        <v>235</v>
      </c>
      <c r="B240">
        <v>0.57999999999999996</v>
      </c>
      <c r="C240">
        <v>0.49099999999999999</v>
      </c>
      <c r="D240">
        <v>0.44</v>
      </c>
      <c r="E240">
        <v>0.40300000000000002</v>
      </c>
      <c r="F240">
        <v>0.39</v>
      </c>
      <c r="G240">
        <v>0.375</v>
      </c>
      <c r="H240">
        <v>0.372</v>
      </c>
      <c r="I240">
        <v>0.36799999999999999</v>
      </c>
      <c r="J240">
        <v>0.36599999999999999</v>
      </c>
      <c r="K240">
        <v>0.36399999999999999</v>
      </c>
      <c r="L240">
        <v>0.36499999999999999</v>
      </c>
      <c r="M240">
        <v>0.36399999999999999</v>
      </c>
    </row>
    <row r="241" spans="1:13" x14ac:dyDescent="0.25">
      <c r="A241" t="s">
        <v>236</v>
      </c>
      <c r="B241">
        <v>9.8149999999999995</v>
      </c>
      <c r="C241">
        <v>7.0069999999999997</v>
      </c>
      <c r="D241">
        <v>5.6589999999999998</v>
      </c>
      <c r="E241">
        <v>4.0510000000000002</v>
      </c>
      <c r="F241">
        <v>3.2149999999999999</v>
      </c>
      <c r="G241">
        <v>2.6469999999999998</v>
      </c>
      <c r="H241">
        <v>2.2519999999999998</v>
      </c>
      <c r="I241">
        <v>1.9450000000000001</v>
      </c>
      <c r="J241">
        <v>1.768</v>
      </c>
      <c r="K241">
        <v>1.6830000000000001</v>
      </c>
      <c r="L241">
        <v>1.6459999999999999</v>
      </c>
      <c r="M241">
        <v>1.611</v>
      </c>
    </row>
    <row r="242" spans="1:13" x14ac:dyDescent="0.25">
      <c r="A242" t="s">
        <v>237</v>
      </c>
      <c r="B242">
        <v>1.663</v>
      </c>
      <c r="C242">
        <v>1.5089999999999999</v>
      </c>
      <c r="D242">
        <v>1.2270000000000001</v>
      </c>
      <c r="E242">
        <v>1.1739999999999999</v>
      </c>
      <c r="F242">
        <v>1.163</v>
      </c>
      <c r="G242">
        <v>1.147</v>
      </c>
      <c r="H242">
        <v>1.1459999999999999</v>
      </c>
      <c r="I242">
        <v>1.1439999999999999</v>
      </c>
      <c r="J242">
        <v>1.1459999999999999</v>
      </c>
      <c r="K242">
        <v>1.149</v>
      </c>
      <c r="L242">
        <v>1.1499999999999999</v>
      </c>
      <c r="M242">
        <v>1.153</v>
      </c>
    </row>
    <row r="243" spans="1:13" x14ac:dyDescent="0.25">
      <c r="A243" t="s">
        <v>238</v>
      </c>
      <c r="B243">
        <v>0.49399999999999999</v>
      </c>
      <c r="C243">
        <v>0.40600000000000003</v>
      </c>
      <c r="D243">
        <v>0.36099999999999999</v>
      </c>
      <c r="E243">
        <v>0.36499999999999999</v>
      </c>
      <c r="F243">
        <v>0.34499999999999997</v>
      </c>
      <c r="G243">
        <v>0.34899999999999998</v>
      </c>
      <c r="H243">
        <v>0.34499999999999997</v>
      </c>
      <c r="I243">
        <v>0.33700000000000002</v>
      </c>
      <c r="J243">
        <v>0.33700000000000002</v>
      </c>
      <c r="K243">
        <v>0.34</v>
      </c>
      <c r="L243">
        <v>8.1000000000000003E-2</v>
      </c>
      <c r="M243">
        <v>0.08</v>
      </c>
    </row>
    <row r="244" spans="1:13" x14ac:dyDescent="0.25">
      <c r="A244" t="s">
        <v>239</v>
      </c>
      <c r="B244">
        <v>24.908999999999999</v>
      </c>
      <c r="C244">
        <v>20.335999999999999</v>
      </c>
      <c r="D244">
        <v>16.526</v>
      </c>
      <c r="E244">
        <v>13.361000000000001</v>
      </c>
      <c r="F244">
        <v>11.124000000000001</v>
      </c>
      <c r="G244">
        <v>9.59</v>
      </c>
      <c r="H244">
        <v>8.5670000000000002</v>
      </c>
      <c r="I244">
        <v>7.9260000000000002</v>
      </c>
      <c r="J244">
        <v>7.3529999999999998</v>
      </c>
      <c r="K244">
        <v>6.95</v>
      </c>
      <c r="L244">
        <v>6.6630000000000003</v>
      </c>
      <c r="M244">
        <v>6.5380000000000003</v>
      </c>
    </row>
    <row r="245" spans="1:13" x14ac:dyDescent="0.25">
      <c r="A245" t="s">
        <v>240</v>
      </c>
      <c r="B245">
        <v>6.26</v>
      </c>
      <c r="C245">
        <v>4.8239999999999998</v>
      </c>
      <c r="D245">
        <v>3.7749999999999999</v>
      </c>
      <c r="E245">
        <v>3.2330000000000001</v>
      </c>
      <c r="F245">
        <v>2.72</v>
      </c>
      <c r="G245">
        <v>2.4849999999999999</v>
      </c>
      <c r="H245">
        <v>2.36</v>
      </c>
      <c r="I245">
        <v>2.2890000000000001</v>
      </c>
      <c r="J245">
        <v>2.1819999999999999</v>
      </c>
      <c r="K245">
        <v>2.11</v>
      </c>
      <c r="L245">
        <v>2.036</v>
      </c>
      <c r="M245">
        <v>2.0230000000000001</v>
      </c>
    </row>
    <row r="246" spans="1:13" x14ac:dyDescent="0.25">
      <c r="A246" t="s">
        <v>241</v>
      </c>
      <c r="B246">
        <v>4.641</v>
      </c>
      <c r="C246">
        <v>3.5459999999999998</v>
      </c>
      <c r="D246">
        <v>2.806</v>
      </c>
      <c r="E246">
        <v>2.4340000000000002</v>
      </c>
      <c r="F246">
        <v>2.1110000000000002</v>
      </c>
      <c r="G246">
        <v>1.972</v>
      </c>
      <c r="H246">
        <v>1.885</v>
      </c>
      <c r="I246">
        <v>1.837</v>
      </c>
      <c r="J246">
        <v>1.774</v>
      </c>
      <c r="K246">
        <v>1.7370000000000001</v>
      </c>
      <c r="L246">
        <v>1.671</v>
      </c>
      <c r="M246">
        <v>1.6659999999999999</v>
      </c>
    </row>
    <row r="247" spans="1:13" x14ac:dyDescent="0.25">
      <c r="A247" t="s">
        <v>242</v>
      </c>
      <c r="B247">
        <v>4.6559999999999997</v>
      </c>
      <c r="C247">
        <v>3.68</v>
      </c>
      <c r="D247">
        <v>3.0859999999999999</v>
      </c>
      <c r="E247">
        <v>2.5680000000000001</v>
      </c>
      <c r="F247">
        <v>2.1890000000000001</v>
      </c>
      <c r="G247">
        <v>1.958</v>
      </c>
      <c r="H247">
        <v>1.81</v>
      </c>
      <c r="I247">
        <v>1.74</v>
      </c>
      <c r="J247">
        <v>1.6859999999999999</v>
      </c>
      <c r="K247">
        <v>1.6459999999999999</v>
      </c>
      <c r="L247">
        <v>1.619</v>
      </c>
      <c r="M247">
        <v>1.611</v>
      </c>
    </row>
    <row r="248" spans="1:13" x14ac:dyDescent="0.25">
      <c r="A248" t="s">
        <v>243</v>
      </c>
      <c r="B248">
        <v>5.6660000000000004</v>
      </c>
      <c r="C248">
        <v>4.3449999999999998</v>
      </c>
      <c r="D248">
        <v>3.4279999999999999</v>
      </c>
      <c r="E248">
        <v>2.9390000000000001</v>
      </c>
      <c r="F248">
        <v>2.504</v>
      </c>
      <c r="G248">
        <v>2.3109999999999999</v>
      </c>
      <c r="H248">
        <v>2.206</v>
      </c>
      <c r="I248">
        <v>2.129</v>
      </c>
      <c r="J248">
        <v>2.0449999999999999</v>
      </c>
      <c r="K248">
        <v>1.986</v>
      </c>
      <c r="L248">
        <v>1.909</v>
      </c>
      <c r="M248">
        <v>1.931</v>
      </c>
    </row>
    <row r="249" spans="1:13" x14ac:dyDescent="0.25">
      <c r="A249" t="s">
        <v>244</v>
      </c>
      <c r="B249">
        <v>5.1909999999999998</v>
      </c>
      <c r="C249">
        <v>3.9870000000000001</v>
      </c>
      <c r="D249">
        <v>3.129</v>
      </c>
      <c r="E249">
        <v>2.6819999999999999</v>
      </c>
      <c r="F249">
        <v>2.2690000000000001</v>
      </c>
      <c r="G249">
        <v>2.0859999999999999</v>
      </c>
      <c r="H249">
        <v>1.9970000000000001</v>
      </c>
      <c r="I249">
        <v>1.9359999999999999</v>
      </c>
      <c r="J249">
        <v>1.865</v>
      </c>
      <c r="K249">
        <v>1.8140000000000001</v>
      </c>
      <c r="L249">
        <v>1.7490000000000001</v>
      </c>
      <c r="M249">
        <v>1.744</v>
      </c>
    </row>
    <row r="250" spans="1:13" x14ac:dyDescent="0.25">
      <c r="A250" t="s">
        <v>245</v>
      </c>
      <c r="B250">
        <v>5.3319999999999999</v>
      </c>
      <c r="C250">
        <v>5.056</v>
      </c>
      <c r="D250">
        <v>4.84</v>
      </c>
      <c r="E250">
        <v>4.6779999999999999</v>
      </c>
      <c r="F250">
        <v>4.5739999999999998</v>
      </c>
      <c r="G250">
        <v>4.4219999999999997</v>
      </c>
      <c r="H250">
        <v>1.1180000000000001</v>
      </c>
      <c r="I250">
        <v>1.1000000000000001</v>
      </c>
      <c r="J250">
        <v>1.087</v>
      </c>
      <c r="K250">
        <v>1.0780000000000001</v>
      </c>
      <c r="L250">
        <v>1.077</v>
      </c>
      <c r="M250">
        <v>1.0780000000000001</v>
      </c>
    </row>
    <row r="251" spans="1:13" x14ac:dyDescent="0.25">
      <c r="A251" t="s">
        <v>246</v>
      </c>
      <c r="B251">
        <v>7.82</v>
      </c>
      <c r="C251">
        <v>7.0549999999999997</v>
      </c>
      <c r="D251">
        <v>6.4640000000000004</v>
      </c>
      <c r="E251">
        <v>5.9859999999999998</v>
      </c>
      <c r="F251">
        <v>5.7110000000000003</v>
      </c>
      <c r="G251">
        <v>5.3330000000000002</v>
      </c>
      <c r="H251">
        <v>1.7589999999999999</v>
      </c>
      <c r="I251">
        <v>1.698</v>
      </c>
      <c r="J251">
        <v>1.637</v>
      </c>
      <c r="K251">
        <v>1.595</v>
      </c>
      <c r="L251">
        <v>1.583</v>
      </c>
      <c r="M251">
        <v>1.573</v>
      </c>
    </row>
    <row r="252" spans="1:13" x14ac:dyDescent="0.25">
      <c r="A252" t="s">
        <v>247</v>
      </c>
      <c r="B252">
        <v>5.7039999999999997</v>
      </c>
      <c r="C252">
        <v>4.7969999999999997</v>
      </c>
      <c r="D252">
        <v>4.1219999999999999</v>
      </c>
      <c r="E252">
        <v>2.9860000000000002</v>
      </c>
      <c r="F252">
        <v>2.5870000000000002</v>
      </c>
      <c r="G252">
        <v>2.355</v>
      </c>
      <c r="H252">
        <v>2.14</v>
      </c>
      <c r="I252">
        <v>1.9179999999999999</v>
      </c>
      <c r="J252">
        <v>1.7450000000000001</v>
      </c>
      <c r="K252">
        <v>1.6180000000000001</v>
      </c>
      <c r="L252">
        <v>1.516</v>
      </c>
      <c r="M252">
        <v>1.4670000000000001</v>
      </c>
    </row>
    <row r="253" spans="1:13" x14ac:dyDescent="0.25">
      <c r="A253" t="s">
        <v>248</v>
      </c>
      <c r="B253">
        <v>3.8679999999999999</v>
      </c>
      <c r="C253">
        <v>3.5920000000000001</v>
      </c>
      <c r="D253">
        <v>3.3540000000000001</v>
      </c>
      <c r="E253">
        <v>3.1349999999999998</v>
      </c>
      <c r="F253">
        <v>2.8450000000000002</v>
      </c>
      <c r="G253">
        <v>2.5779999999999998</v>
      </c>
      <c r="H253">
        <v>2.3090000000000002</v>
      </c>
      <c r="I253">
        <v>2.0609999999999999</v>
      </c>
      <c r="J253">
        <v>1.8879999999999999</v>
      </c>
      <c r="K253">
        <v>1.7769999999999999</v>
      </c>
      <c r="L253">
        <v>1.68</v>
      </c>
      <c r="M253">
        <v>1.643</v>
      </c>
    </row>
    <row r="254" spans="1:13" x14ac:dyDescent="0.25">
      <c r="A254" t="s">
        <v>249</v>
      </c>
      <c r="B254">
        <v>1.026</v>
      </c>
      <c r="C254">
        <v>0.90800000000000003</v>
      </c>
      <c r="D254">
        <v>0.85599999999999998</v>
      </c>
      <c r="E254">
        <v>0.84099999999999997</v>
      </c>
      <c r="F254">
        <v>0.75600000000000001</v>
      </c>
      <c r="G254">
        <v>0.73499999999999999</v>
      </c>
      <c r="H254">
        <v>0.75800000000000001</v>
      </c>
      <c r="I254">
        <v>0.73499999999999999</v>
      </c>
      <c r="J254">
        <v>0.76900000000000002</v>
      </c>
      <c r="K254">
        <v>0.73299999999999998</v>
      </c>
      <c r="L254">
        <v>0.64500000000000002</v>
      </c>
      <c r="M254">
        <v>0.64700000000000002</v>
      </c>
    </row>
    <row r="255" spans="1:13" x14ac:dyDescent="0.25">
      <c r="A255" t="s">
        <v>250</v>
      </c>
      <c r="B255">
        <v>3.7869999999999999</v>
      </c>
      <c r="C255">
        <v>3.4889999999999999</v>
      </c>
      <c r="D255">
        <v>3.2389999999999999</v>
      </c>
      <c r="E255">
        <v>2.99</v>
      </c>
      <c r="F255">
        <v>2.6440000000000001</v>
      </c>
      <c r="G255">
        <v>2.3090000000000002</v>
      </c>
      <c r="H255">
        <v>1.978</v>
      </c>
      <c r="I255">
        <v>1.706</v>
      </c>
      <c r="J255">
        <v>1.52</v>
      </c>
      <c r="K255">
        <v>1.401</v>
      </c>
      <c r="L255">
        <v>1.3120000000000001</v>
      </c>
      <c r="M255">
        <v>1.2709999999999999</v>
      </c>
    </row>
    <row r="256" spans="1:13" x14ac:dyDescent="0.25">
      <c r="A256" t="s">
        <v>251</v>
      </c>
      <c r="B256">
        <v>11.959</v>
      </c>
      <c r="C256">
        <v>11.403</v>
      </c>
      <c r="D256">
        <v>10.97</v>
      </c>
      <c r="E256">
        <v>10.653</v>
      </c>
      <c r="F256">
        <v>10.336</v>
      </c>
      <c r="G256">
        <v>9.8420000000000005</v>
      </c>
      <c r="H256">
        <v>9.6029999999999998</v>
      </c>
      <c r="I256">
        <v>9.5500000000000007</v>
      </c>
      <c r="J256">
        <v>9.4990000000000006</v>
      </c>
      <c r="K256">
        <v>9.6340000000000003</v>
      </c>
      <c r="L256">
        <v>9.8149999999999995</v>
      </c>
      <c r="M256">
        <v>9.9060000000000006</v>
      </c>
    </row>
    <row r="257" spans="1:13" x14ac:dyDescent="0.25">
      <c r="A257" t="s">
        <v>252</v>
      </c>
      <c r="B257">
        <v>2.44</v>
      </c>
      <c r="C257">
        <v>2.2599999999999998</v>
      </c>
      <c r="D257">
        <v>1.591</v>
      </c>
      <c r="E257">
        <v>1.46</v>
      </c>
      <c r="F257">
        <v>1.333</v>
      </c>
      <c r="G257">
        <v>0.73599999999999999</v>
      </c>
      <c r="H257">
        <v>0.63500000000000001</v>
      </c>
      <c r="I257">
        <v>0.55400000000000005</v>
      </c>
      <c r="J257">
        <v>0.5</v>
      </c>
      <c r="K257">
        <v>0.46500000000000002</v>
      </c>
      <c r="L257">
        <v>0.439</v>
      </c>
      <c r="M257">
        <v>0.42699999999999999</v>
      </c>
    </row>
    <row r="258" spans="1:13" x14ac:dyDescent="0.25">
      <c r="A258" t="s">
        <v>253</v>
      </c>
      <c r="B258">
        <v>5.6630000000000003</v>
      </c>
      <c r="C258">
        <v>4.915</v>
      </c>
      <c r="D258">
        <v>4.032</v>
      </c>
      <c r="E258">
        <v>3.6110000000000002</v>
      </c>
      <c r="F258">
        <v>3.4369999999999998</v>
      </c>
      <c r="G258">
        <v>2.9670000000000001</v>
      </c>
      <c r="H258">
        <v>2.83</v>
      </c>
      <c r="I258">
        <v>2.677</v>
      </c>
      <c r="J258">
        <v>2.58</v>
      </c>
      <c r="K258">
        <v>2.5169999999999999</v>
      </c>
      <c r="L258">
        <v>2.2999999999999998</v>
      </c>
      <c r="M258">
        <v>2.278</v>
      </c>
    </row>
    <row r="259" spans="1:13" x14ac:dyDescent="0.25">
      <c r="A259" t="s">
        <v>254</v>
      </c>
      <c r="B259">
        <v>0.186</v>
      </c>
      <c r="C259">
        <v>0.13300000000000001</v>
      </c>
      <c r="D259">
        <v>0.105</v>
      </c>
      <c r="E259">
        <v>7.8E-2</v>
      </c>
      <c r="F259">
        <v>7.0000000000000007E-2</v>
      </c>
      <c r="G259">
        <v>5.8999999999999997E-2</v>
      </c>
      <c r="H259">
        <v>5.8000000000000003E-2</v>
      </c>
      <c r="I259">
        <v>5.8000000000000003E-2</v>
      </c>
      <c r="J259">
        <v>5.8999999999999997E-2</v>
      </c>
      <c r="K259">
        <v>5.8000000000000003E-2</v>
      </c>
      <c r="L259">
        <v>5.8000000000000003E-2</v>
      </c>
      <c r="M259">
        <v>5.8000000000000003E-2</v>
      </c>
    </row>
    <row r="260" spans="1:13" x14ac:dyDescent="0.25">
      <c r="A260" t="s">
        <v>255</v>
      </c>
      <c r="B260">
        <v>19.552</v>
      </c>
      <c r="C260">
        <v>16.818000000000001</v>
      </c>
      <c r="D260">
        <v>13.305999999999999</v>
      </c>
      <c r="E260">
        <v>9.9420000000000002</v>
      </c>
      <c r="F260">
        <v>7.2910000000000004</v>
      </c>
      <c r="G260">
        <v>5.4409999999999998</v>
      </c>
      <c r="H260">
        <v>4.2229999999999999</v>
      </c>
      <c r="I260">
        <v>3.5089999999999999</v>
      </c>
      <c r="J260">
        <v>3.0619999999999998</v>
      </c>
      <c r="K260">
        <v>2.823</v>
      </c>
      <c r="L260">
        <v>2.641</v>
      </c>
      <c r="M260">
        <v>2.548</v>
      </c>
    </row>
    <row r="261" spans="1:13" x14ac:dyDescent="0.25">
      <c r="A261" t="s">
        <v>256</v>
      </c>
      <c r="B261">
        <v>0.158</v>
      </c>
      <c r="C261">
        <v>0.104</v>
      </c>
      <c r="D261">
        <v>8.1000000000000003E-2</v>
      </c>
      <c r="E261">
        <v>5.3999999999999999E-2</v>
      </c>
      <c r="F261">
        <v>4.4999999999999998E-2</v>
      </c>
      <c r="G261">
        <v>3.3000000000000002E-2</v>
      </c>
      <c r="H261">
        <v>3.1E-2</v>
      </c>
      <c r="I261">
        <v>3.1E-2</v>
      </c>
      <c r="J261">
        <v>3.1E-2</v>
      </c>
      <c r="K261">
        <v>0.03</v>
      </c>
      <c r="L261">
        <v>0.03</v>
      </c>
      <c r="M261">
        <v>0.03</v>
      </c>
    </row>
    <row r="262" spans="1:13" x14ac:dyDescent="0.25">
      <c r="A262" t="s">
        <v>257</v>
      </c>
      <c r="B262">
        <v>0.16500000000000001</v>
      </c>
      <c r="C262">
        <v>0.107</v>
      </c>
      <c r="D262">
        <v>8.3000000000000004E-2</v>
      </c>
      <c r="E262">
        <v>5.5E-2</v>
      </c>
      <c r="F262">
        <v>4.5999999999999999E-2</v>
      </c>
      <c r="G262">
        <v>3.5000000000000003E-2</v>
      </c>
      <c r="H262">
        <v>3.4000000000000002E-2</v>
      </c>
      <c r="I262">
        <v>3.4000000000000002E-2</v>
      </c>
      <c r="J262">
        <v>3.4000000000000002E-2</v>
      </c>
      <c r="K262">
        <v>3.3000000000000002E-2</v>
      </c>
      <c r="L262">
        <v>3.4000000000000002E-2</v>
      </c>
      <c r="M262">
        <v>3.4000000000000002E-2</v>
      </c>
    </row>
    <row r="263" spans="1:13" x14ac:dyDescent="0.25">
      <c r="A263" t="s">
        <v>258</v>
      </c>
      <c r="B263">
        <v>0.47699999999999998</v>
      </c>
      <c r="C263">
        <v>0.41199999999999998</v>
      </c>
      <c r="D263">
        <v>0.38700000000000001</v>
      </c>
      <c r="E263">
        <v>0.28699999999999998</v>
      </c>
      <c r="F263">
        <v>0.26200000000000001</v>
      </c>
      <c r="G263">
        <v>0.19800000000000001</v>
      </c>
      <c r="H263">
        <v>0.19700000000000001</v>
      </c>
      <c r="I263">
        <v>0.19700000000000001</v>
      </c>
      <c r="J263">
        <v>0.19800000000000001</v>
      </c>
      <c r="K263">
        <v>0.19800000000000001</v>
      </c>
      <c r="L263">
        <v>0.19900000000000001</v>
      </c>
      <c r="M263">
        <v>0.19800000000000001</v>
      </c>
    </row>
    <row r="264" spans="1:13" x14ac:dyDescent="0.25">
      <c r="A264" t="s">
        <v>259</v>
      </c>
      <c r="B264">
        <v>0.32500000000000001</v>
      </c>
      <c r="C264">
        <v>0.25800000000000001</v>
      </c>
      <c r="D264">
        <v>0.22800000000000001</v>
      </c>
      <c r="E264">
        <v>0.19700000000000001</v>
      </c>
      <c r="F264">
        <v>0.187</v>
      </c>
      <c r="G264">
        <v>0.17</v>
      </c>
      <c r="H264">
        <v>0.16900000000000001</v>
      </c>
      <c r="I264">
        <v>0.16900000000000001</v>
      </c>
      <c r="J264">
        <v>0.16900000000000001</v>
      </c>
      <c r="K264">
        <v>0.16800000000000001</v>
      </c>
      <c r="L264">
        <v>0.17</v>
      </c>
      <c r="M264">
        <v>0.16700000000000001</v>
      </c>
    </row>
    <row r="265" spans="1:13" x14ac:dyDescent="0.25">
      <c r="A265" t="s">
        <v>260</v>
      </c>
      <c r="B265">
        <v>0.44500000000000001</v>
      </c>
      <c r="C265">
        <v>0.38400000000000001</v>
      </c>
      <c r="D265">
        <v>0.36599999999999999</v>
      </c>
      <c r="E265">
        <v>0.26700000000000002</v>
      </c>
      <c r="F265">
        <v>0.26800000000000002</v>
      </c>
      <c r="G265">
        <v>0.186</v>
      </c>
      <c r="H265">
        <v>0.185</v>
      </c>
      <c r="I265">
        <v>0.185</v>
      </c>
      <c r="J265">
        <v>0.186</v>
      </c>
      <c r="K265">
        <v>0.186</v>
      </c>
      <c r="L265">
        <v>0.187</v>
      </c>
      <c r="M265">
        <v>0.185</v>
      </c>
    </row>
    <row r="266" spans="1:13" x14ac:dyDescent="0.25">
      <c r="A266" t="s">
        <v>261</v>
      </c>
      <c r="B266">
        <v>0.27900000000000003</v>
      </c>
      <c r="C266">
        <v>0.20200000000000001</v>
      </c>
      <c r="D266">
        <v>0.161</v>
      </c>
      <c r="E266">
        <v>0.127</v>
      </c>
      <c r="F266">
        <v>0.114</v>
      </c>
      <c r="G266">
        <v>0.10199999999999999</v>
      </c>
      <c r="H266">
        <v>0.10199999999999999</v>
      </c>
      <c r="I266">
        <v>0.10299999999999999</v>
      </c>
      <c r="J266">
        <v>0.10299999999999999</v>
      </c>
      <c r="K266">
        <v>0.10199999999999999</v>
      </c>
      <c r="L266">
        <v>0.10299999999999999</v>
      </c>
      <c r="M266">
        <v>0.10299999999999999</v>
      </c>
    </row>
    <row r="267" spans="1:13" x14ac:dyDescent="0.25">
      <c r="A267" t="s">
        <v>262</v>
      </c>
      <c r="B267">
        <v>0.27200000000000002</v>
      </c>
      <c r="C267">
        <v>0.193</v>
      </c>
      <c r="D267">
        <v>0.155</v>
      </c>
      <c r="E267">
        <v>0.11600000000000001</v>
      </c>
      <c r="F267">
        <v>0.10299999999999999</v>
      </c>
      <c r="G267">
        <v>9.0999999999999998E-2</v>
      </c>
      <c r="H267">
        <v>0.09</v>
      </c>
      <c r="I267">
        <v>9.0999999999999998E-2</v>
      </c>
      <c r="J267">
        <v>9.0999999999999998E-2</v>
      </c>
      <c r="K267">
        <v>0.09</v>
      </c>
      <c r="L267">
        <v>9.0999999999999998E-2</v>
      </c>
      <c r="M267">
        <v>9.0999999999999998E-2</v>
      </c>
    </row>
    <row r="268" spans="1:13" x14ac:dyDescent="0.25">
      <c r="A268" t="s">
        <v>263</v>
      </c>
      <c r="B268">
        <v>0.27300000000000002</v>
      </c>
      <c r="C268">
        <v>0.19600000000000001</v>
      </c>
      <c r="D268">
        <v>0.161</v>
      </c>
      <c r="E268">
        <v>0.122</v>
      </c>
      <c r="F268">
        <v>0.111</v>
      </c>
      <c r="G268">
        <v>9.8000000000000004E-2</v>
      </c>
      <c r="H268">
        <v>9.7000000000000003E-2</v>
      </c>
      <c r="I268">
        <v>9.8000000000000004E-2</v>
      </c>
      <c r="J268">
        <v>9.8000000000000004E-2</v>
      </c>
      <c r="K268">
        <v>9.8000000000000004E-2</v>
      </c>
      <c r="L268">
        <v>9.8000000000000004E-2</v>
      </c>
      <c r="M268">
        <v>9.7000000000000003E-2</v>
      </c>
    </row>
    <row r="269" spans="1:13" x14ac:dyDescent="0.25">
      <c r="A269" t="s">
        <v>264</v>
      </c>
      <c r="B269">
        <v>0.26900000000000002</v>
      </c>
      <c r="C269">
        <v>0.19</v>
      </c>
      <c r="D269">
        <v>0.153</v>
      </c>
      <c r="E269">
        <v>0.11600000000000001</v>
      </c>
      <c r="F269">
        <v>0.10299999999999999</v>
      </c>
      <c r="G269">
        <v>9.0999999999999998E-2</v>
      </c>
      <c r="H269">
        <v>8.8999999999999996E-2</v>
      </c>
      <c r="I269">
        <v>0.09</v>
      </c>
      <c r="J269">
        <v>0.09</v>
      </c>
      <c r="K269">
        <v>0.09</v>
      </c>
      <c r="L269">
        <v>0.09</v>
      </c>
      <c r="M269">
        <v>0.09</v>
      </c>
    </row>
    <row r="270" spans="1:13" x14ac:dyDescent="0.25">
      <c r="A270" t="s">
        <v>265</v>
      </c>
      <c r="B270">
        <v>0.22900000000000001</v>
      </c>
      <c r="C270">
        <v>0.16800000000000001</v>
      </c>
      <c r="D270">
        <v>0.13600000000000001</v>
      </c>
      <c r="E270">
        <v>0.105</v>
      </c>
      <c r="F270">
        <v>9.6000000000000002E-2</v>
      </c>
      <c r="G270">
        <v>8.4000000000000005E-2</v>
      </c>
      <c r="H270">
        <v>8.3000000000000004E-2</v>
      </c>
      <c r="I270">
        <v>8.3000000000000004E-2</v>
      </c>
      <c r="J270">
        <v>8.3000000000000004E-2</v>
      </c>
      <c r="K270">
        <v>8.3000000000000004E-2</v>
      </c>
      <c r="L270">
        <v>8.4000000000000005E-2</v>
      </c>
      <c r="M270">
        <v>8.3000000000000004E-2</v>
      </c>
    </row>
    <row r="271" spans="1:13" x14ac:dyDescent="0.25">
      <c r="A271" t="s">
        <v>266</v>
      </c>
      <c r="B271">
        <v>21.710999999999999</v>
      </c>
      <c r="C271">
        <v>18.494</v>
      </c>
      <c r="D271">
        <v>14.266</v>
      </c>
      <c r="E271">
        <v>10.29</v>
      </c>
      <c r="F271">
        <v>7.2839999999999998</v>
      </c>
      <c r="G271">
        <v>5.2270000000000003</v>
      </c>
      <c r="H271">
        <v>3.8879999999999999</v>
      </c>
      <c r="I271">
        <v>3.1230000000000002</v>
      </c>
      <c r="J271">
        <v>2.621</v>
      </c>
      <c r="K271">
        <v>2.4039999999999999</v>
      </c>
      <c r="L271">
        <v>2.2090000000000001</v>
      </c>
      <c r="M271">
        <v>2.0979999999999999</v>
      </c>
    </row>
    <row r="272" spans="1:13" x14ac:dyDescent="0.25">
      <c r="A272" t="s">
        <v>267</v>
      </c>
      <c r="B272">
        <v>0.32100000000000001</v>
      </c>
      <c r="C272">
        <v>0.23200000000000001</v>
      </c>
      <c r="D272">
        <v>0.186</v>
      </c>
      <c r="E272">
        <v>0.14699999999999999</v>
      </c>
      <c r="F272">
        <v>0.13100000000000001</v>
      </c>
      <c r="G272">
        <v>0.11600000000000001</v>
      </c>
      <c r="H272">
        <v>0.114</v>
      </c>
      <c r="I272">
        <v>0.114</v>
      </c>
      <c r="J272">
        <v>0.114</v>
      </c>
      <c r="K272">
        <v>0.114</v>
      </c>
      <c r="L272">
        <v>0.11600000000000001</v>
      </c>
      <c r="M272">
        <v>0.11600000000000001</v>
      </c>
    </row>
    <row r="273" spans="1:13" x14ac:dyDescent="0.25">
      <c r="A273" t="s">
        <v>268</v>
      </c>
      <c r="B273">
        <v>7.2309999999999999</v>
      </c>
      <c r="C273">
        <v>7.048</v>
      </c>
      <c r="D273">
        <v>6.9569999999999999</v>
      </c>
      <c r="E273">
        <v>6.883</v>
      </c>
      <c r="F273">
        <v>6.8479999999999999</v>
      </c>
      <c r="G273">
        <v>6.8140000000000001</v>
      </c>
      <c r="H273">
        <v>6.8</v>
      </c>
      <c r="I273">
        <v>6.7889999999999997</v>
      </c>
      <c r="J273">
        <v>6.7880000000000003</v>
      </c>
      <c r="K273">
        <v>6.7880000000000003</v>
      </c>
      <c r="L273">
        <v>6.7919999999999998</v>
      </c>
      <c r="M273">
        <v>6.8019999999999996</v>
      </c>
    </row>
    <row r="274" spans="1:13" x14ac:dyDescent="0.25">
      <c r="A274" t="s">
        <v>269</v>
      </c>
      <c r="B274">
        <v>3.9239999999999999</v>
      </c>
      <c r="C274">
        <v>3.802</v>
      </c>
      <c r="D274">
        <v>3.7509999999999999</v>
      </c>
      <c r="E274">
        <v>3.7069999999999999</v>
      </c>
      <c r="F274">
        <v>3.6949999999999998</v>
      </c>
      <c r="G274">
        <v>3.6779999999999999</v>
      </c>
      <c r="H274">
        <v>3.6789999999999998</v>
      </c>
      <c r="I274">
        <v>3.681</v>
      </c>
      <c r="J274">
        <v>3.6840000000000002</v>
      </c>
      <c r="K274">
        <v>3.6869999999999998</v>
      </c>
      <c r="L274">
        <v>3.694</v>
      </c>
      <c r="M274">
        <v>3.7</v>
      </c>
    </row>
    <row r="275" spans="1:13" x14ac:dyDescent="0.25">
      <c r="A275" t="s">
        <v>270</v>
      </c>
      <c r="B275">
        <v>2.1440000000000001</v>
      </c>
      <c r="C275">
        <v>2.012</v>
      </c>
      <c r="D275">
        <v>1.931</v>
      </c>
      <c r="E275">
        <v>1.89</v>
      </c>
      <c r="F275">
        <v>1.8720000000000001</v>
      </c>
      <c r="G275">
        <v>1.8560000000000001</v>
      </c>
      <c r="H275">
        <v>1.865</v>
      </c>
      <c r="I275">
        <v>1.8779999999999999</v>
      </c>
      <c r="J275">
        <v>1.887</v>
      </c>
      <c r="K275">
        <v>1.875</v>
      </c>
      <c r="L275">
        <v>1.8979999999999999</v>
      </c>
      <c r="M275">
        <v>1.9239999999999999</v>
      </c>
    </row>
    <row r="276" spans="1:13" x14ac:dyDescent="0.25">
      <c r="A276" t="s">
        <v>271</v>
      </c>
      <c r="B276">
        <v>20.481000000000002</v>
      </c>
      <c r="C276">
        <v>18.753</v>
      </c>
      <c r="D276">
        <v>17.312999999999999</v>
      </c>
      <c r="E276">
        <v>16.693000000000001</v>
      </c>
      <c r="F276">
        <v>16.091999999999999</v>
      </c>
      <c r="G276">
        <v>15.689</v>
      </c>
      <c r="H276">
        <v>15.475</v>
      </c>
      <c r="I276">
        <v>15.286</v>
      </c>
      <c r="J276">
        <v>15.115</v>
      </c>
      <c r="K276">
        <v>15.06</v>
      </c>
      <c r="L276">
        <v>14.993</v>
      </c>
      <c r="M276">
        <v>15.023999999999999</v>
      </c>
    </row>
    <row r="277" spans="1:13" x14ac:dyDescent="0.25">
      <c r="A277" t="s">
        <v>272</v>
      </c>
      <c r="B277">
        <v>16.766999999999999</v>
      </c>
      <c r="C277">
        <v>16.059000000000001</v>
      </c>
      <c r="D277">
        <v>15.478999999999999</v>
      </c>
      <c r="E277">
        <v>14.95</v>
      </c>
      <c r="F277">
        <v>14.605</v>
      </c>
      <c r="G277">
        <v>14.317</v>
      </c>
      <c r="H277">
        <v>14.163</v>
      </c>
      <c r="I277">
        <v>14.138</v>
      </c>
      <c r="J277">
        <v>14.22</v>
      </c>
      <c r="K277">
        <v>14.4</v>
      </c>
      <c r="L277">
        <v>14.685</v>
      </c>
      <c r="M277">
        <v>15.077999999999999</v>
      </c>
    </row>
    <row r="278" spans="1:13" x14ac:dyDescent="0.25">
      <c r="A278" t="s">
        <v>273</v>
      </c>
      <c r="B278">
        <v>12.882</v>
      </c>
      <c r="C278">
        <v>11.738</v>
      </c>
      <c r="D278">
        <v>10.888</v>
      </c>
      <c r="E278">
        <v>10.430999999999999</v>
      </c>
      <c r="F278">
        <v>10.028</v>
      </c>
      <c r="G278">
        <v>9.7249999999999996</v>
      </c>
      <c r="H278">
        <v>9.5489999999999995</v>
      </c>
      <c r="I278">
        <v>9.4610000000000003</v>
      </c>
      <c r="J278">
        <v>9.3559999999999999</v>
      </c>
      <c r="K278">
        <v>9.3059999999999992</v>
      </c>
      <c r="L278">
        <v>9.2629999999999999</v>
      </c>
      <c r="M278">
        <v>9.2859999999999996</v>
      </c>
    </row>
    <row r="279" spans="1:13" x14ac:dyDescent="0.25">
      <c r="A279" t="s">
        <v>274</v>
      </c>
      <c r="B279">
        <v>12.113</v>
      </c>
      <c r="C279">
        <v>11.087</v>
      </c>
      <c r="D279">
        <v>10.238</v>
      </c>
      <c r="E279">
        <v>9.8729999999999993</v>
      </c>
      <c r="F279">
        <v>9.4689999999999994</v>
      </c>
      <c r="G279">
        <v>9.2070000000000007</v>
      </c>
      <c r="H279">
        <v>9.0749999999999993</v>
      </c>
      <c r="I279">
        <v>8.9849999999999994</v>
      </c>
      <c r="J279">
        <v>8.8840000000000003</v>
      </c>
      <c r="K279">
        <v>8.8810000000000002</v>
      </c>
      <c r="L279">
        <v>8.8569999999999993</v>
      </c>
      <c r="M279">
        <v>8.8930000000000007</v>
      </c>
    </row>
    <row r="280" spans="1:13" x14ac:dyDescent="0.25">
      <c r="A280" t="s">
        <v>275</v>
      </c>
      <c r="B280">
        <v>3.2629999999999999</v>
      </c>
      <c r="C280">
        <v>3.1589999999999998</v>
      </c>
      <c r="D280">
        <v>3.11</v>
      </c>
      <c r="E280">
        <v>3.07</v>
      </c>
      <c r="F280">
        <v>3.0569999999999999</v>
      </c>
      <c r="G280">
        <v>3.044</v>
      </c>
      <c r="H280">
        <v>3.0430000000000001</v>
      </c>
      <c r="I280">
        <v>3.0449999999999999</v>
      </c>
      <c r="J280">
        <v>3.05</v>
      </c>
      <c r="K280">
        <v>3.0550000000000002</v>
      </c>
      <c r="L280">
        <v>3.0619999999999998</v>
      </c>
      <c r="M280">
        <v>3.0680000000000001</v>
      </c>
    </row>
    <row r="281" spans="1:13" x14ac:dyDescent="0.25">
      <c r="A281" t="s">
        <v>276</v>
      </c>
      <c r="B281">
        <v>24.989000000000001</v>
      </c>
      <c r="C281">
        <v>23.748000000000001</v>
      </c>
      <c r="D281">
        <v>22.635999999999999</v>
      </c>
      <c r="E281">
        <v>21.539000000000001</v>
      </c>
      <c r="F281">
        <v>20.779</v>
      </c>
      <c r="G281">
        <v>20.081</v>
      </c>
      <c r="H281">
        <v>19.611000000000001</v>
      </c>
      <c r="I281">
        <v>19.36</v>
      </c>
      <c r="J281">
        <v>19.292000000000002</v>
      </c>
      <c r="K281">
        <v>19.401</v>
      </c>
      <c r="L281">
        <v>19.696999999999999</v>
      </c>
      <c r="M281">
        <v>20.178999999999998</v>
      </c>
    </row>
    <row r="282" spans="1:13" x14ac:dyDescent="0.25">
      <c r="A282" t="s">
        <v>277</v>
      </c>
      <c r="B282">
        <v>23.683</v>
      </c>
      <c r="C282">
        <v>19.131</v>
      </c>
      <c r="D282">
        <v>13.707000000000001</v>
      </c>
      <c r="E282">
        <v>9.4290000000000003</v>
      </c>
      <c r="F282">
        <v>6.19</v>
      </c>
      <c r="G282">
        <v>4.3819999999999997</v>
      </c>
      <c r="H282">
        <v>3.18</v>
      </c>
      <c r="I282">
        <v>2.476</v>
      </c>
      <c r="J282">
        <v>2.0070000000000001</v>
      </c>
      <c r="K282">
        <v>1.8080000000000001</v>
      </c>
      <c r="L282">
        <v>1.661</v>
      </c>
      <c r="M282">
        <v>1.593</v>
      </c>
    </row>
    <row r="283" spans="1:13" x14ac:dyDescent="0.25">
      <c r="A283" t="s">
        <v>278</v>
      </c>
      <c r="B283">
        <v>13.84</v>
      </c>
      <c r="C283">
        <v>12.688000000000001</v>
      </c>
      <c r="D283">
        <v>11.747</v>
      </c>
      <c r="E283">
        <v>11.351000000000001</v>
      </c>
      <c r="F283">
        <v>10.98</v>
      </c>
      <c r="G283">
        <v>10.606</v>
      </c>
      <c r="H283">
        <v>10.337999999999999</v>
      </c>
      <c r="I283">
        <v>10.28</v>
      </c>
      <c r="J283">
        <v>10.162000000000001</v>
      </c>
      <c r="K283">
        <v>10.061999999999999</v>
      </c>
      <c r="L283">
        <v>10.050000000000001</v>
      </c>
      <c r="M283">
        <v>10.08</v>
      </c>
    </row>
    <row r="284" spans="1:13" x14ac:dyDescent="0.25">
      <c r="A284" t="s">
        <v>279</v>
      </c>
      <c r="B284">
        <v>5.048</v>
      </c>
      <c r="C284">
        <v>4.9009999999999998</v>
      </c>
      <c r="D284">
        <v>4.8419999999999996</v>
      </c>
      <c r="E284">
        <v>4.79</v>
      </c>
      <c r="F284">
        <v>4.7720000000000002</v>
      </c>
      <c r="G284">
        <v>4.7530000000000001</v>
      </c>
      <c r="H284">
        <v>4.7560000000000002</v>
      </c>
      <c r="I284">
        <v>4.7569999999999997</v>
      </c>
      <c r="J284">
        <v>4.766</v>
      </c>
      <c r="K284">
        <v>4.774</v>
      </c>
      <c r="L284">
        <v>4.7830000000000004</v>
      </c>
      <c r="M284">
        <v>4.798</v>
      </c>
    </row>
    <row r="285" spans="1:13" x14ac:dyDescent="0.25">
      <c r="A285" t="s">
        <v>280</v>
      </c>
      <c r="B285">
        <v>4.9909999999999997</v>
      </c>
      <c r="C285">
        <v>4.8319999999999999</v>
      </c>
      <c r="D285">
        <v>4.7519999999999998</v>
      </c>
      <c r="E285">
        <v>4.6890000000000001</v>
      </c>
      <c r="F285">
        <v>4.6680000000000001</v>
      </c>
      <c r="G285">
        <v>4.6509999999999998</v>
      </c>
      <c r="H285">
        <v>4.6550000000000002</v>
      </c>
      <c r="I285">
        <v>4.6619999999999999</v>
      </c>
      <c r="J285">
        <v>4.673</v>
      </c>
      <c r="K285">
        <v>4.681</v>
      </c>
      <c r="L285">
        <v>4.7069999999999999</v>
      </c>
      <c r="M285">
        <v>4.7380000000000004</v>
      </c>
    </row>
    <row r="286" spans="1:13" x14ac:dyDescent="0.25">
      <c r="A286" t="s">
        <v>281</v>
      </c>
      <c r="B286">
        <v>3.6779999999999999</v>
      </c>
      <c r="C286">
        <v>3.5550000000000002</v>
      </c>
      <c r="D286">
        <v>3.4780000000000002</v>
      </c>
      <c r="E286">
        <v>3.4340000000000002</v>
      </c>
      <c r="F286">
        <v>3.4180000000000001</v>
      </c>
      <c r="G286">
        <v>3.4060000000000001</v>
      </c>
      <c r="H286">
        <v>3.4140000000000001</v>
      </c>
      <c r="I286">
        <v>3.4220000000000002</v>
      </c>
      <c r="J286">
        <v>3.4329999999999998</v>
      </c>
      <c r="K286">
        <v>3.4380000000000002</v>
      </c>
      <c r="L286">
        <v>3.46</v>
      </c>
      <c r="M286">
        <v>3.488</v>
      </c>
    </row>
    <row r="287" spans="1:13" x14ac:dyDescent="0.25">
      <c r="A287" t="s">
        <v>282</v>
      </c>
      <c r="B287">
        <v>13.962</v>
      </c>
      <c r="C287">
        <v>13.444000000000001</v>
      </c>
      <c r="D287">
        <v>12.894</v>
      </c>
      <c r="E287">
        <v>12.375999999999999</v>
      </c>
      <c r="F287">
        <v>11.96</v>
      </c>
      <c r="G287">
        <v>11.651999999999999</v>
      </c>
      <c r="H287">
        <v>11.478</v>
      </c>
      <c r="I287">
        <v>11.492000000000001</v>
      </c>
      <c r="J287">
        <v>11.676</v>
      </c>
      <c r="K287">
        <v>11.999000000000001</v>
      </c>
      <c r="L287">
        <v>12.454000000000001</v>
      </c>
      <c r="M287">
        <v>13.019</v>
      </c>
    </row>
    <row r="288" spans="1:13" x14ac:dyDescent="0.25">
      <c r="A288" t="s">
        <v>283</v>
      </c>
      <c r="B288">
        <v>5.819</v>
      </c>
      <c r="C288">
        <v>5.6470000000000002</v>
      </c>
      <c r="D288">
        <v>5.5460000000000003</v>
      </c>
      <c r="E288">
        <v>5.4690000000000003</v>
      </c>
      <c r="F288">
        <v>5.4489999999999998</v>
      </c>
      <c r="G288">
        <v>5.4480000000000004</v>
      </c>
      <c r="H288">
        <v>5.4630000000000001</v>
      </c>
      <c r="I288">
        <v>5.4420000000000002</v>
      </c>
      <c r="J288">
        <v>5.4669999999999996</v>
      </c>
      <c r="K288">
        <v>5.4989999999999997</v>
      </c>
      <c r="L288">
        <v>5.5590000000000002</v>
      </c>
      <c r="M288">
        <v>5.63</v>
      </c>
    </row>
    <row r="289" spans="1:13" x14ac:dyDescent="0.25">
      <c r="A289" t="s">
        <v>284</v>
      </c>
      <c r="B289">
        <v>3.9089999999999998</v>
      </c>
      <c r="C289">
        <v>3.694</v>
      </c>
      <c r="D289">
        <v>3.5590000000000002</v>
      </c>
      <c r="E289">
        <v>3.4940000000000002</v>
      </c>
      <c r="F289">
        <v>3.452</v>
      </c>
      <c r="G289">
        <v>3.431</v>
      </c>
      <c r="H289">
        <v>3.4279999999999999</v>
      </c>
      <c r="I289">
        <v>3.4420000000000002</v>
      </c>
      <c r="J289">
        <v>3.468</v>
      </c>
      <c r="K289">
        <v>3.476</v>
      </c>
      <c r="L289">
        <v>3.5110000000000001</v>
      </c>
      <c r="M289">
        <v>3.5569999999999999</v>
      </c>
    </row>
    <row r="290" spans="1:13" x14ac:dyDescent="0.25">
      <c r="A290" t="s">
        <v>285</v>
      </c>
      <c r="B290">
        <v>24.561</v>
      </c>
      <c r="C290">
        <v>23.939</v>
      </c>
      <c r="D290">
        <v>23.236999999999998</v>
      </c>
      <c r="E290">
        <v>22.526</v>
      </c>
      <c r="F290">
        <v>21.968</v>
      </c>
      <c r="G290">
        <v>21.475999999999999</v>
      </c>
      <c r="H290">
        <v>21.204000000000001</v>
      </c>
      <c r="I290">
        <v>21.170999999999999</v>
      </c>
      <c r="J290">
        <v>21.331</v>
      </c>
      <c r="K290">
        <v>21.707999999999998</v>
      </c>
      <c r="L290">
        <v>22.256</v>
      </c>
      <c r="M290">
        <v>22.960999999999999</v>
      </c>
    </row>
    <row r="291" spans="1:13" x14ac:dyDescent="0.25">
      <c r="A291" t="s">
        <v>286</v>
      </c>
      <c r="B291">
        <v>17.440999999999999</v>
      </c>
      <c r="C291">
        <v>15.868</v>
      </c>
      <c r="D291">
        <v>14.82</v>
      </c>
      <c r="E291">
        <v>13.903</v>
      </c>
      <c r="F291">
        <v>13.276</v>
      </c>
      <c r="G291">
        <v>12.763</v>
      </c>
      <c r="H291">
        <v>12.451000000000001</v>
      </c>
      <c r="I291">
        <v>12.211</v>
      </c>
      <c r="J291">
        <v>12.023999999999999</v>
      </c>
      <c r="K291">
        <v>11.938000000000001</v>
      </c>
      <c r="L291">
        <v>11.843</v>
      </c>
      <c r="M291">
        <v>11.829000000000001</v>
      </c>
    </row>
    <row r="292" spans="1:13" x14ac:dyDescent="0.25">
      <c r="A292" t="s">
        <v>287</v>
      </c>
      <c r="B292">
        <v>5.8339999999999996</v>
      </c>
      <c r="C292">
        <v>5.577</v>
      </c>
      <c r="D292">
        <v>5.3970000000000002</v>
      </c>
      <c r="E292">
        <v>5.29</v>
      </c>
      <c r="F292">
        <v>5.2160000000000002</v>
      </c>
      <c r="G292">
        <v>5.1619999999999999</v>
      </c>
      <c r="H292">
        <v>5.1360000000000001</v>
      </c>
      <c r="I292">
        <v>5.1269999999999998</v>
      </c>
      <c r="J292">
        <v>5.133</v>
      </c>
      <c r="K292">
        <v>5.1449999999999996</v>
      </c>
      <c r="L292">
        <v>5.1779999999999999</v>
      </c>
      <c r="M292">
        <v>5.2240000000000002</v>
      </c>
    </row>
    <row r="293" spans="1:13" x14ac:dyDescent="0.25">
      <c r="A293" t="s">
        <v>288</v>
      </c>
      <c r="B293">
        <v>3.9049999999999998</v>
      </c>
      <c r="C293">
        <v>3.1520000000000001</v>
      </c>
      <c r="D293">
        <v>2.577</v>
      </c>
      <c r="E293">
        <v>2.1059999999999999</v>
      </c>
      <c r="F293">
        <v>1.7549999999999999</v>
      </c>
      <c r="G293">
        <v>1.458</v>
      </c>
      <c r="H293">
        <v>1.236</v>
      </c>
      <c r="I293">
        <v>1.0840000000000001</v>
      </c>
      <c r="J293">
        <v>0.96399999999999997</v>
      </c>
      <c r="K293">
        <v>0.88600000000000001</v>
      </c>
      <c r="L293">
        <v>0.84899999999999998</v>
      </c>
      <c r="M293">
        <v>0.82499999999999996</v>
      </c>
    </row>
    <row r="294" spans="1:13" x14ac:dyDescent="0.25">
      <c r="A294" t="s">
        <v>289</v>
      </c>
      <c r="B294">
        <v>20.292000000000002</v>
      </c>
      <c r="C294">
        <v>18.442</v>
      </c>
      <c r="D294">
        <v>17.135000000000002</v>
      </c>
      <c r="E294">
        <v>16.024000000000001</v>
      </c>
      <c r="F294">
        <v>15.286</v>
      </c>
      <c r="G294">
        <v>14.654</v>
      </c>
      <c r="H294">
        <v>14.271000000000001</v>
      </c>
      <c r="I294">
        <v>14.010999999999999</v>
      </c>
      <c r="J294">
        <v>13.778</v>
      </c>
      <c r="K294">
        <v>13.65</v>
      </c>
      <c r="L294">
        <v>13.52</v>
      </c>
      <c r="M294">
        <v>13.446</v>
      </c>
    </row>
    <row r="295" spans="1:13" x14ac:dyDescent="0.25">
      <c r="A295" t="s">
        <v>290</v>
      </c>
      <c r="B295">
        <v>22.824000000000002</v>
      </c>
      <c r="C295">
        <v>22.085000000000001</v>
      </c>
      <c r="D295">
        <v>21.236000000000001</v>
      </c>
      <c r="E295">
        <v>20.407</v>
      </c>
      <c r="F295">
        <v>19.696999999999999</v>
      </c>
      <c r="G295">
        <v>19.093</v>
      </c>
      <c r="H295">
        <v>18.724</v>
      </c>
      <c r="I295">
        <v>18.603999999999999</v>
      </c>
      <c r="J295">
        <v>18.693999999999999</v>
      </c>
      <c r="K295">
        <v>19.033000000000001</v>
      </c>
      <c r="L295">
        <v>19.594999999999999</v>
      </c>
      <c r="M295">
        <v>20.329000000000001</v>
      </c>
    </row>
    <row r="296" spans="1:13" x14ac:dyDescent="0.25">
      <c r="A296" t="s">
        <v>291</v>
      </c>
      <c r="B296">
        <v>6.0419999999999998</v>
      </c>
      <c r="C296">
        <v>5.7930000000000001</v>
      </c>
      <c r="D296">
        <v>5.617</v>
      </c>
      <c r="E296">
        <v>5.4969999999999999</v>
      </c>
      <c r="F296">
        <v>5.42</v>
      </c>
      <c r="G296">
        <v>5.3620000000000001</v>
      </c>
      <c r="H296">
        <v>5.3239999999999998</v>
      </c>
      <c r="I296">
        <v>5.3019999999999996</v>
      </c>
      <c r="J296">
        <v>5.298</v>
      </c>
      <c r="K296">
        <v>5.3010000000000002</v>
      </c>
      <c r="L296">
        <v>5.3120000000000003</v>
      </c>
      <c r="M296">
        <v>5.3330000000000002</v>
      </c>
    </row>
    <row r="297" spans="1:13" x14ac:dyDescent="0.25">
      <c r="A297" t="s">
        <v>292</v>
      </c>
      <c r="B297">
        <v>7.4580000000000002</v>
      </c>
      <c r="C297">
        <v>7.1559999999999997</v>
      </c>
      <c r="D297">
        <v>6.9290000000000003</v>
      </c>
      <c r="E297">
        <v>6.7789999999999999</v>
      </c>
      <c r="F297">
        <v>6.6749999999999998</v>
      </c>
      <c r="G297">
        <v>6.5919999999999996</v>
      </c>
      <c r="H297">
        <v>6.5339999999999998</v>
      </c>
      <c r="I297">
        <v>6.5019999999999998</v>
      </c>
      <c r="J297">
        <v>6.49</v>
      </c>
      <c r="K297">
        <v>6.49</v>
      </c>
      <c r="L297">
        <v>6.5010000000000003</v>
      </c>
      <c r="M297">
        <v>6.532</v>
      </c>
    </row>
    <row r="298" spans="1:13" x14ac:dyDescent="0.25">
      <c r="A298" t="s">
        <v>293</v>
      </c>
      <c r="B298">
        <v>7.782</v>
      </c>
      <c r="C298">
        <v>7.0449999999999999</v>
      </c>
      <c r="D298">
        <v>6.6369999999999996</v>
      </c>
      <c r="E298">
        <v>6.2939999999999996</v>
      </c>
      <c r="F298">
        <v>6.1050000000000004</v>
      </c>
      <c r="G298">
        <v>5.95</v>
      </c>
      <c r="H298">
        <v>5.8620000000000001</v>
      </c>
      <c r="I298">
        <v>5.8319999999999999</v>
      </c>
      <c r="J298">
        <v>5.798</v>
      </c>
      <c r="K298">
        <v>5.81</v>
      </c>
      <c r="L298">
        <v>5.8460000000000001</v>
      </c>
      <c r="M298">
        <v>5.9059999999999997</v>
      </c>
    </row>
    <row r="299" spans="1:13" x14ac:dyDescent="0.25">
      <c r="A299" t="s">
        <v>294</v>
      </c>
      <c r="B299">
        <v>12.007999999999999</v>
      </c>
      <c r="C299">
        <v>11.567</v>
      </c>
      <c r="D299">
        <v>11.102</v>
      </c>
      <c r="E299">
        <v>10.706</v>
      </c>
      <c r="F299">
        <v>10.38</v>
      </c>
      <c r="G299">
        <v>10.173999999999999</v>
      </c>
      <c r="H299">
        <v>10.119</v>
      </c>
      <c r="I299">
        <v>10.17</v>
      </c>
      <c r="J299">
        <v>10.374000000000001</v>
      </c>
      <c r="K299">
        <v>10.664999999999999</v>
      </c>
      <c r="L299">
        <v>11.053000000000001</v>
      </c>
      <c r="M299">
        <v>11.523999999999999</v>
      </c>
    </row>
    <row r="300" spans="1:13" x14ac:dyDescent="0.25">
      <c r="A300" t="s">
        <v>295</v>
      </c>
      <c r="B300">
        <v>9.4339999999999993</v>
      </c>
      <c r="C300">
        <v>9.0749999999999993</v>
      </c>
      <c r="D300">
        <v>8.718</v>
      </c>
      <c r="E300">
        <v>8.4250000000000007</v>
      </c>
      <c r="F300">
        <v>8.2080000000000002</v>
      </c>
      <c r="G300">
        <v>8.0790000000000006</v>
      </c>
      <c r="H300">
        <v>8.0660000000000007</v>
      </c>
      <c r="I300">
        <v>8.1590000000000007</v>
      </c>
      <c r="J300">
        <v>8.3550000000000004</v>
      </c>
      <c r="K300">
        <v>8.625</v>
      </c>
      <c r="L300">
        <v>8.9529999999999994</v>
      </c>
      <c r="M300">
        <v>9.3360000000000003</v>
      </c>
    </row>
    <row r="301" spans="1:13" x14ac:dyDescent="0.25">
      <c r="A301" t="s">
        <v>296</v>
      </c>
      <c r="B301">
        <v>18.16</v>
      </c>
      <c r="C301">
        <v>16.673999999999999</v>
      </c>
      <c r="D301">
        <v>15.444000000000001</v>
      </c>
      <c r="E301">
        <v>14.670999999999999</v>
      </c>
      <c r="F301">
        <v>14.108000000000001</v>
      </c>
      <c r="G301">
        <v>13.582000000000001</v>
      </c>
      <c r="H301">
        <v>13.295</v>
      </c>
      <c r="I301">
        <v>13.047000000000001</v>
      </c>
      <c r="J301">
        <v>12.85</v>
      </c>
      <c r="K301">
        <v>12.765000000000001</v>
      </c>
      <c r="L301">
        <v>12.651</v>
      </c>
      <c r="M301">
        <v>12.632999999999999</v>
      </c>
    </row>
    <row r="302" spans="1:13" x14ac:dyDescent="0.25">
      <c r="A302" t="s">
        <v>297</v>
      </c>
      <c r="B302">
        <v>6</v>
      </c>
      <c r="C302">
        <v>5.73</v>
      </c>
      <c r="D302">
        <v>5.4530000000000003</v>
      </c>
      <c r="E302">
        <v>5.282</v>
      </c>
      <c r="F302">
        <v>5.1660000000000004</v>
      </c>
      <c r="G302">
        <v>5.1139999999999999</v>
      </c>
      <c r="H302">
        <v>5.15</v>
      </c>
      <c r="I302">
        <v>5.2329999999999997</v>
      </c>
      <c r="J302">
        <v>5.3869999999999996</v>
      </c>
      <c r="K302">
        <v>5.577</v>
      </c>
      <c r="L302">
        <v>5.8029999999999999</v>
      </c>
      <c r="M302">
        <v>6.0549999999999997</v>
      </c>
    </row>
    <row r="303" spans="1:13" x14ac:dyDescent="0.25">
      <c r="A303" t="s">
        <v>298</v>
      </c>
      <c r="B303">
        <v>13.718999999999999</v>
      </c>
      <c r="C303">
        <v>11.302</v>
      </c>
      <c r="D303">
        <v>9.5440000000000005</v>
      </c>
      <c r="E303">
        <v>8.0229999999999997</v>
      </c>
      <c r="F303">
        <v>6.798</v>
      </c>
      <c r="G303">
        <v>5.7510000000000003</v>
      </c>
      <c r="H303">
        <v>5.2149999999999999</v>
      </c>
      <c r="I303">
        <v>4.9089999999999998</v>
      </c>
      <c r="J303">
        <v>4.75</v>
      </c>
      <c r="K303">
        <v>4.673</v>
      </c>
      <c r="L303">
        <v>4.6500000000000004</v>
      </c>
      <c r="M303">
        <v>4.6820000000000004</v>
      </c>
    </row>
    <row r="304" spans="1:13" x14ac:dyDescent="0.25">
      <c r="A304" t="s">
        <v>299</v>
      </c>
      <c r="B304">
        <v>9.6219999999999999</v>
      </c>
      <c r="C304">
        <v>7.24</v>
      </c>
      <c r="D304">
        <v>5.5179999999999998</v>
      </c>
      <c r="E304">
        <v>4.2039999999999997</v>
      </c>
      <c r="F304">
        <v>3.3319999999999999</v>
      </c>
      <c r="G304">
        <v>2.8279999999999998</v>
      </c>
      <c r="H304">
        <v>2.492</v>
      </c>
      <c r="I304">
        <v>2.2549999999999999</v>
      </c>
      <c r="J304">
        <v>2.08</v>
      </c>
      <c r="K304">
        <v>1.96</v>
      </c>
      <c r="L304">
        <v>1.87</v>
      </c>
      <c r="M304">
        <v>1.84</v>
      </c>
    </row>
    <row r="305" spans="1:13" x14ac:dyDescent="0.25">
      <c r="A305" t="s">
        <v>300</v>
      </c>
      <c r="B305">
        <v>14.496</v>
      </c>
      <c r="C305">
        <v>12.319000000000001</v>
      </c>
      <c r="D305">
        <v>10.153</v>
      </c>
      <c r="E305">
        <v>8.8569999999999993</v>
      </c>
      <c r="F305">
        <v>7.851</v>
      </c>
      <c r="G305">
        <v>7.1660000000000004</v>
      </c>
      <c r="H305">
        <v>6.6509999999999998</v>
      </c>
      <c r="I305">
        <v>6.1509999999999998</v>
      </c>
      <c r="J305">
        <v>5.8550000000000004</v>
      </c>
      <c r="K305">
        <v>5.6239999999999997</v>
      </c>
      <c r="L305">
        <v>5.4429999999999996</v>
      </c>
      <c r="M305">
        <v>5.3220000000000001</v>
      </c>
    </row>
    <row r="306" spans="1:13" x14ac:dyDescent="0.25">
      <c r="A306" t="s">
        <v>301</v>
      </c>
      <c r="B306">
        <v>7.2030000000000003</v>
      </c>
      <c r="C306">
        <v>5.6760000000000002</v>
      </c>
      <c r="D306">
        <v>4.3289999999999997</v>
      </c>
      <c r="E306">
        <v>3.5640000000000001</v>
      </c>
      <c r="F306">
        <v>3.07</v>
      </c>
      <c r="G306">
        <v>2.806</v>
      </c>
      <c r="H306">
        <v>2.6440000000000001</v>
      </c>
      <c r="I306">
        <v>2.3660000000000001</v>
      </c>
      <c r="J306">
        <v>2.286</v>
      </c>
      <c r="K306">
        <v>2.21</v>
      </c>
      <c r="L306">
        <v>2.17</v>
      </c>
      <c r="M306">
        <v>2.16</v>
      </c>
    </row>
    <row r="307" spans="1:13" x14ac:dyDescent="0.25">
      <c r="A307" t="s">
        <v>302</v>
      </c>
      <c r="B307">
        <v>11.96</v>
      </c>
      <c r="C307">
        <v>10.597</v>
      </c>
      <c r="D307">
        <v>9.8170000000000002</v>
      </c>
      <c r="E307">
        <v>9.2720000000000002</v>
      </c>
      <c r="F307">
        <v>8.8979999999999997</v>
      </c>
      <c r="G307">
        <v>8.4920000000000009</v>
      </c>
      <c r="H307">
        <v>8.4</v>
      </c>
      <c r="I307">
        <v>8.1170000000000009</v>
      </c>
      <c r="J307">
        <v>7.9749999999999996</v>
      </c>
      <c r="K307">
        <v>7.8220000000000001</v>
      </c>
      <c r="L307">
        <v>7.7779999999999996</v>
      </c>
      <c r="M307">
        <v>7.4850000000000003</v>
      </c>
    </row>
    <row r="308" spans="1:13" x14ac:dyDescent="0.25">
      <c r="A308" t="s">
        <v>303</v>
      </c>
      <c r="B308">
        <v>4.5350000000000001</v>
      </c>
      <c r="C308">
        <v>3.6139999999999999</v>
      </c>
      <c r="D308">
        <v>3.3319999999999999</v>
      </c>
      <c r="E308">
        <v>3.2109999999999999</v>
      </c>
      <c r="F308">
        <v>3.0670000000000002</v>
      </c>
      <c r="G308">
        <v>2.9580000000000002</v>
      </c>
      <c r="H308">
        <v>2.8279999999999998</v>
      </c>
      <c r="I308">
        <v>2.806</v>
      </c>
      <c r="J308">
        <v>2.8149999999999999</v>
      </c>
      <c r="K308">
        <v>2.8380000000000001</v>
      </c>
      <c r="L308">
        <v>2.7639999999999998</v>
      </c>
      <c r="M308">
        <v>2.7650000000000001</v>
      </c>
    </row>
    <row r="309" spans="1:13" x14ac:dyDescent="0.25">
      <c r="A309" t="s">
        <v>304</v>
      </c>
      <c r="B309">
        <v>3.5179999999999998</v>
      </c>
      <c r="C309">
        <v>3.2570000000000001</v>
      </c>
      <c r="D309">
        <v>1.8979999999999999</v>
      </c>
      <c r="E309">
        <v>1.75</v>
      </c>
      <c r="F309">
        <v>1.252</v>
      </c>
      <c r="G309">
        <v>1.1259999999999999</v>
      </c>
      <c r="H309">
        <v>0.999</v>
      </c>
      <c r="I309">
        <v>0.99099999999999999</v>
      </c>
      <c r="J309">
        <v>0.98899999999999999</v>
      </c>
      <c r="K309">
        <v>0.98599999999999999</v>
      </c>
      <c r="L309">
        <v>0.98699999999999999</v>
      </c>
      <c r="M309">
        <v>0.98499999999999999</v>
      </c>
    </row>
    <row r="310" spans="1:13" x14ac:dyDescent="0.25">
      <c r="A310" t="s">
        <v>305</v>
      </c>
      <c r="B310">
        <v>14.977</v>
      </c>
      <c r="C310">
        <v>13.14</v>
      </c>
      <c r="D310">
        <v>11.347</v>
      </c>
      <c r="E310">
        <v>9.9060000000000006</v>
      </c>
      <c r="F310">
        <v>9.0210000000000008</v>
      </c>
      <c r="G310">
        <v>8.34</v>
      </c>
      <c r="H310">
        <v>7.8890000000000002</v>
      </c>
      <c r="I310">
        <v>7.5730000000000004</v>
      </c>
      <c r="J310">
        <v>7.391</v>
      </c>
      <c r="K310">
        <v>7.0609999999999999</v>
      </c>
      <c r="L310">
        <v>6.9509999999999996</v>
      </c>
      <c r="M310">
        <v>6.7320000000000002</v>
      </c>
    </row>
    <row r="311" spans="1:13" x14ac:dyDescent="0.25">
      <c r="A311" t="s">
        <v>306</v>
      </c>
      <c r="B311">
        <v>4.4729999999999999</v>
      </c>
      <c r="C311">
        <v>3.6760000000000002</v>
      </c>
      <c r="D311">
        <v>3.012</v>
      </c>
      <c r="E311">
        <v>2.6779999999999999</v>
      </c>
      <c r="F311">
        <v>2.4990000000000001</v>
      </c>
      <c r="G311">
        <v>2.31</v>
      </c>
      <c r="H311">
        <v>2.1960000000000002</v>
      </c>
      <c r="I311">
        <v>2.0680000000000001</v>
      </c>
      <c r="J311">
        <v>2.0230000000000001</v>
      </c>
      <c r="K311">
        <v>1.9510000000000001</v>
      </c>
      <c r="L311">
        <v>1.889</v>
      </c>
      <c r="M311">
        <v>1.853</v>
      </c>
    </row>
    <row r="312" spans="1:13" x14ac:dyDescent="0.25">
      <c r="A312" t="s">
        <v>307</v>
      </c>
      <c r="B312">
        <v>6.1829999999999998</v>
      </c>
      <c r="C312">
        <v>5.0330000000000004</v>
      </c>
      <c r="D312">
        <v>4.0410000000000004</v>
      </c>
      <c r="E312">
        <v>3.13</v>
      </c>
      <c r="F312">
        <v>2.5099999999999998</v>
      </c>
      <c r="G312">
        <v>2.1520000000000001</v>
      </c>
      <c r="H312">
        <v>1.9079999999999999</v>
      </c>
      <c r="I312">
        <v>1.776</v>
      </c>
      <c r="J312">
        <v>1.6930000000000001</v>
      </c>
      <c r="K312">
        <v>1.6259999999999999</v>
      </c>
      <c r="L312">
        <v>1.6020000000000001</v>
      </c>
      <c r="M312">
        <v>1.599</v>
      </c>
    </row>
    <row r="313" spans="1:13" x14ac:dyDescent="0.25">
      <c r="A313" t="s">
        <v>308</v>
      </c>
      <c r="B313">
        <v>3.1480000000000001</v>
      </c>
      <c r="C313">
        <v>2.9750000000000001</v>
      </c>
      <c r="D313">
        <v>2.8410000000000002</v>
      </c>
      <c r="E313">
        <v>2.7650000000000001</v>
      </c>
      <c r="F313">
        <v>2.7309999999999999</v>
      </c>
      <c r="G313">
        <v>2.7069999999999999</v>
      </c>
      <c r="H313">
        <v>2.6869999999999998</v>
      </c>
      <c r="I313">
        <v>2.6840000000000002</v>
      </c>
      <c r="J313">
        <v>2.681</v>
      </c>
      <c r="K313">
        <v>2.6789999999999998</v>
      </c>
      <c r="L313">
        <v>2.6779999999999999</v>
      </c>
      <c r="M313">
        <v>2.6760000000000002</v>
      </c>
    </row>
    <row r="314" spans="1:13" x14ac:dyDescent="0.25">
      <c r="A314" t="s">
        <v>309</v>
      </c>
      <c r="B314">
        <v>2.2949999999999999</v>
      </c>
      <c r="C314">
        <v>1.9530000000000001</v>
      </c>
      <c r="D314">
        <v>1.7589999999999999</v>
      </c>
      <c r="E314">
        <v>1.5640000000000001</v>
      </c>
      <c r="F314">
        <v>1.4550000000000001</v>
      </c>
      <c r="G314">
        <v>1.3660000000000001</v>
      </c>
      <c r="H314">
        <v>1.2809999999999999</v>
      </c>
      <c r="I314">
        <v>1.258</v>
      </c>
      <c r="J314">
        <v>1.222</v>
      </c>
      <c r="K314">
        <v>1.2</v>
      </c>
      <c r="L314">
        <v>1.1879999999999999</v>
      </c>
      <c r="M314">
        <v>1.1759999999999999</v>
      </c>
    </row>
    <row r="315" spans="1:13" x14ac:dyDescent="0.25">
      <c r="A315" t="s">
        <v>310</v>
      </c>
      <c r="B315">
        <v>10.295</v>
      </c>
      <c r="C315">
        <v>7.1449999999999996</v>
      </c>
      <c r="D315">
        <v>4.9550000000000001</v>
      </c>
      <c r="E315">
        <v>3.47</v>
      </c>
      <c r="F315">
        <v>2.6880000000000002</v>
      </c>
      <c r="G315">
        <v>2.2789999999999999</v>
      </c>
      <c r="H315">
        <v>1.927</v>
      </c>
      <c r="I315">
        <v>1.7809999999999999</v>
      </c>
      <c r="J315">
        <v>1.7030000000000001</v>
      </c>
      <c r="K315">
        <v>1.609</v>
      </c>
      <c r="L315">
        <v>1.595</v>
      </c>
      <c r="M315">
        <v>1.5269999999999999</v>
      </c>
    </row>
    <row r="316" spans="1:13" x14ac:dyDescent="0.25">
      <c r="A316" t="s">
        <v>311</v>
      </c>
      <c r="B316">
        <v>2.3889999999999998</v>
      </c>
      <c r="C316">
        <v>2.0819999999999999</v>
      </c>
      <c r="D316">
        <v>1.736</v>
      </c>
      <c r="E316">
        <v>1.5269999999999999</v>
      </c>
      <c r="F316">
        <v>1.383</v>
      </c>
      <c r="G316">
        <v>1.266</v>
      </c>
      <c r="H316">
        <v>1.218</v>
      </c>
      <c r="I316">
        <v>1.1970000000000001</v>
      </c>
      <c r="J316">
        <v>1.1879999999999999</v>
      </c>
      <c r="K316">
        <v>1.1519999999999999</v>
      </c>
      <c r="L316">
        <v>1.1339999999999999</v>
      </c>
      <c r="M316">
        <v>1.097</v>
      </c>
    </row>
    <row r="317" spans="1:13" x14ac:dyDescent="0.25">
      <c r="A317" t="s">
        <v>312</v>
      </c>
      <c r="B317">
        <v>19.120999999999999</v>
      </c>
      <c r="C317">
        <v>15.417</v>
      </c>
      <c r="D317">
        <v>12.51</v>
      </c>
      <c r="E317">
        <v>10.31</v>
      </c>
      <c r="F317">
        <v>8.6579999999999995</v>
      </c>
      <c r="G317">
        <v>7.4219999999999997</v>
      </c>
      <c r="H317">
        <v>6.6340000000000003</v>
      </c>
      <c r="I317">
        <v>6.1609999999999996</v>
      </c>
      <c r="J317">
        <v>5.859</v>
      </c>
      <c r="K317">
        <v>5.6609999999999996</v>
      </c>
      <c r="L317">
        <v>5.5880000000000001</v>
      </c>
      <c r="M317">
        <v>5.5</v>
      </c>
    </row>
    <row r="318" spans="1:13" x14ac:dyDescent="0.25">
      <c r="A318" t="s">
        <v>313</v>
      </c>
      <c r="B318">
        <v>17.904</v>
      </c>
      <c r="C318">
        <v>14.971</v>
      </c>
      <c r="D318">
        <v>12.715</v>
      </c>
      <c r="E318">
        <v>10.827</v>
      </c>
      <c r="F318">
        <v>9.5779999999999994</v>
      </c>
      <c r="G318">
        <v>8.7949999999999999</v>
      </c>
      <c r="H318">
        <v>8.3160000000000007</v>
      </c>
      <c r="I318">
        <v>8.0180000000000007</v>
      </c>
      <c r="J318">
        <v>7.891</v>
      </c>
      <c r="K318">
        <v>7.8490000000000002</v>
      </c>
      <c r="L318">
        <v>7.8760000000000003</v>
      </c>
      <c r="M318">
        <v>7.915</v>
      </c>
    </row>
    <row r="319" spans="1:13" x14ac:dyDescent="0.25">
      <c r="A319" t="s">
        <v>314</v>
      </c>
      <c r="B319">
        <v>7.4269999999999996</v>
      </c>
      <c r="C319">
        <v>6.2350000000000003</v>
      </c>
      <c r="D319">
        <v>5.2119999999999997</v>
      </c>
      <c r="E319">
        <v>4.38</v>
      </c>
      <c r="F319">
        <v>3.87</v>
      </c>
      <c r="G319">
        <v>3.5249999999999999</v>
      </c>
      <c r="H319">
        <v>3.331</v>
      </c>
      <c r="I319">
        <v>3.2250000000000001</v>
      </c>
      <c r="J319">
        <v>3.1819999999999999</v>
      </c>
      <c r="K319">
        <v>3.161</v>
      </c>
      <c r="L319">
        <v>3.169</v>
      </c>
      <c r="M319">
        <v>3.1920000000000002</v>
      </c>
    </row>
    <row r="320" spans="1:13" x14ac:dyDescent="0.25">
      <c r="A320" t="s">
        <v>315</v>
      </c>
      <c r="B320">
        <v>20.010999999999999</v>
      </c>
      <c r="C320">
        <v>16.535</v>
      </c>
      <c r="D320">
        <v>13.561999999999999</v>
      </c>
      <c r="E320">
        <v>11.148</v>
      </c>
      <c r="F320">
        <v>9.468</v>
      </c>
      <c r="G320">
        <v>8.3889999999999993</v>
      </c>
      <c r="H320">
        <v>7.7229999999999999</v>
      </c>
      <c r="I320">
        <v>7.2530000000000001</v>
      </c>
      <c r="J320">
        <v>7.0640000000000001</v>
      </c>
      <c r="K320">
        <v>6.9740000000000002</v>
      </c>
      <c r="L320">
        <v>6.9809999999999999</v>
      </c>
      <c r="M320">
        <v>7.03</v>
      </c>
    </row>
    <row r="321" spans="1:13" x14ac:dyDescent="0.25">
      <c r="A321" t="s">
        <v>316</v>
      </c>
      <c r="B321">
        <v>3.79</v>
      </c>
      <c r="C321">
        <v>3.081</v>
      </c>
      <c r="D321">
        <v>2.706</v>
      </c>
      <c r="E321">
        <v>2.363</v>
      </c>
      <c r="F321">
        <v>2.2330000000000001</v>
      </c>
      <c r="G321">
        <v>2.1549999999999998</v>
      </c>
      <c r="H321">
        <v>2.1379999999999999</v>
      </c>
      <c r="I321">
        <v>2.032</v>
      </c>
      <c r="J321">
        <v>2.036</v>
      </c>
      <c r="K321">
        <v>2.0499999999999998</v>
      </c>
      <c r="L321">
        <v>1.996</v>
      </c>
      <c r="M321">
        <v>2.0009999999999999</v>
      </c>
    </row>
    <row r="322" spans="1:13" x14ac:dyDescent="0.25">
      <c r="A322" t="s">
        <v>317</v>
      </c>
      <c r="B322">
        <v>15.432</v>
      </c>
      <c r="C322">
        <v>12.829000000000001</v>
      </c>
      <c r="D322">
        <v>10.276</v>
      </c>
      <c r="E322">
        <v>8.2769999999999992</v>
      </c>
      <c r="F322">
        <v>6.8259999999999996</v>
      </c>
      <c r="G322">
        <v>5.8520000000000003</v>
      </c>
      <c r="H322">
        <v>5.1920000000000002</v>
      </c>
      <c r="I322">
        <v>4.835</v>
      </c>
      <c r="J322">
        <v>4.5570000000000004</v>
      </c>
      <c r="K322">
        <v>4.4740000000000002</v>
      </c>
      <c r="L322">
        <v>4.3639999999999999</v>
      </c>
      <c r="M322">
        <v>4.3</v>
      </c>
    </row>
    <row r="323" spans="1:13" x14ac:dyDescent="0.25">
      <c r="A323" t="s">
        <v>318</v>
      </c>
      <c r="B323">
        <v>26.434000000000001</v>
      </c>
      <c r="C323">
        <v>21.831</v>
      </c>
      <c r="D323">
        <v>17.664999999999999</v>
      </c>
      <c r="E323">
        <v>13.779</v>
      </c>
      <c r="F323">
        <v>11.1</v>
      </c>
      <c r="G323">
        <v>9.0670000000000002</v>
      </c>
      <c r="H323">
        <v>7.6680000000000001</v>
      </c>
      <c r="I323">
        <v>6.6929999999999996</v>
      </c>
      <c r="J323">
        <v>6.17</v>
      </c>
      <c r="K323">
        <v>5.7320000000000002</v>
      </c>
      <c r="L323">
        <v>5.4850000000000003</v>
      </c>
      <c r="M323">
        <v>5.3179999999999996</v>
      </c>
    </row>
    <row r="324" spans="1:13" x14ac:dyDescent="0.25">
      <c r="A324" t="s">
        <v>319</v>
      </c>
      <c r="B324">
        <v>12.83</v>
      </c>
      <c r="C324">
        <v>10.566000000000001</v>
      </c>
      <c r="D324">
        <v>8.4740000000000002</v>
      </c>
      <c r="E324">
        <v>6.7729999999999997</v>
      </c>
      <c r="F324">
        <v>5.665</v>
      </c>
      <c r="G324">
        <v>4.931</v>
      </c>
      <c r="H324">
        <v>4.4080000000000004</v>
      </c>
      <c r="I324">
        <v>4.1130000000000004</v>
      </c>
      <c r="J324">
        <v>3.9460000000000002</v>
      </c>
      <c r="K324">
        <v>3.8410000000000002</v>
      </c>
      <c r="L324">
        <v>3.8330000000000002</v>
      </c>
      <c r="M324">
        <v>3.8290000000000002</v>
      </c>
    </row>
    <row r="325" spans="1:13" x14ac:dyDescent="0.25">
      <c r="A325" t="s">
        <v>320</v>
      </c>
      <c r="B325">
        <v>22.861999999999998</v>
      </c>
      <c r="C325">
        <v>18.555</v>
      </c>
      <c r="D325">
        <v>14.914</v>
      </c>
      <c r="E325">
        <v>12.195</v>
      </c>
      <c r="F325">
        <v>10.413</v>
      </c>
      <c r="G325">
        <v>9.2390000000000008</v>
      </c>
      <c r="H325">
        <v>8.6020000000000003</v>
      </c>
      <c r="I325">
        <v>8.2989999999999995</v>
      </c>
      <c r="J325">
        <v>8.2430000000000003</v>
      </c>
      <c r="K325">
        <v>8.2669999999999995</v>
      </c>
      <c r="L325">
        <v>8.3810000000000002</v>
      </c>
      <c r="M325">
        <v>8.5</v>
      </c>
    </row>
    <row r="326" spans="1:13" x14ac:dyDescent="0.25">
      <c r="A326" t="s">
        <v>321</v>
      </c>
      <c r="B326">
        <v>11.875999999999999</v>
      </c>
      <c r="C326">
        <v>9.2810000000000006</v>
      </c>
      <c r="D326">
        <v>7.3609999999999998</v>
      </c>
      <c r="E326">
        <v>6.1580000000000004</v>
      </c>
      <c r="F326">
        <v>5.2039999999999997</v>
      </c>
      <c r="G326">
        <v>4.6130000000000004</v>
      </c>
      <c r="H326">
        <v>4.1740000000000004</v>
      </c>
      <c r="I326">
        <v>3.7109999999999999</v>
      </c>
      <c r="J326">
        <v>3.49</v>
      </c>
      <c r="K326">
        <v>3.3340000000000001</v>
      </c>
      <c r="L326">
        <v>3.23</v>
      </c>
      <c r="M326">
        <v>3.1819999999999999</v>
      </c>
    </row>
    <row r="327" spans="1:13" x14ac:dyDescent="0.25">
      <c r="A327" t="s">
        <v>322</v>
      </c>
      <c r="B327">
        <v>16.106000000000002</v>
      </c>
      <c r="C327">
        <v>14.058999999999999</v>
      </c>
      <c r="D327">
        <v>12.315</v>
      </c>
      <c r="E327">
        <v>11.048</v>
      </c>
      <c r="F327">
        <v>10.132999999999999</v>
      </c>
      <c r="G327">
        <v>9.2159999999999993</v>
      </c>
      <c r="H327">
        <v>8.8290000000000006</v>
      </c>
      <c r="I327">
        <v>8.423</v>
      </c>
      <c r="J327">
        <v>8.2129999999999992</v>
      </c>
      <c r="K327">
        <v>7.9820000000000002</v>
      </c>
      <c r="L327">
        <v>7.9029999999999996</v>
      </c>
      <c r="M327">
        <v>7.4740000000000002</v>
      </c>
    </row>
    <row r="328" spans="1:13" x14ac:dyDescent="0.25">
      <c r="A328" t="s">
        <v>323</v>
      </c>
      <c r="B328">
        <v>22.707000000000001</v>
      </c>
      <c r="C328">
        <v>19.411999999999999</v>
      </c>
      <c r="D328">
        <v>16.664999999999999</v>
      </c>
      <c r="E328">
        <v>14.507</v>
      </c>
      <c r="F328">
        <v>12.992000000000001</v>
      </c>
      <c r="G328">
        <v>11.891</v>
      </c>
      <c r="H328">
        <v>11.156000000000001</v>
      </c>
      <c r="I328">
        <v>10.7</v>
      </c>
      <c r="J328">
        <v>10.446999999999999</v>
      </c>
      <c r="K328">
        <v>10.374000000000001</v>
      </c>
      <c r="L328">
        <v>10.497999999999999</v>
      </c>
      <c r="M328">
        <v>10.679</v>
      </c>
    </row>
    <row r="329" spans="1:13" x14ac:dyDescent="0.25">
      <c r="A329" t="s">
        <v>324</v>
      </c>
      <c r="B329">
        <v>18.291</v>
      </c>
      <c r="C329">
        <v>14.93</v>
      </c>
      <c r="D329">
        <v>12.13</v>
      </c>
      <c r="E329">
        <v>9.8610000000000007</v>
      </c>
      <c r="F329">
        <v>8.3569999999999993</v>
      </c>
      <c r="G329">
        <v>7.3520000000000003</v>
      </c>
      <c r="H329">
        <v>6.6280000000000001</v>
      </c>
      <c r="I329">
        <v>6.26</v>
      </c>
      <c r="J329">
        <v>6.01</v>
      </c>
      <c r="K329">
        <v>5.8339999999999996</v>
      </c>
      <c r="L329">
        <v>5.782</v>
      </c>
      <c r="M329">
        <v>5.7210000000000001</v>
      </c>
    </row>
    <row r="330" spans="1:13" x14ac:dyDescent="0.25">
      <c r="A330" t="s">
        <v>325</v>
      </c>
      <c r="B330">
        <v>23.24</v>
      </c>
      <c r="C330">
        <v>19.067</v>
      </c>
      <c r="D330">
        <v>15.499000000000001</v>
      </c>
      <c r="E330">
        <v>12.726000000000001</v>
      </c>
      <c r="F330">
        <v>10.813000000000001</v>
      </c>
      <c r="G330">
        <v>9.4489999999999998</v>
      </c>
      <c r="H330">
        <v>8.4359999999999999</v>
      </c>
      <c r="I330">
        <v>7.8550000000000004</v>
      </c>
      <c r="J330">
        <v>7.343</v>
      </c>
      <c r="K330">
        <v>7.0060000000000002</v>
      </c>
      <c r="L330">
        <v>6.8470000000000004</v>
      </c>
      <c r="M330">
        <v>6.7140000000000004</v>
      </c>
    </row>
    <row r="331" spans="1:13" x14ac:dyDescent="0.25">
      <c r="A331" t="s">
        <v>326</v>
      </c>
      <c r="B331">
        <v>23.888999999999999</v>
      </c>
      <c r="C331">
        <v>19.608000000000001</v>
      </c>
      <c r="D331">
        <v>15.593</v>
      </c>
      <c r="E331">
        <v>12.292</v>
      </c>
      <c r="F331">
        <v>10.119999999999999</v>
      </c>
      <c r="G331">
        <v>8.49</v>
      </c>
      <c r="H331">
        <v>7.2030000000000003</v>
      </c>
      <c r="I331">
        <v>6.5629999999999997</v>
      </c>
      <c r="J331">
        <v>6.0209999999999999</v>
      </c>
      <c r="K331">
        <v>5.6539999999999999</v>
      </c>
      <c r="L331">
        <v>5.4820000000000002</v>
      </c>
      <c r="M331">
        <v>5.2949999999999999</v>
      </c>
    </row>
    <row r="332" spans="1:13" x14ac:dyDescent="0.25">
      <c r="A332" t="s">
        <v>327</v>
      </c>
      <c r="B332">
        <v>23.896000000000001</v>
      </c>
      <c r="C332">
        <v>19.199000000000002</v>
      </c>
      <c r="D332">
        <v>15.05</v>
      </c>
      <c r="E332">
        <v>11.638</v>
      </c>
      <c r="F332">
        <v>9.4350000000000005</v>
      </c>
      <c r="G332">
        <v>7.8090000000000002</v>
      </c>
      <c r="H332">
        <v>6.5140000000000002</v>
      </c>
      <c r="I332">
        <v>5.8390000000000004</v>
      </c>
      <c r="J332">
        <v>5.298</v>
      </c>
      <c r="K332">
        <v>4.9219999999999997</v>
      </c>
      <c r="L332">
        <v>4.7130000000000001</v>
      </c>
      <c r="M332">
        <v>4.516</v>
      </c>
    </row>
    <row r="333" spans="1:13" x14ac:dyDescent="0.25">
      <c r="A333" t="s">
        <v>328</v>
      </c>
      <c r="B333">
        <v>6.0190000000000001</v>
      </c>
      <c r="C333">
        <v>5.6840000000000002</v>
      </c>
      <c r="D333">
        <v>5.4619999999999997</v>
      </c>
      <c r="E333">
        <v>5.298</v>
      </c>
      <c r="F333">
        <v>5.1909999999999998</v>
      </c>
      <c r="G333">
        <v>5.1059999999999999</v>
      </c>
      <c r="H333">
        <v>5.0860000000000003</v>
      </c>
      <c r="I333">
        <v>5.0890000000000004</v>
      </c>
      <c r="J333">
        <v>5.0990000000000002</v>
      </c>
      <c r="K333">
        <v>5.0999999999999996</v>
      </c>
      <c r="L333">
        <v>5.0910000000000002</v>
      </c>
      <c r="M333">
        <v>5.0940000000000003</v>
      </c>
    </row>
    <row r="334" spans="1:13" x14ac:dyDescent="0.25">
      <c r="A334" t="s">
        <v>329</v>
      </c>
      <c r="B334">
        <v>10.948</v>
      </c>
      <c r="C334">
        <v>9.9440000000000008</v>
      </c>
      <c r="D334">
        <v>9.2680000000000007</v>
      </c>
      <c r="E334">
        <v>8.8569999999999993</v>
      </c>
      <c r="F334">
        <v>8.5269999999999992</v>
      </c>
      <c r="G334">
        <v>8.2870000000000008</v>
      </c>
      <c r="H334">
        <v>8.1549999999999994</v>
      </c>
      <c r="I334">
        <v>8.0410000000000004</v>
      </c>
      <c r="J334">
        <v>8.0039999999999996</v>
      </c>
      <c r="K334">
        <v>8.0229999999999997</v>
      </c>
      <c r="L334">
        <v>8.0660000000000007</v>
      </c>
      <c r="M334">
        <v>8.1389999999999993</v>
      </c>
    </row>
    <row r="335" spans="1:13" x14ac:dyDescent="0.25">
      <c r="A335" t="s">
        <v>330</v>
      </c>
      <c r="B335">
        <v>6.0439999999999996</v>
      </c>
      <c r="C335">
        <v>5.6509999999999998</v>
      </c>
      <c r="D335">
        <v>5.1509999999999998</v>
      </c>
      <c r="E335">
        <v>4.91</v>
      </c>
      <c r="F335">
        <v>4.7720000000000002</v>
      </c>
      <c r="G335">
        <v>4.6970000000000001</v>
      </c>
      <c r="H335">
        <v>4.657</v>
      </c>
      <c r="I335">
        <v>4.6369999999999996</v>
      </c>
      <c r="J335">
        <v>4.6289999999999996</v>
      </c>
      <c r="K335">
        <v>4.66</v>
      </c>
      <c r="L335">
        <v>4.718</v>
      </c>
      <c r="M335">
        <v>4.758</v>
      </c>
    </row>
    <row r="336" spans="1:13" x14ac:dyDescent="0.25">
      <c r="A336" t="s">
        <v>331</v>
      </c>
      <c r="B336">
        <v>18.821000000000002</v>
      </c>
      <c r="C336">
        <v>17.812000000000001</v>
      </c>
      <c r="D336">
        <v>16.831</v>
      </c>
      <c r="E336">
        <v>16.041</v>
      </c>
      <c r="F336">
        <v>15.349</v>
      </c>
      <c r="G336">
        <v>14.987</v>
      </c>
      <c r="H336">
        <v>14.744</v>
      </c>
      <c r="I336">
        <v>14.647</v>
      </c>
      <c r="J336">
        <v>14.634</v>
      </c>
      <c r="K336">
        <v>14.685</v>
      </c>
      <c r="L336">
        <v>14.83</v>
      </c>
      <c r="M336">
        <v>15.007</v>
      </c>
    </row>
    <row r="337" spans="1:13" x14ac:dyDescent="0.25">
      <c r="A337" t="s">
        <v>332</v>
      </c>
      <c r="B337">
        <v>14.286</v>
      </c>
      <c r="C337">
        <v>8.5060000000000002</v>
      </c>
      <c r="D337">
        <v>4.7690000000000001</v>
      </c>
      <c r="E337">
        <v>3.2109999999999999</v>
      </c>
      <c r="F337">
        <v>2.1120000000000001</v>
      </c>
      <c r="G337">
        <v>1.5109999999999999</v>
      </c>
      <c r="H337">
        <v>1.258</v>
      </c>
      <c r="I337">
        <v>0.83299999999999996</v>
      </c>
      <c r="J337">
        <v>0.83699999999999997</v>
      </c>
      <c r="K337">
        <v>0.84299999999999997</v>
      </c>
      <c r="L337">
        <v>0.86599999999999999</v>
      </c>
      <c r="M337">
        <v>0.73699999999999999</v>
      </c>
    </row>
    <row r="338" spans="1:13" x14ac:dyDescent="0.25">
      <c r="A338" t="s">
        <v>333</v>
      </c>
      <c r="B338">
        <v>0.47799999999999998</v>
      </c>
      <c r="C338">
        <v>0.47799999999999998</v>
      </c>
      <c r="D338">
        <v>0.47799999999999998</v>
      </c>
      <c r="E338">
        <v>0.47799999999999998</v>
      </c>
      <c r="F338">
        <v>0.47799999999999998</v>
      </c>
      <c r="G338">
        <v>0.47799999999999998</v>
      </c>
      <c r="H338">
        <v>0.47799999999999998</v>
      </c>
      <c r="I338">
        <v>0.47799999999999998</v>
      </c>
      <c r="J338">
        <v>0.47799999999999998</v>
      </c>
      <c r="K338">
        <v>0.47799999999999998</v>
      </c>
      <c r="L338">
        <v>0.47799999999999998</v>
      </c>
      <c r="M338">
        <v>0.47799999999999998</v>
      </c>
    </row>
    <row r="339" spans="1:13" x14ac:dyDescent="0.25">
      <c r="A339" t="s">
        <v>334</v>
      </c>
      <c r="B339">
        <v>0.57999999999999996</v>
      </c>
      <c r="C339">
        <v>0.58199999999999996</v>
      </c>
      <c r="D339">
        <v>0.58599999999999997</v>
      </c>
      <c r="E339">
        <v>0.58899999999999997</v>
      </c>
      <c r="F339">
        <v>0.67600000000000005</v>
      </c>
      <c r="G339">
        <v>0.63300000000000001</v>
      </c>
      <c r="H339">
        <v>0.41799999999999998</v>
      </c>
      <c r="I339">
        <v>0.311</v>
      </c>
      <c r="J339">
        <v>0.311</v>
      </c>
      <c r="K339">
        <v>0.31</v>
      </c>
      <c r="L339">
        <v>0.309</v>
      </c>
      <c r="M339">
        <v>0.309</v>
      </c>
    </row>
    <row r="340" spans="1:13" x14ac:dyDescent="0.25">
      <c r="A340" t="s">
        <v>335</v>
      </c>
      <c r="B340">
        <v>11.984999999999999</v>
      </c>
      <c r="C340">
        <v>10.88</v>
      </c>
      <c r="D340">
        <v>10.599</v>
      </c>
      <c r="E340">
        <v>10.206</v>
      </c>
      <c r="F340">
        <v>9.7460000000000004</v>
      </c>
      <c r="G340">
        <v>9.0350000000000001</v>
      </c>
      <c r="H340">
        <v>8.7799999999999994</v>
      </c>
      <c r="I340">
        <v>8.48</v>
      </c>
      <c r="J340">
        <v>8.0640000000000001</v>
      </c>
      <c r="K340">
        <v>7.5519999999999996</v>
      </c>
      <c r="L340">
        <v>7.0380000000000003</v>
      </c>
      <c r="M340">
        <v>6.867</v>
      </c>
    </row>
    <row r="341" spans="1:13" x14ac:dyDescent="0.25">
      <c r="A341" t="s">
        <v>336</v>
      </c>
      <c r="B341">
        <v>2.92</v>
      </c>
      <c r="C341">
        <v>2.8039999999999998</v>
      </c>
      <c r="D341">
        <v>2.746</v>
      </c>
      <c r="E341">
        <v>2.7040000000000002</v>
      </c>
      <c r="F341">
        <v>2.6070000000000002</v>
      </c>
      <c r="G341">
        <v>2.5760000000000001</v>
      </c>
      <c r="H341">
        <v>2.5739999999999998</v>
      </c>
      <c r="I341">
        <v>2.512</v>
      </c>
      <c r="J341">
        <v>2.4089999999999998</v>
      </c>
      <c r="K341">
        <v>2.3180000000000001</v>
      </c>
      <c r="L341">
        <v>2.278</v>
      </c>
      <c r="M341">
        <v>2.2639999999999998</v>
      </c>
    </row>
    <row r="342" spans="1:13" x14ac:dyDescent="0.25">
      <c r="A342" t="s">
        <v>337</v>
      </c>
      <c r="B342">
        <v>0.03</v>
      </c>
      <c r="C342">
        <v>0.03</v>
      </c>
      <c r="D342">
        <v>0.03</v>
      </c>
      <c r="E342">
        <v>0.03</v>
      </c>
      <c r="F342">
        <v>0.03</v>
      </c>
      <c r="G342">
        <v>0.03</v>
      </c>
      <c r="H342">
        <v>0.03</v>
      </c>
      <c r="I342">
        <v>0.03</v>
      </c>
      <c r="J342">
        <v>0.03</v>
      </c>
      <c r="K342">
        <v>0.03</v>
      </c>
      <c r="L342">
        <v>0.03</v>
      </c>
      <c r="M342">
        <v>0.03</v>
      </c>
    </row>
    <row r="343" spans="1:13" x14ac:dyDescent="0.25">
      <c r="A343" t="s">
        <v>338</v>
      </c>
      <c r="B343">
        <v>8.0000000000000002E-3</v>
      </c>
      <c r="C343">
        <v>8.0000000000000002E-3</v>
      </c>
      <c r="D343">
        <v>8.0000000000000002E-3</v>
      </c>
      <c r="E343">
        <v>8.0000000000000002E-3</v>
      </c>
      <c r="F343">
        <v>8.0000000000000002E-3</v>
      </c>
      <c r="G343">
        <v>8.0000000000000002E-3</v>
      </c>
      <c r="H343">
        <v>8.0000000000000002E-3</v>
      </c>
      <c r="I343">
        <v>8.0000000000000002E-3</v>
      </c>
      <c r="J343">
        <v>8.0000000000000002E-3</v>
      </c>
      <c r="K343">
        <v>8.0000000000000002E-3</v>
      </c>
      <c r="L343">
        <v>8.0000000000000002E-3</v>
      </c>
      <c r="M343">
        <v>8.0000000000000002E-3</v>
      </c>
    </row>
    <row r="344" spans="1:13" x14ac:dyDescent="0.25">
      <c r="A344" t="s">
        <v>339</v>
      </c>
      <c r="B344">
        <v>10.839</v>
      </c>
      <c r="C344">
        <v>10.557</v>
      </c>
      <c r="D344">
        <v>10.298999999999999</v>
      </c>
      <c r="E344">
        <v>9.3640000000000008</v>
      </c>
      <c r="F344">
        <v>9.2449999999999992</v>
      </c>
      <c r="G344">
        <v>9.1270000000000007</v>
      </c>
      <c r="H344">
        <v>9.0459999999999994</v>
      </c>
      <c r="I344">
        <v>9.0399999999999991</v>
      </c>
      <c r="J344">
        <v>9.0459999999999994</v>
      </c>
      <c r="K344">
        <v>9.0250000000000004</v>
      </c>
      <c r="L344">
        <v>9.0459999999999994</v>
      </c>
      <c r="M344">
        <v>9.0660000000000007</v>
      </c>
    </row>
    <row r="345" spans="1:13" x14ac:dyDescent="0.25">
      <c r="A345" t="s">
        <v>340</v>
      </c>
      <c r="B345">
        <v>8.2159999999999993</v>
      </c>
      <c r="C345">
        <v>6.7750000000000004</v>
      </c>
      <c r="D345">
        <v>5.6619999999999999</v>
      </c>
      <c r="E345">
        <v>4.8620000000000001</v>
      </c>
      <c r="F345">
        <v>4.2439999999999998</v>
      </c>
      <c r="G345">
        <v>3.7559999999999998</v>
      </c>
      <c r="H345">
        <v>3.4710000000000001</v>
      </c>
      <c r="I345">
        <v>3.25</v>
      </c>
      <c r="J345">
        <v>3.1379999999999999</v>
      </c>
      <c r="K345">
        <v>3.06</v>
      </c>
      <c r="L345">
        <v>2.89</v>
      </c>
      <c r="M345">
        <v>2.8780000000000001</v>
      </c>
    </row>
    <row r="346" spans="1:13" x14ac:dyDescent="0.25">
      <c r="A346" t="s">
        <v>341</v>
      </c>
      <c r="B346">
        <v>12.196</v>
      </c>
      <c r="C346">
        <v>11.798999999999999</v>
      </c>
      <c r="D346">
        <v>11.138999999999999</v>
      </c>
      <c r="E346">
        <v>10.837</v>
      </c>
      <c r="F346">
        <v>10.606999999999999</v>
      </c>
      <c r="G346">
        <v>10.444000000000001</v>
      </c>
      <c r="H346">
        <v>10.356</v>
      </c>
      <c r="I346">
        <v>10.308</v>
      </c>
      <c r="J346">
        <v>10.298</v>
      </c>
      <c r="K346">
        <v>10.298999999999999</v>
      </c>
      <c r="L346">
        <v>10.286</v>
      </c>
      <c r="M346">
        <v>10.326000000000001</v>
      </c>
    </row>
    <row r="347" spans="1:13" x14ac:dyDescent="0.25">
      <c r="A347" t="s">
        <v>342</v>
      </c>
      <c r="B347">
        <v>9.391</v>
      </c>
      <c r="C347">
        <v>8.2729999999999997</v>
      </c>
      <c r="D347">
        <v>7.7480000000000002</v>
      </c>
      <c r="E347">
        <v>7.2640000000000002</v>
      </c>
      <c r="F347">
        <v>6.9880000000000004</v>
      </c>
      <c r="G347">
        <v>6.8380000000000001</v>
      </c>
      <c r="H347">
        <v>6.74</v>
      </c>
      <c r="I347">
        <v>6.6509999999999998</v>
      </c>
      <c r="J347">
        <v>6.5919999999999996</v>
      </c>
      <c r="K347">
        <v>6.585</v>
      </c>
      <c r="L347">
        <v>6.601</v>
      </c>
      <c r="M347">
        <v>6.6130000000000004</v>
      </c>
    </row>
    <row r="348" spans="1:13" x14ac:dyDescent="0.25">
      <c r="A348" t="s">
        <v>343</v>
      </c>
      <c r="B348">
        <v>17.797999999999998</v>
      </c>
      <c r="C348">
        <v>16.751999999999999</v>
      </c>
      <c r="D348">
        <v>15.852</v>
      </c>
      <c r="E348">
        <v>14.503</v>
      </c>
      <c r="F348">
        <v>14.063000000000001</v>
      </c>
      <c r="G348">
        <v>13.446999999999999</v>
      </c>
      <c r="H348">
        <v>13.31</v>
      </c>
      <c r="I348">
        <v>13.265000000000001</v>
      </c>
      <c r="J348">
        <v>13.193</v>
      </c>
      <c r="K348">
        <v>13.191000000000001</v>
      </c>
      <c r="L348">
        <v>13.202</v>
      </c>
      <c r="M348">
        <v>13.015000000000001</v>
      </c>
    </row>
    <row r="349" spans="1:13" x14ac:dyDescent="0.25">
      <c r="A349" t="s">
        <v>344</v>
      </c>
      <c r="B349">
        <v>1.8320000000000001</v>
      </c>
      <c r="C349">
        <v>1.7649999999999999</v>
      </c>
      <c r="D349">
        <v>1.7290000000000001</v>
      </c>
      <c r="E349">
        <v>1.6839999999999999</v>
      </c>
      <c r="F349">
        <v>1.667</v>
      </c>
      <c r="G349">
        <v>1.657</v>
      </c>
      <c r="H349">
        <v>1.655</v>
      </c>
      <c r="I349">
        <v>1.6559999999999999</v>
      </c>
      <c r="J349">
        <v>1.6559999999999999</v>
      </c>
      <c r="K349">
        <v>1.6559999999999999</v>
      </c>
      <c r="L349">
        <v>1.6559999999999999</v>
      </c>
      <c r="M349">
        <v>1.653</v>
      </c>
    </row>
    <row r="350" spans="1:13" x14ac:dyDescent="0.25">
      <c r="A350" t="s">
        <v>345</v>
      </c>
      <c r="B350">
        <v>10.066000000000001</v>
      </c>
      <c r="C350">
        <v>9.1240000000000006</v>
      </c>
      <c r="D350">
        <v>8.4130000000000003</v>
      </c>
      <c r="E350">
        <v>8.1969999999999992</v>
      </c>
      <c r="F350">
        <v>7.7080000000000002</v>
      </c>
      <c r="G350">
        <v>7.5529999999999999</v>
      </c>
      <c r="H350">
        <v>7.2359999999999998</v>
      </c>
      <c r="I350">
        <v>7.02</v>
      </c>
      <c r="J350">
        <v>6.6769999999999996</v>
      </c>
      <c r="K350">
        <v>6.3730000000000002</v>
      </c>
      <c r="L350">
        <v>6.13</v>
      </c>
      <c r="M350">
        <v>5.9640000000000004</v>
      </c>
    </row>
    <row r="351" spans="1:13" x14ac:dyDescent="0.25">
      <c r="A351" t="s">
        <v>346</v>
      </c>
      <c r="B351">
        <v>3.1070000000000002</v>
      </c>
      <c r="C351">
        <v>2.133</v>
      </c>
      <c r="D351">
        <v>1.96</v>
      </c>
      <c r="E351">
        <v>1.7849999999999999</v>
      </c>
      <c r="F351">
        <v>1.6679999999999999</v>
      </c>
      <c r="G351">
        <v>1.619</v>
      </c>
      <c r="H351">
        <v>1.591</v>
      </c>
      <c r="I351">
        <v>1.556</v>
      </c>
      <c r="J351">
        <v>1.573</v>
      </c>
      <c r="K351">
        <v>1.5529999999999999</v>
      </c>
      <c r="L351">
        <v>1.5489999999999999</v>
      </c>
      <c r="M351">
        <v>1.552</v>
      </c>
    </row>
    <row r="352" spans="1:13" x14ac:dyDescent="0.25">
      <c r="A352" t="s">
        <v>347</v>
      </c>
      <c r="B352">
        <v>11.615</v>
      </c>
      <c r="C352">
        <v>10.898999999999999</v>
      </c>
      <c r="D352">
        <v>10.164</v>
      </c>
      <c r="E352">
        <v>9.5860000000000003</v>
      </c>
      <c r="F352">
        <v>9.0549999999999997</v>
      </c>
      <c r="G352">
        <v>8.641</v>
      </c>
      <c r="H352">
        <v>8.1940000000000008</v>
      </c>
      <c r="I352">
        <v>7.8620000000000001</v>
      </c>
      <c r="J352">
        <v>7.4740000000000002</v>
      </c>
      <c r="K352">
        <v>7.1230000000000002</v>
      </c>
      <c r="L352">
        <v>6.6449999999999996</v>
      </c>
      <c r="M352">
        <v>6.2030000000000003</v>
      </c>
    </row>
    <row r="353" spans="1:13" x14ac:dyDescent="0.25">
      <c r="A353" t="s">
        <v>348</v>
      </c>
      <c r="B353">
        <v>0.79100000000000004</v>
      </c>
      <c r="C353">
        <v>0.71299999999999997</v>
      </c>
      <c r="D353">
        <v>0.67600000000000005</v>
      </c>
      <c r="E353">
        <v>0.65100000000000002</v>
      </c>
      <c r="F353">
        <v>0.624</v>
      </c>
      <c r="G353">
        <v>0.60899999999999999</v>
      </c>
      <c r="H353">
        <v>0.57699999999999996</v>
      </c>
      <c r="I353">
        <v>0.54500000000000004</v>
      </c>
      <c r="J353">
        <v>0.503</v>
      </c>
      <c r="K353">
        <v>0.46700000000000003</v>
      </c>
      <c r="L353">
        <v>0.42199999999999999</v>
      </c>
      <c r="M353">
        <v>0.38400000000000001</v>
      </c>
    </row>
    <row r="354" spans="1:13" x14ac:dyDescent="0.25">
      <c r="A354" t="s">
        <v>349</v>
      </c>
      <c r="B354">
        <v>1.5589999999999999</v>
      </c>
      <c r="C354">
        <v>1.502</v>
      </c>
      <c r="D354">
        <v>1.466</v>
      </c>
      <c r="E354">
        <v>1.4419999999999999</v>
      </c>
      <c r="F354">
        <v>1.407</v>
      </c>
      <c r="G354">
        <v>1.393</v>
      </c>
      <c r="H354">
        <v>1.3859999999999999</v>
      </c>
      <c r="I354">
        <v>1.3740000000000001</v>
      </c>
      <c r="J354">
        <v>1.3640000000000001</v>
      </c>
      <c r="K354">
        <v>1.347</v>
      </c>
      <c r="L354">
        <v>1.335</v>
      </c>
      <c r="M354">
        <v>1.3320000000000001</v>
      </c>
    </row>
    <row r="355" spans="1:13" x14ac:dyDescent="0.25">
      <c r="A355" t="s">
        <v>350</v>
      </c>
      <c r="B355">
        <v>1.6E-2</v>
      </c>
      <c r="C355">
        <v>1.6E-2</v>
      </c>
      <c r="D355">
        <v>1.4999999999999999E-2</v>
      </c>
      <c r="E355">
        <v>1.6E-2</v>
      </c>
      <c r="F355">
        <v>1.6E-2</v>
      </c>
      <c r="G355">
        <v>1.6E-2</v>
      </c>
      <c r="H355">
        <v>1.7000000000000001E-2</v>
      </c>
      <c r="I355">
        <v>1.7000000000000001E-2</v>
      </c>
      <c r="J355">
        <v>1.7000000000000001E-2</v>
      </c>
      <c r="K355">
        <v>1.7999999999999999E-2</v>
      </c>
      <c r="L355">
        <v>1.7999999999999999E-2</v>
      </c>
      <c r="M355">
        <v>1.7999999999999999E-2</v>
      </c>
    </row>
    <row r="356" spans="1:13" x14ac:dyDescent="0.25">
      <c r="A356" t="s">
        <v>351</v>
      </c>
      <c r="B356">
        <v>3.254</v>
      </c>
      <c r="C356">
        <v>2.9350000000000001</v>
      </c>
      <c r="D356">
        <v>2.895</v>
      </c>
      <c r="E356">
        <v>2.806</v>
      </c>
      <c r="F356">
        <v>2.7789999999999999</v>
      </c>
      <c r="G356">
        <v>2.8</v>
      </c>
      <c r="H356">
        <v>2.9180000000000001</v>
      </c>
      <c r="I356">
        <v>3.0859999999999999</v>
      </c>
      <c r="J356">
        <v>3.1859999999999999</v>
      </c>
      <c r="K356">
        <v>3.2709999999999999</v>
      </c>
      <c r="L356">
        <v>3.3969999999999998</v>
      </c>
      <c r="M356">
        <v>3.4820000000000002</v>
      </c>
    </row>
    <row r="357" spans="1:13" x14ac:dyDescent="0.25">
      <c r="A357" t="s">
        <v>352</v>
      </c>
      <c r="B357">
        <v>1.4E-2</v>
      </c>
      <c r="C357">
        <v>1.4E-2</v>
      </c>
      <c r="D357">
        <v>1.2999999999999999E-2</v>
      </c>
      <c r="E357">
        <v>1.4E-2</v>
      </c>
      <c r="F357">
        <v>1.4E-2</v>
      </c>
      <c r="G357">
        <v>1.4E-2</v>
      </c>
      <c r="H357">
        <v>1.4E-2</v>
      </c>
      <c r="I357">
        <v>1.4E-2</v>
      </c>
      <c r="J357">
        <v>1.4999999999999999E-2</v>
      </c>
      <c r="K357">
        <v>1.4999999999999999E-2</v>
      </c>
      <c r="L357">
        <v>1.4999999999999999E-2</v>
      </c>
      <c r="M357">
        <v>1.4999999999999999E-2</v>
      </c>
    </row>
    <row r="358" spans="1:13" x14ac:dyDescent="0.25">
      <c r="A358" t="s">
        <v>353</v>
      </c>
      <c r="B358">
        <v>1.6E-2</v>
      </c>
      <c r="C358">
        <v>1.6E-2</v>
      </c>
      <c r="D358">
        <v>1.4999999999999999E-2</v>
      </c>
      <c r="E358">
        <v>1.4999999999999999E-2</v>
      </c>
      <c r="F358">
        <v>1.4999999999999999E-2</v>
      </c>
      <c r="G358">
        <v>1.6E-2</v>
      </c>
      <c r="H358">
        <v>1.6E-2</v>
      </c>
      <c r="I358">
        <v>1.6E-2</v>
      </c>
      <c r="J358">
        <v>1.6E-2</v>
      </c>
      <c r="K358">
        <v>1.7000000000000001E-2</v>
      </c>
      <c r="L358">
        <v>1.7000000000000001E-2</v>
      </c>
      <c r="M358">
        <v>1.7000000000000001E-2</v>
      </c>
    </row>
    <row r="359" spans="1:13" x14ac:dyDescent="0.25">
      <c r="A359" t="s">
        <v>354</v>
      </c>
      <c r="B359">
        <v>9.2110000000000003</v>
      </c>
      <c r="C359">
        <v>8.3979999999999997</v>
      </c>
      <c r="D359">
        <v>8.2140000000000004</v>
      </c>
      <c r="E359">
        <v>8.0749999999999993</v>
      </c>
      <c r="F359">
        <v>7.9459999999999997</v>
      </c>
      <c r="G359">
        <v>7.8739999999999997</v>
      </c>
      <c r="H359">
        <v>7.7869999999999999</v>
      </c>
      <c r="I359">
        <v>7.6859999999999999</v>
      </c>
      <c r="J359">
        <v>7.6349999999999998</v>
      </c>
      <c r="K359">
        <v>7.6150000000000002</v>
      </c>
      <c r="L359">
        <v>7.5750000000000002</v>
      </c>
      <c r="M359">
        <v>7.577</v>
      </c>
    </row>
    <row r="360" spans="1:13" x14ac:dyDescent="0.25">
      <c r="A360" t="s">
        <v>355</v>
      </c>
      <c r="B360">
        <v>2.819</v>
      </c>
      <c r="C360">
        <v>1.411</v>
      </c>
      <c r="D360">
        <v>1.41</v>
      </c>
      <c r="E360">
        <v>1.41</v>
      </c>
      <c r="F360">
        <v>1.407</v>
      </c>
      <c r="G360">
        <v>1.407</v>
      </c>
      <c r="H360">
        <v>1.407</v>
      </c>
      <c r="I360">
        <v>1.407</v>
      </c>
      <c r="J360">
        <v>1.407</v>
      </c>
      <c r="K360">
        <v>1.407</v>
      </c>
      <c r="L360">
        <v>1.407</v>
      </c>
      <c r="M360">
        <v>1.407</v>
      </c>
    </row>
    <row r="361" spans="1:13" x14ac:dyDescent="0.25">
      <c r="A361" t="s">
        <v>356</v>
      </c>
      <c r="B361">
        <v>0.85199999999999998</v>
      </c>
      <c r="C361">
        <v>0.75600000000000001</v>
      </c>
      <c r="D361">
        <v>0.755</v>
      </c>
      <c r="E361">
        <v>0.755</v>
      </c>
      <c r="F361">
        <v>0.84699999999999998</v>
      </c>
      <c r="G361">
        <v>0.80300000000000005</v>
      </c>
      <c r="H361">
        <v>0.61899999999999999</v>
      </c>
      <c r="I361">
        <v>0.52800000000000002</v>
      </c>
      <c r="J361">
        <v>0.52800000000000002</v>
      </c>
      <c r="K361">
        <v>0.52800000000000002</v>
      </c>
      <c r="L361">
        <v>0.52800000000000002</v>
      </c>
      <c r="M361">
        <v>0.52800000000000002</v>
      </c>
    </row>
    <row r="362" spans="1:13" x14ac:dyDescent="0.25">
      <c r="A362" t="s">
        <v>357</v>
      </c>
      <c r="B362">
        <v>3.0870000000000002</v>
      </c>
      <c r="C362">
        <v>3.0870000000000002</v>
      </c>
      <c r="D362">
        <v>3.0859999999999999</v>
      </c>
      <c r="E362">
        <v>3.0859999999999999</v>
      </c>
      <c r="F362">
        <v>3.0859999999999999</v>
      </c>
      <c r="G362">
        <v>3.0859999999999999</v>
      </c>
      <c r="H362">
        <v>3.0859999999999999</v>
      </c>
      <c r="I362">
        <v>3.0859999999999999</v>
      </c>
      <c r="J362">
        <v>3.0859999999999999</v>
      </c>
      <c r="K362">
        <v>3.0859999999999999</v>
      </c>
      <c r="L362">
        <v>3.0859999999999999</v>
      </c>
      <c r="M362">
        <v>3.0859999999999999</v>
      </c>
    </row>
    <row r="363" spans="1:13" x14ac:dyDescent="0.25">
      <c r="A363" t="s">
        <v>358</v>
      </c>
      <c r="B363">
        <v>11.984999999999999</v>
      </c>
      <c r="C363">
        <v>9.2270000000000003</v>
      </c>
      <c r="D363">
        <v>8.4390000000000001</v>
      </c>
      <c r="E363">
        <v>7.7839999999999998</v>
      </c>
      <c r="F363">
        <v>7.5010000000000003</v>
      </c>
      <c r="G363">
        <v>7.0179999999999998</v>
      </c>
      <c r="H363">
        <v>6.609</v>
      </c>
      <c r="I363">
        <v>6.2030000000000003</v>
      </c>
      <c r="J363">
        <v>5.9459999999999997</v>
      </c>
      <c r="K363">
        <v>5.67</v>
      </c>
      <c r="L363">
        <v>5.508</v>
      </c>
      <c r="M363">
        <v>5.2220000000000004</v>
      </c>
    </row>
    <row r="364" spans="1:13" x14ac:dyDescent="0.25">
      <c r="A364" t="s">
        <v>359</v>
      </c>
      <c r="B364">
        <v>1.4999999999999999E-2</v>
      </c>
      <c r="C364">
        <v>1.2E-2</v>
      </c>
      <c r="D364">
        <v>8.0000000000000002E-3</v>
      </c>
      <c r="E364">
        <v>8.0000000000000002E-3</v>
      </c>
      <c r="F364">
        <v>7.0000000000000001E-3</v>
      </c>
      <c r="G364">
        <v>7.0000000000000001E-3</v>
      </c>
      <c r="H364">
        <v>6.0000000000000001E-3</v>
      </c>
      <c r="I364">
        <v>6.0000000000000001E-3</v>
      </c>
      <c r="J364">
        <v>6.0000000000000001E-3</v>
      </c>
      <c r="K364">
        <v>6.0000000000000001E-3</v>
      </c>
      <c r="L364">
        <v>6.0000000000000001E-3</v>
      </c>
      <c r="M364">
        <v>6.0000000000000001E-3</v>
      </c>
    </row>
    <row r="365" spans="1:13" x14ac:dyDescent="0.25">
      <c r="A365" t="s">
        <v>360</v>
      </c>
      <c r="B365">
        <v>8.5229999999999997</v>
      </c>
      <c r="C365">
        <v>6.383</v>
      </c>
      <c r="D365">
        <v>4.0419999999999998</v>
      </c>
      <c r="E365">
        <v>3.2269999999999999</v>
      </c>
      <c r="F365">
        <v>2.6739999999999999</v>
      </c>
      <c r="G365">
        <v>2.4689999999999999</v>
      </c>
      <c r="H365">
        <v>2.2970000000000002</v>
      </c>
      <c r="I365">
        <v>2.0299999999999998</v>
      </c>
      <c r="J365">
        <v>1.94</v>
      </c>
      <c r="K365">
        <v>1.903</v>
      </c>
      <c r="L365">
        <v>1.87</v>
      </c>
      <c r="M365">
        <v>1.855</v>
      </c>
    </row>
    <row r="366" spans="1:13" x14ac:dyDescent="0.25">
      <c r="A366" t="s">
        <v>361</v>
      </c>
      <c r="B366">
        <v>1.4E-2</v>
      </c>
      <c r="C366">
        <v>1.0999999999999999E-2</v>
      </c>
      <c r="D366">
        <v>7.0000000000000001E-3</v>
      </c>
      <c r="E366">
        <v>7.0000000000000001E-3</v>
      </c>
      <c r="F366">
        <v>7.0000000000000001E-3</v>
      </c>
      <c r="G366">
        <v>6.0000000000000001E-3</v>
      </c>
      <c r="H366">
        <v>6.0000000000000001E-3</v>
      </c>
      <c r="I366">
        <v>6.0000000000000001E-3</v>
      </c>
      <c r="J366">
        <v>6.0000000000000001E-3</v>
      </c>
      <c r="K366">
        <v>6.0000000000000001E-3</v>
      </c>
      <c r="L366">
        <v>6.0000000000000001E-3</v>
      </c>
      <c r="M366">
        <v>6.0000000000000001E-3</v>
      </c>
    </row>
    <row r="367" spans="1:13" x14ac:dyDescent="0.25">
      <c r="A367" t="s">
        <v>362</v>
      </c>
      <c r="B367">
        <v>18.509</v>
      </c>
      <c r="C367">
        <v>17.416</v>
      </c>
      <c r="D367">
        <v>15.872</v>
      </c>
      <c r="E367">
        <v>14.115</v>
      </c>
      <c r="F367">
        <v>13.32</v>
      </c>
      <c r="G367">
        <v>12.333</v>
      </c>
      <c r="H367">
        <v>11.39</v>
      </c>
      <c r="I367">
        <v>10.516999999999999</v>
      </c>
      <c r="J367">
        <v>9.9879999999999995</v>
      </c>
      <c r="K367">
        <v>9.2590000000000003</v>
      </c>
      <c r="L367">
        <v>8.9049999999999994</v>
      </c>
      <c r="M367">
        <v>8.2669999999999995</v>
      </c>
    </row>
    <row r="368" spans="1:13" x14ac:dyDescent="0.25">
      <c r="A368" t="s">
        <v>363</v>
      </c>
      <c r="B368">
        <v>0.80700000000000005</v>
      </c>
      <c r="C368">
        <v>0.80600000000000005</v>
      </c>
      <c r="D368">
        <v>0.80700000000000005</v>
      </c>
      <c r="E368">
        <v>0.81</v>
      </c>
      <c r="F368">
        <v>0.81100000000000005</v>
      </c>
      <c r="G368">
        <v>0.81299999999999994</v>
      </c>
      <c r="H368">
        <v>0.81599999999999995</v>
      </c>
      <c r="I368">
        <v>0.81799999999999995</v>
      </c>
      <c r="J368">
        <v>0.82099999999999995</v>
      </c>
      <c r="K368">
        <v>0.82399999999999995</v>
      </c>
      <c r="L368">
        <v>0.82699999999999996</v>
      </c>
      <c r="M368">
        <v>0.83099999999999996</v>
      </c>
    </row>
    <row r="369" spans="1:13" x14ac:dyDescent="0.25">
      <c r="A369" t="s">
        <v>364</v>
      </c>
      <c r="B369">
        <v>2.177</v>
      </c>
      <c r="C369">
        <v>1.8360000000000001</v>
      </c>
      <c r="D369">
        <v>1.5660000000000001</v>
      </c>
      <c r="E369">
        <v>1.3859999999999999</v>
      </c>
      <c r="F369">
        <v>1.19</v>
      </c>
      <c r="G369">
        <v>1.137</v>
      </c>
      <c r="H369">
        <v>1.0660000000000001</v>
      </c>
      <c r="I369">
        <v>0.99299999999999999</v>
      </c>
      <c r="J369">
        <v>0.95899999999999996</v>
      </c>
      <c r="K369">
        <v>0.93799999999999994</v>
      </c>
      <c r="L369">
        <v>1.409</v>
      </c>
      <c r="M369">
        <v>1.343</v>
      </c>
    </row>
    <row r="370" spans="1:13" x14ac:dyDescent="0.25">
      <c r="A370" t="s">
        <v>365</v>
      </c>
      <c r="B370">
        <v>23.044</v>
      </c>
      <c r="C370">
        <v>19.38</v>
      </c>
      <c r="D370">
        <v>15.414</v>
      </c>
      <c r="E370">
        <v>11.715</v>
      </c>
      <c r="F370">
        <v>8.7579999999999991</v>
      </c>
      <c r="G370">
        <v>6.593</v>
      </c>
      <c r="H370">
        <v>5.1340000000000003</v>
      </c>
      <c r="I370">
        <v>4.2350000000000003</v>
      </c>
      <c r="J370">
        <v>3.6989999999999998</v>
      </c>
      <c r="K370">
        <v>3.3090000000000002</v>
      </c>
      <c r="L370">
        <v>3.0920000000000001</v>
      </c>
      <c r="M370">
        <v>2.9870000000000001</v>
      </c>
    </row>
    <row r="371" spans="1:13" x14ac:dyDescent="0.25">
      <c r="A371" t="s">
        <v>366</v>
      </c>
      <c r="B371">
        <v>20.154</v>
      </c>
      <c r="C371">
        <v>16.847000000000001</v>
      </c>
      <c r="D371">
        <v>13.92</v>
      </c>
      <c r="E371">
        <v>10.874000000000001</v>
      </c>
      <c r="F371">
        <v>8.1489999999999991</v>
      </c>
      <c r="G371">
        <v>5.9390000000000001</v>
      </c>
      <c r="H371">
        <v>4.5339999999999998</v>
      </c>
      <c r="I371">
        <v>3.6280000000000001</v>
      </c>
      <c r="J371">
        <v>3.0470000000000002</v>
      </c>
      <c r="K371">
        <v>2.6829999999999998</v>
      </c>
      <c r="L371">
        <v>2.4460000000000002</v>
      </c>
      <c r="M371">
        <v>2.298</v>
      </c>
    </row>
    <row r="372" spans="1:13" x14ac:dyDescent="0.25">
      <c r="A372" t="s">
        <v>367</v>
      </c>
      <c r="B372">
        <v>5.2329999999999997</v>
      </c>
      <c r="C372">
        <v>4.3109999999999999</v>
      </c>
      <c r="D372">
        <v>3.613</v>
      </c>
      <c r="E372">
        <v>3.1110000000000002</v>
      </c>
      <c r="F372">
        <v>2.8</v>
      </c>
      <c r="G372">
        <v>2.609</v>
      </c>
      <c r="H372">
        <v>2.4729999999999999</v>
      </c>
      <c r="I372">
        <v>2.4079999999999999</v>
      </c>
      <c r="J372">
        <v>2.3769999999999998</v>
      </c>
      <c r="K372">
        <v>2.36</v>
      </c>
      <c r="L372">
        <v>2.3410000000000002</v>
      </c>
      <c r="M372">
        <v>2.34</v>
      </c>
    </row>
    <row r="373" spans="1:13" x14ac:dyDescent="0.25">
      <c r="A373" t="s">
        <v>368</v>
      </c>
      <c r="B373">
        <v>11.975</v>
      </c>
      <c r="C373">
        <v>9.6869999999999994</v>
      </c>
      <c r="D373">
        <v>7.9589999999999996</v>
      </c>
      <c r="E373">
        <v>7.2460000000000004</v>
      </c>
      <c r="F373">
        <v>4.3390000000000004</v>
      </c>
      <c r="G373">
        <v>4.0579999999999998</v>
      </c>
      <c r="H373">
        <v>3.59</v>
      </c>
      <c r="I373">
        <v>3.4260000000000002</v>
      </c>
      <c r="J373">
        <v>3.1040000000000001</v>
      </c>
      <c r="K373">
        <v>3.0489999999999999</v>
      </c>
      <c r="L373">
        <v>3.036</v>
      </c>
      <c r="M373">
        <v>2.6440000000000001</v>
      </c>
    </row>
    <row r="374" spans="1:13" x14ac:dyDescent="0.25">
      <c r="A374" t="s">
        <v>369</v>
      </c>
      <c r="B374">
        <v>13.792999999999999</v>
      </c>
      <c r="C374">
        <v>9.8409999999999993</v>
      </c>
      <c r="D374">
        <v>6.9050000000000002</v>
      </c>
      <c r="E374">
        <v>5.1449999999999996</v>
      </c>
      <c r="F374">
        <v>4.0460000000000003</v>
      </c>
      <c r="G374">
        <v>3.4249999999999998</v>
      </c>
      <c r="H374">
        <v>2.9420000000000002</v>
      </c>
      <c r="I374">
        <v>2.83</v>
      </c>
      <c r="J374">
        <v>2.673</v>
      </c>
      <c r="K374">
        <v>2.5680000000000001</v>
      </c>
      <c r="L374">
        <v>2.4540000000000002</v>
      </c>
      <c r="M374">
        <v>2.4079999999999999</v>
      </c>
    </row>
    <row r="375" spans="1:13" x14ac:dyDescent="0.25">
      <c r="A375" t="s">
        <v>370</v>
      </c>
      <c r="B375">
        <v>1E-3</v>
      </c>
      <c r="C375">
        <v>1E-3</v>
      </c>
      <c r="D375">
        <v>1E-3</v>
      </c>
      <c r="E375">
        <v>1E-3</v>
      </c>
      <c r="F375">
        <v>1E-3</v>
      </c>
      <c r="G375">
        <v>1E-3</v>
      </c>
      <c r="H375">
        <v>1E-3</v>
      </c>
      <c r="I375">
        <v>1E-3</v>
      </c>
      <c r="J375">
        <v>1E-3</v>
      </c>
      <c r="K375">
        <v>1E-3</v>
      </c>
      <c r="L375">
        <v>1E-3</v>
      </c>
      <c r="M375">
        <v>1E-3</v>
      </c>
    </row>
    <row r="376" spans="1:13" x14ac:dyDescent="0.25">
      <c r="A376" t="s">
        <v>371</v>
      </c>
      <c r="B376">
        <v>1E-3</v>
      </c>
      <c r="C376">
        <v>1E-3</v>
      </c>
      <c r="D376">
        <v>1E-3</v>
      </c>
      <c r="E376">
        <v>1E-3</v>
      </c>
      <c r="F376">
        <v>1E-3</v>
      </c>
      <c r="G376">
        <v>1E-3</v>
      </c>
      <c r="H376">
        <v>1E-3</v>
      </c>
      <c r="I376">
        <v>1E-3</v>
      </c>
      <c r="J376">
        <v>1E-3</v>
      </c>
      <c r="K376">
        <v>1E-3</v>
      </c>
      <c r="L376">
        <v>1E-3</v>
      </c>
      <c r="M376">
        <v>1E-3</v>
      </c>
    </row>
    <row r="377" spans="1:13" x14ac:dyDescent="0.25">
      <c r="A377" t="s">
        <v>372</v>
      </c>
      <c r="B377">
        <v>2E-3</v>
      </c>
      <c r="C377">
        <v>2E-3</v>
      </c>
      <c r="D377">
        <v>2E-3</v>
      </c>
      <c r="E377">
        <v>2E-3</v>
      </c>
      <c r="F377">
        <v>2E-3</v>
      </c>
      <c r="G377">
        <v>2E-3</v>
      </c>
      <c r="H377">
        <v>2E-3</v>
      </c>
      <c r="I377">
        <v>2E-3</v>
      </c>
      <c r="J377">
        <v>2E-3</v>
      </c>
      <c r="K377">
        <v>2E-3</v>
      </c>
      <c r="L377">
        <v>2E-3</v>
      </c>
      <c r="M377">
        <v>2E-3</v>
      </c>
    </row>
    <row r="378" spans="1:13" x14ac:dyDescent="0.25">
      <c r="A378" t="s">
        <v>373</v>
      </c>
      <c r="B378">
        <v>4.2169999999999996</v>
      </c>
      <c r="C378">
        <v>4.12</v>
      </c>
      <c r="D378">
        <v>3.964</v>
      </c>
      <c r="E378">
        <v>3.9020000000000001</v>
      </c>
      <c r="F378">
        <v>3.823</v>
      </c>
      <c r="G378">
        <v>3.7919999999999998</v>
      </c>
      <c r="H378">
        <v>3.7210000000000001</v>
      </c>
      <c r="I378">
        <v>3.6869999999999998</v>
      </c>
      <c r="J378">
        <v>3.6179999999999999</v>
      </c>
      <c r="K378">
        <v>3.5920000000000001</v>
      </c>
      <c r="L378">
        <v>3.5230000000000001</v>
      </c>
      <c r="M378">
        <v>3.5</v>
      </c>
    </row>
    <row r="379" spans="1:13" x14ac:dyDescent="0.25">
      <c r="A379" s="1" t="s">
        <v>374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5">
      <c r="A380" s="1" t="s">
        <v>375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5">
      <c r="A381" t="s">
        <v>376</v>
      </c>
      <c r="B381">
        <v>0.47099999999999997</v>
      </c>
      <c r="C381">
        <v>0.47099999999999997</v>
      </c>
      <c r="D381">
        <v>0.47099999999999997</v>
      </c>
      <c r="E381">
        <v>0.47099999999999997</v>
      </c>
      <c r="F381">
        <v>0.47099999999999997</v>
      </c>
      <c r="G381">
        <v>0.47099999999999997</v>
      </c>
      <c r="H381">
        <v>0.47099999999999997</v>
      </c>
      <c r="I381">
        <v>0.47099999999999997</v>
      </c>
      <c r="J381">
        <v>0.47499999999999998</v>
      </c>
      <c r="K381">
        <v>0.48</v>
      </c>
      <c r="L381">
        <v>0.48</v>
      </c>
      <c r="M381">
        <v>0.48</v>
      </c>
    </row>
    <row r="382" spans="1:13" x14ac:dyDescent="0.25">
      <c r="A382" t="s">
        <v>377</v>
      </c>
      <c r="B382">
        <v>7.0000000000000001E-3</v>
      </c>
      <c r="C382">
        <v>7.0000000000000001E-3</v>
      </c>
      <c r="D382">
        <v>7.0000000000000001E-3</v>
      </c>
      <c r="E382">
        <v>7.0000000000000001E-3</v>
      </c>
      <c r="F382">
        <v>7.0000000000000001E-3</v>
      </c>
      <c r="G382">
        <v>7.0000000000000001E-3</v>
      </c>
      <c r="H382">
        <v>7.0000000000000001E-3</v>
      </c>
      <c r="I382">
        <v>7.0000000000000001E-3</v>
      </c>
      <c r="J382">
        <v>7.0000000000000001E-3</v>
      </c>
      <c r="K382">
        <v>7.0000000000000001E-3</v>
      </c>
      <c r="L382">
        <v>7.0000000000000001E-3</v>
      </c>
      <c r="M382">
        <v>7.0000000000000001E-3</v>
      </c>
    </row>
    <row r="383" spans="1:13" x14ac:dyDescent="0.25">
      <c r="A383" t="s">
        <v>378</v>
      </c>
      <c r="B383">
        <v>7.5220000000000002</v>
      </c>
      <c r="C383">
        <v>7.0019999999999998</v>
      </c>
      <c r="D383">
        <v>6.6159999999999997</v>
      </c>
      <c r="E383">
        <v>6.3070000000000004</v>
      </c>
      <c r="F383">
        <v>6.05</v>
      </c>
      <c r="G383">
        <v>5.84</v>
      </c>
      <c r="H383">
        <v>5.6950000000000003</v>
      </c>
      <c r="I383">
        <v>5.5640000000000001</v>
      </c>
      <c r="J383">
        <v>5.5090000000000003</v>
      </c>
      <c r="K383">
        <v>5.4180000000000001</v>
      </c>
      <c r="L383">
        <v>5.3159999999999998</v>
      </c>
      <c r="M383">
        <v>5.1829999999999998</v>
      </c>
    </row>
    <row r="384" spans="1:13" x14ac:dyDescent="0.25">
      <c r="A384" t="s">
        <v>379</v>
      </c>
      <c r="B384">
        <v>11.269</v>
      </c>
      <c r="C384">
        <v>9.8190000000000008</v>
      </c>
      <c r="D384">
        <v>8.5980000000000008</v>
      </c>
      <c r="E384">
        <v>7.798</v>
      </c>
      <c r="F384">
        <v>7.8490000000000002</v>
      </c>
      <c r="G384">
        <v>7.5540000000000003</v>
      </c>
      <c r="H384">
        <v>7.0140000000000002</v>
      </c>
      <c r="I384">
        <v>6.6</v>
      </c>
      <c r="J384">
        <v>6.23</v>
      </c>
      <c r="K384">
        <v>5.7809999999999997</v>
      </c>
      <c r="L384">
        <v>5.67</v>
      </c>
      <c r="M384">
        <v>4.1790000000000003</v>
      </c>
    </row>
    <row r="385" spans="1:13" x14ac:dyDescent="0.25">
      <c r="A385" t="s">
        <v>380</v>
      </c>
      <c r="B385">
        <v>11.737</v>
      </c>
      <c r="C385">
        <v>11.523</v>
      </c>
      <c r="D385">
        <v>11.768000000000001</v>
      </c>
      <c r="E385">
        <v>11.301</v>
      </c>
      <c r="F385">
        <v>11.121</v>
      </c>
      <c r="G385">
        <v>11.207000000000001</v>
      </c>
      <c r="H385">
        <v>10.879</v>
      </c>
      <c r="I385">
        <v>10.768000000000001</v>
      </c>
      <c r="J385">
        <v>10.688000000000001</v>
      </c>
      <c r="K385">
        <v>10.722</v>
      </c>
      <c r="L385">
        <v>9.77</v>
      </c>
      <c r="M385">
        <v>9.423</v>
      </c>
    </row>
    <row r="386" spans="1:13" x14ac:dyDescent="0.25">
      <c r="A386" t="s">
        <v>381</v>
      </c>
      <c r="B386">
        <v>0.106</v>
      </c>
      <c r="C386">
        <v>0.106</v>
      </c>
      <c r="D386">
        <v>0.106</v>
      </c>
      <c r="E386">
        <v>0.106</v>
      </c>
      <c r="F386">
        <v>0.106</v>
      </c>
      <c r="G386">
        <v>0.106</v>
      </c>
      <c r="H386">
        <v>0.106</v>
      </c>
      <c r="I386">
        <v>0.106</v>
      </c>
      <c r="J386">
        <v>0.106</v>
      </c>
      <c r="K386">
        <v>0.106</v>
      </c>
      <c r="L386">
        <v>0.106</v>
      </c>
      <c r="M386">
        <v>0.106</v>
      </c>
    </row>
    <row r="387" spans="1:13" x14ac:dyDescent="0.25">
      <c r="A387" t="s">
        <v>382</v>
      </c>
      <c r="B387">
        <v>0.28599999999999998</v>
      </c>
      <c r="C387">
        <v>0.28199999999999997</v>
      </c>
      <c r="D387">
        <v>0.28199999999999997</v>
      </c>
      <c r="E387">
        <v>0.28299999999999997</v>
      </c>
      <c r="F387">
        <v>0.28399999999999997</v>
      </c>
      <c r="G387">
        <v>0.28499999999999998</v>
      </c>
      <c r="H387">
        <v>0.28599999999999998</v>
      </c>
      <c r="I387">
        <v>0.28699999999999998</v>
      </c>
      <c r="J387">
        <v>0.39900000000000002</v>
      </c>
      <c r="K387">
        <v>0.40100000000000002</v>
      </c>
      <c r="L387">
        <v>0.40300000000000002</v>
      </c>
      <c r="M387">
        <v>0.186</v>
      </c>
    </row>
    <row r="388" spans="1:13" x14ac:dyDescent="0.25">
      <c r="A388" t="s">
        <v>383</v>
      </c>
      <c r="B388">
        <v>11.238</v>
      </c>
      <c r="C388">
        <v>8.5909999999999993</v>
      </c>
      <c r="D388">
        <v>6.476</v>
      </c>
      <c r="E388">
        <v>5.0289999999999999</v>
      </c>
      <c r="F388">
        <v>4.13</v>
      </c>
      <c r="G388">
        <v>3.4750000000000001</v>
      </c>
      <c r="H388">
        <v>3.0760000000000001</v>
      </c>
      <c r="I388">
        <v>2.8490000000000002</v>
      </c>
      <c r="J388">
        <v>2.7450000000000001</v>
      </c>
      <c r="K388">
        <v>2.64</v>
      </c>
      <c r="L388">
        <v>2.6230000000000002</v>
      </c>
      <c r="M388">
        <v>2.617</v>
      </c>
    </row>
    <row r="389" spans="1:13" x14ac:dyDescent="0.25">
      <c r="A389" t="s">
        <v>384</v>
      </c>
      <c r="B389">
        <v>13.493</v>
      </c>
      <c r="C389">
        <v>13.092000000000001</v>
      </c>
      <c r="D389">
        <v>12.866</v>
      </c>
      <c r="E389">
        <v>12.686</v>
      </c>
      <c r="F389">
        <v>12.648999999999999</v>
      </c>
      <c r="G389">
        <v>12.465999999999999</v>
      </c>
      <c r="H389">
        <v>12.462999999999999</v>
      </c>
      <c r="I389">
        <v>12.462</v>
      </c>
      <c r="J389">
        <v>12.455</v>
      </c>
      <c r="K389">
        <v>12.499000000000001</v>
      </c>
      <c r="L389">
        <v>12.528</v>
      </c>
      <c r="M389">
        <v>12.529</v>
      </c>
    </row>
    <row r="390" spans="1:13" x14ac:dyDescent="0.25">
      <c r="A390" t="s">
        <v>385</v>
      </c>
      <c r="B390">
        <v>0.55000000000000004</v>
      </c>
      <c r="C390">
        <v>0.51900000000000002</v>
      </c>
      <c r="D390">
        <v>0.51600000000000001</v>
      </c>
      <c r="E390">
        <v>0.51500000000000001</v>
      </c>
      <c r="F390">
        <v>0.51400000000000001</v>
      </c>
      <c r="G390">
        <v>0.51200000000000001</v>
      </c>
      <c r="H390">
        <v>0.51400000000000001</v>
      </c>
      <c r="I390">
        <v>0.51600000000000001</v>
      </c>
      <c r="J390">
        <v>0.51800000000000002</v>
      </c>
      <c r="K390">
        <v>0.52100000000000002</v>
      </c>
      <c r="L390">
        <v>0.52</v>
      </c>
      <c r="M390">
        <v>0.52300000000000002</v>
      </c>
    </row>
    <row r="391" spans="1:13" x14ac:dyDescent="0.25">
      <c r="A391" t="s">
        <v>386</v>
      </c>
      <c r="B391">
        <v>0.70599999999999996</v>
      </c>
      <c r="C391">
        <v>0.66900000000000004</v>
      </c>
      <c r="D391">
        <v>0.67</v>
      </c>
      <c r="E391">
        <v>0.65400000000000003</v>
      </c>
      <c r="F391">
        <v>0.56599999999999995</v>
      </c>
      <c r="G391">
        <v>0.58499999999999996</v>
      </c>
      <c r="H391">
        <v>0.60499999999999998</v>
      </c>
      <c r="I391">
        <v>0.53600000000000003</v>
      </c>
      <c r="J391">
        <v>0.53800000000000003</v>
      </c>
      <c r="K391">
        <v>0.52200000000000002</v>
      </c>
      <c r="L391">
        <v>0.52500000000000002</v>
      </c>
      <c r="M391">
        <v>0.52700000000000002</v>
      </c>
    </row>
    <row r="392" spans="1:13" x14ac:dyDescent="0.25">
      <c r="A392" t="s">
        <v>387</v>
      </c>
      <c r="B392">
        <v>10.198</v>
      </c>
      <c r="C392">
        <v>10.066000000000001</v>
      </c>
      <c r="D392">
        <v>9.8970000000000002</v>
      </c>
      <c r="E392">
        <v>9.8650000000000002</v>
      </c>
      <c r="F392">
        <v>9.7330000000000005</v>
      </c>
      <c r="G392">
        <v>9.6530000000000005</v>
      </c>
      <c r="H392">
        <v>9.6890000000000001</v>
      </c>
      <c r="I392">
        <v>9.6579999999999995</v>
      </c>
      <c r="J392">
        <v>9.6660000000000004</v>
      </c>
      <c r="K392">
        <v>9.5980000000000008</v>
      </c>
      <c r="L392">
        <v>9.5519999999999996</v>
      </c>
      <c r="M392">
        <v>9.4920000000000009</v>
      </c>
    </row>
    <row r="393" spans="1:13" x14ac:dyDescent="0.25">
      <c r="A393" s="1" t="s">
        <v>388</v>
      </c>
      <c r="B393">
        <v>0.46100000000000002</v>
      </c>
      <c r="C393">
        <v>0.46100000000000002</v>
      </c>
      <c r="D393">
        <v>0.46100000000000002</v>
      </c>
      <c r="E393">
        <v>0.46100000000000002</v>
      </c>
      <c r="F393">
        <v>0.46100000000000002</v>
      </c>
      <c r="G393">
        <v>0.46100000000000002</v>
      </c>
      <c r="H393">
        <v>0.46100000000000002</v>
      </c>
      <c r="I393">
        <v>0.46100000000000002</v>
      </c>
      <c r="J393">
        <v>0.46100000000000002</v>
      </c>
      <c r="K393" t="s">
        <v>415</v>
      </c>
      <c r="L393" t="s">
        <v>415</v>
      </c>
      <c r="M393" t="s">
        <v>415</v>
      </c>
    </row>
    <row r="394" spans="1:13" x14ac:dyDescent="0.25">
      <c r="A394" t="s">
        <v>389</v>
      </c>
      <c r="B394">
        <v>0.23799999999999999</v>
      </c>
      <c r="C394">
        <v>0.23799999999999999</v>
      </c>
      <c r="D394">
        <v>0.23799999999999999</v>
      </c>
      <c r="E394">
        <v>0.23799999999999999</v>
      </c>
      <c r="F394">
        <v>0.23799999999999999</v>
      </c>
      <c r="G394">
        <v>0.23799999999999999</v>
      </c>
      <c r="H394">
        <v>0.23799999999999999</v>
      </c>
      <c r="I394">
        <v>0.23799999999999999</v>
      </c>
      <c r="J394">
        <v>0.23799999999999999</v>
      </c>
      <c r="K394">
        <v>0.23799999999999999</v>
      </c>
      <c r="L394">
        <v>0.23799999999999999</v>
      </c>
      <c r="M394">
        <v>0.23799999999999999</v>
      </c>
    </row>
    <row r="395" spans="1:13" x14ac:dyDescent="0.25">
      <c r="A395" t="s">
        <v>390</v>
      </c>
      <c r="B395">
        <v>0.11899999999999999</v>
      </c>
      <c r="C395">
        <v>0.11899999999999999</v>
      </c>
      <c r="D395">
        <v>0.11899999999999999</v>
      </c>
      <c r="E395">
        <v>0.11899999999999999</v>
      </c>
      <c r="F395">
        <v>0.11899999999999999</v>
      </c>
      <c r="G395">
        <v>0.11899999999999999</v>
      </c>
      <c r="H395">
        <v>0.11899999999999999</v>
      </c>
      <c r="I395">
        <v>0.11899999999999999</v>
      </c>
      <c r="J395">
        <v>0.11899999999999999</v>
      </c>
      <c r="K395">
        <v>0.11899999999999999</v>
      </c>
      <c r="L395">
        <v>0.11899999999999999</v>
      </c>
      <c r="M395">
        <v>0.11899999999999999</v>
      </c>
    </row>
    <row r="396" spans="1:13" x14ac:dyDescent="0.25">
      <c r="A396" t="s">
        <v>391</v>
      </c>
      <c r="B396">
        <v>0.03</v>
      </c>
      <c r="C396">
        <v>0.03</v>
      </c>
      <c r="D396">
        <v>0.03</v>
      </c>
      <c r="E396">
        <v>0.03</v>
      </c>
      <c r="F396">
        <v>0.03</v>
      </c>
      <c r="G396">
        <v>0.03</v>
      </c>
      <c r="H396">
        <v>0.03</v>
      </c>
      <c r="I396">
        <v>0.03</v>
      </c>
      <c r="J396">
        <v>0.03</v>
      </c>
      <c r="K396">
        <v>0.03</v>
      </c>
      <c r="L396">
        <v>0.03</v>
      </c>
      <c r="M396">
        <v>0.03</v>
      </c>
    </row>
    <row r="397" spans="1:13" x14ac:dyDescent="0.25">
      <c r="A397" t="s">
        <v>392</v>
      </c>
      <c r="B397">
        <v>8.0000000000000002E-3</v>
      </c>
      <c r="C397">
        <v>8.0000000000000002E-3</v>
      </c>
      <c r="D397">
        <v>8.0000000000000002E-3</v>
      </c>
      <c r="E397">
        <v>8.0000000000000002E-3</v>
      </c>
      <c r="F397">
        <v>8.0000000000000002E-3</v>
      </c>
      <c r="G397">
        <v>8.0000000000000002E-3</v>
      </c>
      <c r="H397">
        <v>8.0000000000000002E-3</v>
      </c>
      <c r="I397">
        <v>8.0000000000000002E-3</v>
      </c>
      <c r="J397">
        <v>8.0000000000000002E-3</v>
      </c>
      <c r="K397">
        <v>8.0000000000000002E-3</v>
      </c>
      <c r="L397">
        <v>8.0000000000000002E-3</v>
      </c>
      <c r="M397">
        <v>8.0000000000000002E-3</v>
      </c>
    </row>
    <row r="398" spans="1:13" x14ac:dyDescent="0.25">
      <c r="A398" t="s">
        <v>393</v>
      </c>
      <c r="B398">
        <v>0.129</v>
      </c>
      <c r="C398">
        <v>0.128</v>
      </c>
      <c r="D398">
        <v>0.127</v>
      </c>
      <c r="E398">
        <v>0.127</v>
      </c>
      <c r="F398">
        <v>0.127</v>
      </c>
      <c r="G398">
        <v>0.126</v>
      </c>
      <c r="H398">
        <v>0.126</v>
      </c>
      <c r="I398">
        <v>0.126</v>
      </c>
      <c r="J398">
        <v>0.126</v>
      </c>
      <c r="K398">
        <v>0.126</v>
      </c>
      <c r="L398">
        <v>0.126</v>
      </c>
      <c r="M398">
        <v>0.127</v>
      </c>
    </row>
    <row r="399" spans="1:13" x14ac:dyDescent="0.25">
      <c r="A399" t="s">
        <v>394</v>
      </c>
      <c r="B399">
        <v>3.77</v>
      </c>
      <c r="C399">
        <v>3.5510000000000002</v>
      </c>
      <c r="D399">
        <v>3.379</v>
      </c>
      <c r="E399">
        <v>3.22</v>
      </c>
      <c r="F399">
        <v>3.0739999999999998</v>
      </c>
      <c r="G399">
        <v>2.9889999999999999</v>
      </c>
      <c r="H399">
        <v>2.93</v>
      </c>
      <c r="I399">
        <v>2.8730000000000002</v>
      </c>
      <c r="J399">
        <v>2.8290000000000002</v>
      </c>
      <c r="K399">
        <v>2.8010000000000002</v>
      </c>
      <c r="L399">
        <v>2.7410000000000001</v>
      </c>
      <c r="M399">
        <v>2.7090000000000001</v>
      </c>
    </row>
    <row r="400" spans="1:13" x14ac:dyDescent="0.25">
      <c r="A400" t="s">
        <v>395</v>
      </c>
      <c r="B400">
        <v>5.8479999999999999</v>
      </c>
      <c r="C400">
        <v>5.5919999999999996</v>
      </c>
      <c r="D400">
        <v>5.4610000000000003</v>
      </c>
      <c r="E400">
        <v>5.42</v>
      </c>
      <c r="F400">
        <v>5.3150000000000004</v>
      </c>
      <c r="G400">
        <v>5.2320000000000002</v>
      </c>
      <c r="H400">
        <v>5.1630000000000003</v>
      </c>
      <c r="I400">
        <v>5.0270000000000001</v>
      </c>
      <c r="J400">
        <v>4.9279999999999999</v>
      </c>
      <c r="K400">
        <v>4.843</v>
      </c>
      <c r="L400">
        <v>4.7</v>
      </c>
      <c r="M400">
        <v>4.5869999999999997</v>
      </c>
    </row>
    <row r="401" spans="1:13" x14ac:dyDescent="0.25">
      <c r="A401" t="s">
        <v>396</v>
      </c>
      <c r="B401">
        <v>2.3250000000000002</v>
      </c>
      <c r="C401">
        <v>2.214</v>
      </c>
      <c r="D401">
        <v>2.13</v>
      </c>
      <c r="E401">
        <v>2.0369999999999999</v>
      </c>
      <c r="F401">
        <v>1.9590000000000001</v>
      </c>
      <c r="G401">
        <v>1.89</v>
      </c>
      <c r="H401">
        <v>1.8460000000000001</v>
      </c>
      <c r="I401">
        <v>1.8069999999999999</v>
      </c>
      <c r="J401">
        <v>1.7829999999999999</v>
      </c>
      <c r="K401">
        <v>1.7470000000000001</v>
      </c>
      <c r="L401">
        <v>1.704</v>
      </c>
      <c r="M401">
        <v>1.6830000000000001</v>
      </c>
    </row>
    <row r="402" spans="1:13" x14ac:dyDescent="0.25">
      <c r="A402" t="s">
        <v>397</v>
      </c>
      <c r="B402">
        <v>2.0449999999999999</v>
      </c>
      <c r="C402">
        <v>1.9410000000000001</v>
      </c>
      <c r="D402">
        <v>1.8360000000000001</v>
      </c>
      <c r="E402">
        <v>1.6870000000000001</v>
      </c>
      <c r="F402">
        <v>1.593</v>
      </c>
      <c r="G402">
        <v>1.5049999999999999</v>
      </c>
      <c r="H402">
        <v>1.458</v>
      </c>
      <c r="I402">
        <v>1.43</v>
      </c>
      <c r="J402">
        <v>1.427</v>
      </c>
      <c r="K402">
        <v>1.448</v>
      </c>
      <c r="L402">
        <v>1.4750000000000001</v>
      </c>
      <c r="M402">
        <v>1.5109999999999999</v>
      </c>
    </row>
    <row r="403" spans="1:13" x14ac:dyDescent="0.25">
      <c r="A403" t="s">
        <v>398</v>
      </c>
      <c r="B403">
        <v>3.585</v>
      </c>
      <c r="C403">
        <v>3.274</v>
      </c>
      <c r="D403">
        <v>3.0720000000000001</v>
      </c>
      <c r="E403">
        <v>2.8690000000000002</v>
      </c>
      <c r="F403">
        <v>2.706</v>
      </c>
      <c r="G403">
        <v>2.601</v>
      </c>
      <c r="H403">
        <v>2.5390000000000001</v>
      </c>
      <c r="I403">
        <v>2.4980000000000002</v>
      </c>
      <c r="J403">
        <v>2.4790000000000001</v>
      </c>
      <c r="K403">
        <v>2.48</v>
      </c>
      <c r="L403">
        <v>2.4830000000000001</v>
      </c>
      <c r="M403">
        <v>2.504</v>
      </c>
    </row>
    <row r="404" spans="1:13" x14ac:dyDescent="0.25">
      <c r="A404" t="s">
        <v>399</v>
      </c>
      <c r="B404">
        <v>8.9999999999999993E-3</v>
      </c>
      <c r="C404">
        <v>8.9999999999999993E-3</v>
      </c>
      <c r="D404">
        <v>8.9999999999999993E-3</v>
      </c>
      <c r="E404">
        <v>8.9999999999999993E-3</v>
      </c>
      <c r="F404">
        <v>8.9999999999999993E-3</v>
      </c>
      <c r="G404">
        <v>0.01</v>
      </c>
      <c r="H404">
        <v>0.01</v>
      </c>
      <c r="I404">
        <v>0.01</v>
      </c>
      <c r="J404">
        <v>0.01</v>
      </c>
      <c r="K404">
        <v>0.01</v>
      </c>
      <c r="L404">
        <v>1.0999999999999999E-2</v>
      </c>
      <c r="M404">
        <v>1.0999999999999999E-2</v>
      </c>
    </row>
    <row r="405" spans="1:13" x14ac:dyDescent="0.25">
      <c r="A405" t="s">
        <v>400</v>
      </c>
      <c r="B405">
        <v>0.58399999999999996</v>
      </c>
      <c r="C405">
        <v>0.49299999999999999</v>
      </c>
      <c r="D405">
        <v>0.48399999999999999</v>
      </c>
      <c r="E405">
        <v>0.47299999999999998</v>
      </c>
      <c r="F405">
        <v>0.47399999999999998</v>
      </c>
      <c r="G405">
        <v>0.47499999999999998</v>
      </c>
      <c r="H405">
        <v>0.47599999999999998</v>
      </c>
      <c r="I405">
        <v>0.47</v>
      </c>
      <c r="J405">
        <v>0.47499999999999998</v>
      </c>
      <c r="K405">
        <v>0.47699999999999998</v>
      </c>
      <c r="L405">
        <v>0.47299999999999998</v>
      </c>
      <c r="M405">
        <v>0.47299999999999998</v>
      </c>
    </row>
    <row r="406" spans="1:13" x14ac:dyDescent="0.25">
      <c r="A406" t="s">
        <v>401</v>
      </c>
      <c r="B406">
        <v>0.19500000000000001</v>
      </c>
      <c r="C406">
        <v>0.17199999999999999</v>
      </c>
      <c r="D406">
        <v>0.16700000000000001</v>
      </c>
      <c r="E406">
        <v>0.16400000000000001</v>
      </c>
      <c r="F406">
        <v>0.161</v>
      </c>
      <c r="G406">
        <v>0.159</v>
      </c>
      <c r="H406">
        <v>0.157</v>
      </c>
      <c r="I406">
        <v>0.157</v>
      </c>
      <c r="J406">
        <v>0.158</v>
      </c>
      <c r="K406">
        <v>0.158</v>
      </c>
      <c r="L406">
        <v>0.159</v>
      </c>
      <c r="M406">
        <v>0.16</v>
      </c>
    </row>
    <row r="407" spans="1:13" x14ac:dyDescent="0.25">
      <c r="A407" t="s">
        <v>402</v>
      </c>
      <c r="B407">
        <v>0.13900000000000001</v>
      </c>
      <c r="C407">
        <v>9.4E-2</v>
      </c>
      <c r="D407">
        <v>9.2999999999999999E-2</v>
      </c>
      <c r="E407">
        <v>4.8000000000000001E-2</v>
      </c>
      <c r="F407">
        <v>4.8000000000000001E-2</v>
      </c>
      <c r="G407">
        <v>4.8000000000000001E-2</v>
      </c>
      <c r="H407">
        <v>4.8000000000000001E-2</v>
      </c>
      <c r="I407">
        <v>4.8000000000000001E-2</v>
      </c>
      <c r="J407">
        <v>4.8000000000000001E-2</v>
      </c>
      <c r="K407">
        <v>4.8000000000000001E-2</v>
      </c>
      <c r="L407">
        <v>4.8000000000000001E-2</v>
      </c>
      <c r="M407">
        <v>4.8000000000000001E-2</v>
      </c>
    </row>
    <row r="408" spans="1:13" x14ac:dyDescent="0.25">
      <c r="A408" t="s">
        <v>403</v>
      </c>
      <c r="B408">
        <v>1.2110000000000001</v>
      </c>
      <c r="C408">
        <v>1.21</v>
      </c>
      <c r="D408">
        <v>1.208</v>
      </c>
      <c r="E408">
        <v>1.208</v>
      </c>
      <c r="F408">
        <v>1.208</v>
      </c>
      <c r="G408">
        <v>1.2070000000000001</v>
      </c>
      <c r="H408">
        <v>1.2070000000000001</v>
      </c>
      <c r="I408">
        <v>1.206</v>
      </c>
      <c r="J408">
        <v>1.206</v>
      </c>
      <c r="K408">
        <v>1.206</v>
      </c>
      <c r="L408">
        <v>1.206</v>
      </c>
      <c r="M408">
        <v>1.206</v>
      </c>
    </row>
    <row r="409" spans="1:13" x14ac:dyDescent="0.25">
      <c r="A409" t="s">
        <v>404</v>
      </c>
      <c r="B409">
        <v>0.83</v>
      </c>
      <c r="C409">
        <v>0.82899999999999996</v>
      </c>
      <c r="D409">
        <v>0.82899999999999996</v>
      </c>
      <c r="E409">
        <v>0.82899999999999996</v>
      </c>
      <c r="F409">
        <v>0.82899999999999996</v>
      </c>
      <c r="G409">
        <v>0.82799999999999996</v>
      </c>
      <c r="H409">
        <v>0.82799999999999996</v>
      </c>
      <c r="I409">
        <v>0.82699999999999996</v>
      </c>
      <c r="J409">
        <v>0.82699999999999996</v>
      </c>
      <c r="K409">
        <v>0.82699999999999996</v>
      </c>
      <c r="L409">
        <v>0.82699999999999996</v>
      </c>
      <c r="M409">
        <v>0.82799999999999996</v>
      </c>
    </row>
    <row r="410" spans="1:13" x14ac:dyDescent="0.25">
      <c r="A410" t="s">
        <v>405</v>
      </c>
      <c r="B410">
        <v>0.93</v>
      </c>
      <c r="C410">
        <v>0.92900000000000005</v>
      </c>
      <c r="D410">
        <v>0.92800000000000005</v>
      </c>
      <c r="E410">
        <v>0.92800000000000005</v>
      </c>
      <c r="F410">
        <v>0.92800000000000005</v>
      </c>
      <c r="G410">
        <v>0.92700000000000005</v>
      </c>
      <c r="H410">
        <v>0.92700000000000005</v>
      </c>
      <c r="I410">
        <v>0.92700000000000005</v>
      </c>
      <c r="J410">
        <v>0.92700000000000005</v>
      </c>
      <c r="K410">
        <v>0.92700000000000005</v>
      </c>
      <c r="L410">
        <v>0.92700000000000005</v>
      </c>
      <c r="M410">
        <v>0.92700000000000005</v>
      </c>
    </row>
    <row r="411" spans="1:13" x14ac:dyDescent="0.25">
      <c r="A411" t="s">
        <v>406</v>
      </c>
      <c r="B411">
        <v>18.18</v>
      </c>
      <c r="C411">
        <v>17.516999999999999</v>
      </c>
      <c r="D411">
        <v>17.010999999999999</v>
      </c>
      <c r="E411">
        <v>16.547999999999998</v>
      </c>
      <c r="F411">
        <v>16.190999999999999</v>
      </c>
      <c r="G411">
        <v>15.824</v>
      </c>
      <c r="H411">
        <v>15.564</v>
      </c>
      <c r="I411">
        <v>15.372</v>
      </c>
      <c r="J411">
        <v>15.241</v>
      </c>
      <c r="K411">
        <v>15.28</v>
      </c>
      <c r="L411">
        <v>15.468999999999999</v>
      </c>
      <c r="M411">
        <v>15.814</v>
      </c>
    </row>
    <row r="412" spans="1:13" x14ac:dyDescent="0.25">
      <c r="A412" t="s">
        <v>407</v>
      </c>
      <c r="B412">
        <v>3.0000000000000001E-3</v>
      </c>
      <c r="C412">
        <v>3.0000000000000001E-3</v>
      </c>
      <c r="D412">
        <v>3.0000000000000001E-3</v>
      </c>
      <c r="E412">
        <v>3.0000000000000001E-3</v>
      </c>
      <c r="F412">
        <v>3.0000000000000001E-3</v>
      </c>
      <c r="G412">
        <v>3.0000000000000001E-3</v>
      </c>
      <c r="H412">
        <v>3.0000000000000001E-3</v>
      </c>
      <c r="I412">
        <v>3.0000000000000001E-3</v>
      </c>
      <c r="J412">
        <v>3.0000000000000001E-3</v>
      </c>
      <c r="K412">
        <v>3.0000000000000001E-3</v>
      </c>
      <c r="L412">
        <v>3.0000000000000001E-3</v>
      </c>
      <c r="M412">
        <v>4.0000000000000001E-3</v>
      </c>
    </row>
    <row r="413" spans="1:13" x14ac:dyDescent="0.25">
      <c r="A413" t="s">
        <v>408</v>
      </c>
      <c r="B413">
        <v>41.814</v>
      </c>
      <c r="C413">
        <v>40.048000000000002</v>
      </c>
      <c r="D413">
        <v>39.19</v>
      </c>
      <c r="E413">
        <v>38.5</v>
      </c>
      <c r="F413">
        <v>38.200000000000003</v>
      </c>
      <c r="G413">
        <v>36.594000000000001</v>
      </c>
      <c r="H413">
        <v>36.082999999999998</v>
      </c>
      <c r="I413">
        <v>33.700000000000003</v>
      </c>
      <c r="J413">
        <v>33.005000000000003</v>
      </c>
      <c r="K413">
        <v>29.658999999999999</v>
      </c>
      <c r="L413">
        <v>29.094000000000001</v>
      </c>
      <c r="M413">
        <v>26.224</v>
      </c>
    </row>
    <row r="414" spans="1:13" x14ac:dyDescent="0.25">
      <c r="A414" t="s">
        <v>409</v>
      </c>
      <c r="B414">
        <v>11.417</v>
      </c>
      <c r="C414">
        <v>11.305</v>
      </c>
      <c r="D414">
        <v>11.289</v>
      </c>
      <c r="E414">
        <v>11.327999999999999</v>
      </c>
      <c r="F414">
        <v>11.324</v>
      </c>
      <c r="G414">
        <v>11.31</v>
      </c>
      <c r="H414">
        <v>11.265000000000001</v>
      </c>
      <c r="I414">
        <v>11.135999999999999</v>
      </c>
      <c r="J414">
        <v>11.169</v>
      </c>
      <c r="K414">
        <v>11.255000000000001</v>
      </c>
      <c r="L414">
        <v>11.169</v>
      </c>
      <c r="M414">
        <v>11.044</v>
      </c>
    </row>
    <row r="415" spans="1:13" x14ac:dyDescent="0.25">
      <c r="A415" t="s">
        <v>410</v>
      </c>
      <c r="B415">
        <v>6.2770000000000001</v>
      </c>
      <c r="C415">
        <v>5.867</v>
      </c>
      <c r="D415">
        <v>5.5229999999999997</v>
      </c>
      <c r="E415">
        <v>5.306</v>
      </c>
      <c r="F415">
        <v>5.1139999999999999</v>
      </c>
      <c r="G415">
        <v>5.0389999999999997</v>
      </c>
      <c r="H415">
        <v>5.0149999999999997</v>
      </c>
      <c r="I415">
        <v>4.99</v>
      </c>
      <c r="J415">
        <v>5.0049999999999999</v>
      </c>
      <c r="K415">
        <v>4.9980000000000002</v>
      </c>
      <c r="L415">
        <v>4.9870000000000001</v>
      </c>
      <c r="M415">
        <v>4.9749999999999996</v>
      </c>
    </row>
    <row r="416" spans="1:13" x14ac:dyDescent="0.25">
      <c r="A416" t="s">
        <v>411</v>
      </c>
      <c r="B416">
        <v>3.9E-2</v>
      </c>
      <c r="C416">
        <v>3.9E-2</v>
      </c>
      <c r="D416">
        <v>3.9E-2</v>
      </c>
      <c r="E416">
        <v>3.9E-2</v>
      </c>
      <c r="F416">
        <v>3.9E-2</v>
      </c>
      <c r="G416">
        <v>3.9E-2</v>
      </c>
      <c r="H416">
        <v>3.9E-2</v>
      </c>
      <c r="I416">
        <v>3.9E-2</v>
      </c>
      <c r="J416">
        <v>3.9E-2</v>
      </c>
      <c r="K416">
        <v>3.9E-2</v>
      </c>
      <c r="L416">
        <v>3.9E-2</v>
      </c>
      <c r="M416">
        <v>3.9E-2</v>
      </c>
    </row>
    <row r="417" spans="1:13" x14ac:dyDescent="0.25">
      <c r="A417" t="s">
        <v>412</v>
      </c>
      <c r="B417">
        <v>1E-3</v>
      </c>
      <c r="C417">
        <v>1E-3</v>
      </c>
      <c r="D417">
        <v>1E-3</v>
      </c>
      <c r="E417">
        <v>1E-3</v>
      </c>
      <c r="F417">
        <v>1E-3</v>
      </c>
      <c r="G417">
        <v>1E-3</v>
      </c>
      <c r="H417">
        <v>1E-3</v>
      </c>
      <c r="I417">
        <v>1E-3</v>
      </c>
      <c r="J417">
        <v>1E-3</v>
      </c>
      <c r="K417">
        <v>2E-3</v>
      </c>
      <c r="L417">
        <v>2E-3</v>
      </c>
      <c r="M417">
        <v>2E-3</v>
      </c>
    </row>
    <row r="418" spans="1:13" x14ac:dyDescent="0.25">
      <c r="A418" t="s">
        <v>413</v>
      </c>
      <c r="B418">
        <v>9.9740000000000002</v>
      </c>
      <c r="C418">
        <v>9.8979999999999997</v>
      </c>
      <c r="D418">
        <v>9.85</v>
      </c>
      <c r="E418">
        <v>9.7739999999999991</v>
      </c>
      <c r="F418">
        <v>9.6780000000000008</v>
      </c>
      <c r="G418">
        <v>9.5429999999999993</v>
      </c>
      <c r="H418">
        <v>9.4179999999999993</v>
      </c>
      <c r="I418">
        <v>9.2449999999999992</v>
      </c>
      <c r="J418">
        <v>9.0359999999999996</v>
      </c>
      <c r="K418">
        <v>8.9109999999999996</v>
      </c>
      <c r="L418">
        <v>8.7940000000000005</v>
      </c>
      <c r="M418">
        <v>8.6820000000000004</v>
      </c>
    </row>
    <row r="419" spans="1:13" x14ac:dyDescent="0.25">
      <c r="A419" s="1" t="s">
        <v>414</v>
      </c>
      <c r="B419">
        <v>0</v>
      </c>
      <c r="C419" t="s">
        <v>415</v>
      </c>
      <c r="D419" t="s">
        <v>415</v>
      </c>
      <c r="E419" t="s">
        <v>415</v>
      </c>
      <c r="F419" t="s">
        <v>415</v>
      </c>
      <c r="G419" t="s">
        <v>415</v>
      </c>
      <c r="H419" t="s">
        <v>415</v>
      </c>
      <c r="I419" t="s">
        <v>415</v>
      </c>
      <c r="J419" t="s">
        <v>415</v>
      </c>
      <c r="K419" t="s">
        <v>415</v>
      </c>
      <c r="L419" t="s">
        <v>415</v>
      </c>
      <c r="M419" t="s">
        <v>415</v>
      </c>
    </row>
    <row r="420" spans="1:13" x14ac:dyDescent="0.25">
      <c r="A420" s="1" t="s">
        <v>416</v>
      </c>
      <c r="B420">
        <v>0</v>
      </c>
      <c r="C420" t="s">
        <v>415</v>
      </c>
      <c r="D420" t="s">
        <v>415</v>
      </c>
      <c r="E420" t="s">
        <v>415</v>
      </c>
      <c r="F420" t="s">
        <v>415</v>
      </c>
      <c r="G420" t="s">
        <v>415</v>
      </c>
      <c r="H420" t="s">
        <v>415</v>
      </c>
      <c r="I420" t="s">
        <v>415</v>
      </c>
      <c r="J420" t="s">
        <v>415</v>
      </c>
      <c r="K420" t="s">
        <v>415</v>
      </c>
      <c r="L420" t="s">
        <v>415</v>
      </c>
      <c r="M420" t="s">
        <v>415</v>
      </c>
    </row>
    <row r="421" spans="1:13" x14ac:dyDescent="0.25">
      <c r="A421" t="s">
        <v>417</v>
      </c>
      <c r="B421">
        <v>4.7309999999999999</v>
      </c>
      <c r="C421">
        <v>4.1269999999999998</v>
      </c>
      <c r="D421">
        <v>4.1100000000000003</v>
      </c>
      <c r="E421">
        <v>3.9380000000000002</v>
      </c>
      <c r="F421">
        <v>3.9260000000000002</v>
      </c>
      <c r="G421">
        <v>3.9369999999999998</v>
      </c>
      <c r="H421">
        <v>3.9159999999999999</v>
      </c>
      <c r="I421">
        <v>3.8860000000000001</v>
      </c>
      <c r="J421">
        <v>3.863</v>
      </c>
      <c r="K421">
        <v>3.8210000000000002</v>
      </c>
      <c r="L421">
        <v>3.7789999999999999</v>
      </c>
      <c r="M421">
        <v>3.7879999999999998</v>
      </c>
    </row>
    <row r="422" spans="1:13" x14ac:dyDescent="0.25">
      <c r="A422" t="s">
        <v>418</v>
      </c>
      <c r="B422">
        <v>10.805</v>
      </c>
      <c r="C422">
        <v>10.304</v>
      </c>
      <c r="D422">
        <v>9.6620000000000008</v>
      </c>
      <c r="E422">
        <v>9.1890000000000001</v>
      </c>
      <c r="F422">
        <v>9.0190000000000001</v>
      </c>
      <c r="G422">
        <v>8.7680000000000007</v>
      </c>
      <c r="H422">
        <v>8.6199999999999992</v>
      </c>
      <c r="I422">
        <v>8.516</v>
      </c>
      <c r="J422">
        <v>8.4179999999999993</v>
      </c>
      <c r="K422">
        <v>8.3179999999999996</v>
      </c>
      <c r="L422">
        <v>8.2829999999999995</v>
      </c>
      <c r="M422">
        <v>8.2119999999999997</v>
      </c>
    </row>
    <row r="423" spans="1:13" x14ac:dyDescent="0.25">
      <c r="A423" t="s">
        <v>419</v>
      </c>
      <c r="B423">
        <v>1.532</v>
      </c>
      <c r="C423">
        <v>1.1100000000000001</v>
      </c>
      <c r="D423">
        <v>0.95199999999999996</v>
      </c>
      <c r="E423">
        <v>0.74399999999999999</v>
      </c>
      <c r="F423">
        <v>0.64300000000000002</v>
      </c>
      <c r="G423">
        <v>0.59699999999999998</v>
      </c>
      <c r="H423">
        <v>0.56200000000000006</v>
      </c>
      <c r="I423">
        <v>0.55300000000000005</v>
      </c>
      <c r="J423">
        <v>0.54200000000000004</v>
      </c>
      <c r="K423">
        <v>0.52700000000000002</v>
      </c>
      <c r="L423">
        <v>0.52900000000000003</v>
      </c>
      <c r="M423">
        <v>0.52500000000000002</v>
      </c>
    </row>
    <row r="424" spans="1:13" x14ac:dyDescent="0.25">
      <c r="A424" t="s">
        <v>420</v>
      </c>
      <c r="B424">
        <v>0.54900000000000004</v>
      </c>
      <c r="C424">
        <v>0.54800000000000004</v>
      </c>
      <c r="D424">
        <v>0.54800000000000004</v>
      </c>
      <c r="E424">
        <v>0.54700000000000004</v>
      </c>
      <c r="F424">
        <v>0.54600000000000004</v>
      </c>
      <c r="G424">
        <v>0.54600000000000004</v>
      </c>
      <c r="H424">
        <v>0.54500000000000004</v>
      </c>
      <c r="I424">
        <v>0.54400000000000004</v>
      </c>
      <c r="J424">
        <v>0.54300000000000004</v>
      </c>
      <c r="K424">
        <v>0.54200000000000004</v>
      </c>
      <c r="L424">
        <v>0.54100000000000004</v>
      </c>
      <c r="M424">
        <v>0.54</v>
      </c>
    </row>
    <row r="425" spans="1:13" x14ac:dyDescent="0.25">
      <c r="A425" t="s">
        <v>421</v>
      </c>
      <c r="B425">
        <v>1.0999999999999999E-2</v>
      </c>
      <c r="C425">
        <v>1.0999999999999999E-2</v>
      </c>
      <c r="D425">
        <v>1.0999999999999999E-2</v>
      </c>
      <c r="E425">
        <v>1.0999999999999999E-2</v>
      </c>
      <c r="F425">
        <v>1.0999999999999999E-2</v>
      </c>
      <c r="G425">
        <v>1.2E-2</v>
      </c>
      <c r="H425">
        <v>1.2E-2</v>
      </c>
      <c r="I425">
        <v>1.2E-2</v>
      </c>
      <c r="J425">
        <v>1.2E-2</v>
      </c>
      <c r="K425">
        <v>1.2E-2</v>
      </c>
      <c r="L425">
        <v>1.2E-2</v>
      </c>
      <c r="M425">
        <v>1.2E-2</v>
      </c>
    </row>
    <row r="426" spans="1:13" x14ac:dyDescent="0.25">
      <c r="A426" t="s">
        <v>422</v>
      </c>
      <c r="B426">
        <v>15.271000000000001</v>
      </c>
      <c r="C426">
        <v>14.461</v>
      </c>
      <c r="D426">
        <v>13.744</v>
      </c>
      <c r="E426">
        <v>13.183</v>
      </c>
      <c r="F426">
        <v>12.833</v>
      </c>
      <c r="G426">
        <v>12.563000000000001</v>
      </c>
      <c r="H426">
        <v>12.331</v>
      </c>
      <c r="I426">
        <v>12.173</v>
      </c>
      <c r="J426">
        <v>12.07</v>
      </c>
      <c r="K426">
        <v>12.025</v>
      </c>
      <c r="L426">
        <v>12.045999999999999</v>
      </c>
      <c r="M426">
        <v>12.114000000000001</v>
      </c>
    </row>
    <row r="427" spans="1:13" x14ac:dyDescent="0.25">
      <c r="A427" t="s">
        <v>423</v>
      </c>
      <c r="B427">
        <v>7.2460000000000004</v>
      </c>
      <c r="C427">
        <v>5.3159999999999998</v>
      </c>
      <c r="D427">
        <v>3.984</v>
      </c>
      <c r="E427">
        <v>3.234</v>
      </c>
      <c r="F427">
        <v>2.194</v>
      </c>
      <c r="G427">
        <v>2.0289999999999999</v>
      </c>
      <c r="H427">
        <v>1.93</v>
      </c>
      <c r="I427">
        <v>1.661</v>
      </c>
      <c r="J427">
        <v>1.613</v>
      </c>
      <c r="K427">
        <v>1.524</v>
      </c>
      <c r="L427">
        <v>1.5</v>
      </c>
      <c r="M427">
        <v>1.4450000000000001</v>
      </c>
    </row>
    <row r="428" spans="1:13" x14ac:dyDescent="0.25">
      <c r="A428" t="s">
        <v>424</v>
      </c>
      <c r="B428">
        <v>4.71</v>
      </c>
      <c r="C428">
        <v>4.71</v>
      </c>
      <c r="D428">
        <v>4.71</v>
      </c>
      <c r="E428">
        <v>4.71</v>
      </c>
      <c r="F428">
        <v>4.7089999999999996</v>
      </c>
      <c r="G428">
        <v>4.7110000000000003</v>
      </c>
      <c r="H428">
        <v>4.71</v>
      </c>
      <c r="I428">
        <v>4.71</v>
      </c>
      <c r="J428">
        <v>4.7110000000000003</v>
      </c>
      <c r="K428">
        <v>4.7110000000000003</v>
      </c>
      <c r="L428">
        <v>4.7110000000000003</v>
      </c>
      <c r="M428">
        <v>4.7110000000000003</v>
      </c>
    </row>
    <row r="429" spans="1:13" x14ac:dyDescent="0.25">
      <c r="A429" t="s">
        <v>425</v>
      </c>
      <c r="B429">
        <v>2.16</v>
      </c>
      <c r="C429">
        <v>2.16</v>
      </c>
      <c r="D429">
        <v>2.161</v>
      </c>
      <c r="E429">
        <v>2.161</v>
      </c>
      <c r="F429">
        <v>2.161</v>
      </c>
      <c r="G429">
        <v>2.1619999999999999</v>
      </c>
      <c r="H429">
        <v>2.1619999999999999</v>
      </c>
      <c r="I429">
        <v>2.1629999999999998</v>
      </c>
      <c r="J429">
        <v>2.1629999999999998</v>
      </c>
      <c r="K429">
        <v>2.1640000000000001</v>
      </c>
      <c r="L429">
        <v>2.1640000000000001</v>
      </c>
      <c r="M429">
        <v>2.165</v>
      </c>
    </row>
    <row r="430" spans="1:13" x14ac:dyDescent="0.25">
      <c r="A430" t="s">
        <v>426</v>
      </c>
      <c r="B430">
        <v>4.133</v>
      </c>
      <c r="C430">
        <v>4.133</v>
      </c>
      <c r="D430">
        <v>4.1340000000000003</v>
      </c>
      <c r="E430">
        <v>4.1340000000000003</v>
      </c>
      <c r="F430">
        <v>4.1349999999999998</v>
      </c>
      <c r="G430">
        <v>4.1349999999999998</v>
      </c>
      <c r="H430">
        <v>4.1349999999999998</v>
      </c>
      <c r="I430">
        <v>4.1360000000000001</v>
      </c>
      <c r="J430">
        <v>4.1360000000000001</v>
      </c>
      <c r="K430">
        <v>4.1360000000000001</v>
      </c>
      <c r="L430">
        <v>4.1360000000000001</v>
      </c>
      <c r="M430">
        <v>4.1369999999999996</v>
      </c>
    </row>
    <row r="431" spans="1:13" x14ac:dyDescent="0.25">
      <c r="A431" t="s">
        <v>427</v>
      </c>
      <c r="B431">
        <v>5.0000000000000001E-3</v>
      </c>
      <c r="C431">
        <v>5.0000000000000001E-3</v>
      </c>
      <c r="D431">
        <v>5.0000000000000001E-3</v>
      </c>
      <c r="E431">
        <v>5.0000000000000001E-3</v>
      </c>
      <c r="F431">
        <v>5.0000000000000001E-3</v>
      </c>
      <c r="G431">
        <v>5.0000000000000001E-3</v>
      </c>
      <c r="H431">
        <v>5.0000000000000001E-3</v>
      </c>
      <c r="I431">
        <v>6.0000000000000001E-3</v>
      </c>
      <c r="J431">
        <v>6.0000000000000001E-3</v>
      </c>
      <c r="K431">
        <v>6.0000000000000001E-3</v>
      </c>
      <c r="L431">
        <v>6.0000000000000001E-3</v>
      </c>
      <c r="M431">
        <v>6.0000000000000001E-3</v>
      </c>
    </row>
    <row r="432" spans="1:13" x14ac:dyDescent="0.25">
      <c r="A432" t="s">
        <v>428</v>
      </c>
      <c r="B432">
        <v>4.17</v>
      </c>
      <c r="C432">
        <v>3.9350000000000001</v>
      </c>
      <c r="D432">
        <v>3.8029999999999999</v>
      </c>
      <c r="E432">
        <v>3.4540000000000002</v>
      </c>
      <c r="F432">
        <v>3.3759999999999999</v>
      </c>
      <c r="G432">
        <v>3.3410000000000002</v>
      </c>
      <c r="H432">
        <v>3.33</v>
      </c>
      <c r="I432">
        <v>3.2959999999999998</v>
      </c>
      <c r="J432">
        <v>3.3029999999999999</v>
      </c>
      <c r="K432">
        <v>3.3180000000000001</v>
      </c>
      <c r="L432">
        <v>3.3119999999999998</v>
      </c>
      <c r="M432">
        <v>3.331</v>
      </c>
    </row>
    <row r="433" spans="1:13" x14ac:dyDescent="0.25">
      <c r="A433" t="s">
        <v>429</v>
      </c>
      <c r="B433">
        <v>13.832000000000001</v>
      </c>
      <c r="C433">
        <v>12.972</v>
      </c>
      <c r="D433">
        <v>12.327</v>
      </c>
      <c r="E433">
        <v>11.891</v>
      </c>
      <c r="F433">
        <v>11.497</v>
      </c>
      <c r="G433">
        <v>11.164</v>
      </c>
      <c r="H433">
        <v>10.949</v>
      </c>
      <c r="I433">
        <v>10.798</v>
      </c>
      <c r="J433">
        <v>10.7</v>
      </c>
      <c r="K433">
        <v>10.632</v>
      </c>
      <c r="L433">
        <v>10.613</v>
      </c>
      <c r="M433">
        <v>10.641</v>
      </c>
    </row>
    <row r="434" spans="1:13" x14ac:dyDescent="0.25">
      <c r="A434" t="s">
        <v>430</v>
      </c>
      <c r="B434">
        <v>8.9499999999999993</v>
      </c>
      <c r="C434">
        <v>8.4570000000000007</v>
      </c>
      <c r="D434">
        <v>8.0239999999999991</v>
      </c>
      <c r="E434">
        <v>7.7320000000000002</v>
      </c>
      <c r="F434">
        <v>7.5659999999999998</v>
      </c>
      <c r="G434">
        <v>7.4630000000000001</v>
      </c>
      <c r="H434">
        <v>7.3869999999999996</v>
      </c>
      <c r="I434">
        <v>7.3280000000000003</v>
      </c>
      <c r="J434">
        <v>7.298</v>
      </c>
      <c r="K434">
        <v>7.3019999999999996</v>
      </c>
      <c r="L434">
        <v>7.2969999999999997</v>
      </c>
      <c r="M434">
        <v>7.3289999999999997</v>
      </c>
    </row>
    <row r="435" spans="1:13" x14ac:dyDescent="0.25">
      <c r="A435" t="s">
        <v>431</v>
      </c>
      <c r="B435">
        <v>11.597</v>
      </c>
      <c r="C435">
        <v>10.994</v>
      </c>
      <c r="D435">
        <v>10.462999999999999</v>
      </c>
      <c r="E435">
        <v>10.074999999999999</v>
      </c>
      <c r="F435">
        <v>9.8260000000000005</v>
      </c>
      <c r="G435">
        <v>9.6590000000000007</v>
      </c>
      <c r="H435">
        <v>9.5139999999999993</v>
      </c>
      <c r="I435">
        <v>9.4019999999999992</v>
      </c>
      <c r="J435">
        <v>9.3290000000000006</v>
      </c>
      <c r="K435">
        <v>9.2989999999999995</v>
      </c>
      <c r="L435">
        <v>9.2929999999999993</v>
      </c>
      <c r="M435">
        <v>9.3369999999999997</v>
      </c>
    </row>
    <row r="436" spans="1:13" x14ac:dyDescent="0.25">
      <c r="A436" t="s">
        <v>432</v>
      </c>
      <c r="B436">
        <v>0.09</v>
      </c>
      <c r="C436">
        <v>5.8999999999999997E-2</v>
      </c>
      <c r="D436">
        <v>0.06</v>
      </c>
      <c r="E436">
        <v>5.8999999999999997E-2</v>
      </c>
      <c r="F436">
        <v>5.8000000000000003E-2</v>
      </c>
      <c r="G436">
        <v>5.6000000000000001E-2</v>
      </c>
      <c r="H436">
        <v>5.5E-2</v>
      </c>
      <c r="I436">
        <v>4.5999999999999999E-2</v>
      </c>
      <c r="J436">
        <v>4.4999999999999998E-2</v>
      </c>
      <c r="K436">
        <v>4.4999999999999998E-2</v>
      </c>
      <c r="L436">
        <v>4.4999999999999998E-2</v>
      </c>
      <c r="M436">
        <v>4.5999999999999999E-2</v>
      </c>
    </row>
    <row r="437" spans="1:13" x14ac:dyDescent="0.25">
      <c r="A437" t="s">
        <v>433</v>
      </c>
      <c r="B437">
        <v>17.556000000000001</v>
      </c>
      <c r="C437">
        <v>16.486999999999998</v>
      </c>
      <c r="D437">
        <v>15.877000000000001</v>
      </c>
      <c r="E437">
        <v>14.843</v>
      </c>
      <c r="F437">
        <v>14.356999999999999</v>
      </c>
      <c r="G437">
        <v>13.894</v>
      </c>
      <c r="H437">
        <v>13.811999999999999</v>
      </c>
      <c r="I437">
        <v>13.76</v>
      </c>
      <c r="J437">
        <v>13.715</v>
      </c>
      <c r="K437">
        <v>13.707000000000001</v>
      </c>
      <c r="L437">
        <v>13.768000000000001</v>
      </c>
      <c r="M437">
        <v>13.627000000000001</v>
      </c>
    </row>
    <row r="438" spans="1:13" x14ac:dyDescent="0.25">
      <c r="A438" t="s">
        <v>434</v>
      </c>
      <c r="B438">
        <v>20.43</v>
      </c>
      <c r="C438">
        <v>19.404</v>
      </c>
      <c r="D438">
        <v>18.632999999999999</v>
      </c>
      <c r="E438">
        <v>17.779</v>
      </c>
      <c r="F438">
        <v>17.222000000000001</v>
      </c>
      <c r="G438">
        <v>16.806999999999999</v>
      </c>
      <c r="H438">
        <v>16.709</v>
      </c>
      <c r="I438">
        <v>16.632000000000001</v>
      </c>
      <c r="J438">
        <v>16.492000000000001</v>
      </c>
      <c r="K438">
        <v>16.39</v>
      </c>
      <c r="L438">
        <v>16.43</v>
      </c>
      <c r="M438">
        <v>16.207000000000001</v>
      </c>
    </row>
    <row r="439" spans="1:13" x14ac:dyDescent="0.25">
      <c r="A439" t="s">
        <v>435</v>
      </c>
      <c r="B439">
        <v>30.681000000000001</v>
      </c>
      <c r="C439">
        <v>21.847000000000001</v>
      </c>
      <c r="D439">
        <v>14.233000000000001</v>
      </c>
      <c r="E439">
        <v>9.016</v>
      </c>
      <c r="F439">
        <v>5.7220000000000004</v>
      </c>
      <c r="G439">
        <v>3.794</v>
      </c>
      <c r="H439">
        <v>2.7029999999999998</v>
      </c>
      <c r="I439">
        <v>1.9490000000000001</v>
      </c>
      <c r="J439">
        <v>1.581</v>
      </c>
      <c r="K439">
        <v>1.494</v>
      </c>
      <c r="L439">
        <v>1.2989999999999999</v>
      </c>
      <c r="M439">
        <v>1.2290000000000001</v>
      </c>
    </row>
    <row r="440" spans="1:13" x14ac:dyDescent="0.25">
      <c r="A440" t="s">
        <v>436</v>
      </c>
      <c r="B440">
        <v>9.0809999999999995</v>
      </c>
      <c r="C440">
        <v>6.5990000000000002</v>
      </c>
      <c r="D440">
        <v>5.0739999999999998</v>
      </c>
      <c r="E440">
        <v>4.0940000000000003</v>
      </c>
      <c r="F440">
        <v>3.7069999999999999</v>
      </c>
      <c r="G440">
        <v>3.528</v>
      </c>
      <c r="H440">
        <v>3.2349999999999999</v>
      </c>
      <c r="I440">
        <v>2.806</v>
      </c>
      <c r="J440">
        <v>2.7610000000000001</v>
      </c>
      <c r="K440">
        <v>2.7440000000000002</v>
      </c>
      <c r="L440">
        <v>2.7349999999999999</v>
      </c>
      <c r="M440">
        <v>2.758</v>
      </c>
    </row>
    <row r="441" spans="1:13" x14ac:dyDescent="0.25">
      <c r="A441" t="s">
        <v>437</v>
      </c>
      <c r="B441">
        <v>11.592000000000001</v>
      </c>
      <c r="C441">
        <v>11.528</v>
      </c>
      <c r="D441">
        <v>11.464</v>
      </c>
      <c r="E441">
        <v>11.432</v>
      </c>
      <c r="F441">
        <v>11.382999999999999</v>
      </c>
      <c r="G441">
        <v>11.396000000000001</v>
      </c>
      <c r="H441">
        <v>11.419</v>
      </c>
      <c r="I441">
        <v>11.375</v>
      </c>
      <c r="J441">
        <v>11.333</v>
      </c>
      <c r="K441">
        <v>11.31</v>
      </c>
      <c r="L441">
        <v>11.315</v>
      </c>
      <c r="M441">
        <v>11.308</v>
      </c>
    </row>
    <row r="442" spans="1:13" x14ac:dyDescent="0.25">
      <c r="A442" t="s">
        <v>438</v>
      </c>
      <c r="B442">
        <v>9.8680000000000003</v>
      </c>
      <c r="C442">
        <v>9.8510000000000009</v>
      </c>
      <c r="D442">
        <v>9.8379999999999992</v>
      </c>
      <c r="E442">
        <v>9.8070000000000004</v>
      </c>
      <c r="F442">
        <v>9.7949999999999999</v>
      </c>
      <c r="G442">
        <v>9.8010000000000002</v>
      </c>
      <c r="H442">
        <v>9.8059999999999992</v>
      </c>
      <c r="I442">
        <v>9.8000000000000007</v>
      </c>
      <c r="J442">
        <v>9.8040000000000003</v>
      </c>
      <c r="K442">
        <v>9.7919999999999998</v>
      </c>
      <c r="L442">
        <v>9.7889999999999997</v>
      </c>
      <c r="M442">
        <v>9.8030000000000008</v>
      </c>
    </row>
    <row r="443" spans="1:13" x14ac:dyDescent="0.25">
      <c r="A443" t="s">
        <v>439</v>
      </c>
      <c r="B443">
        <v>0.46500000000000002</v>
      </c>
      <c r="C443">
        <v>0.46300000000000002</v>
      </c>
      <c r="D443">
        <v>0.46300000000000002</v>
      </c>
      <c r="E443">
        <v>0.46300000000000002</v>
      </c>
      <c r="F443">
        <v>0.46300000000000002</v>
      </c>
      <c r="G443">
        <v>0.46300000000000002</v>
      </c>
      <c r="H443">
        <v>0.57699999999999996</v>
      </c>
      <c r="I443">
        <v>0.58499999999999996</v>
      </c>
      <c r="J443">
        <v>0.57799999999999996</v>
      </c>
      <c r="K443">
        <v>0.56799999999999995</v>
      </c>
      <c r="L443">
        <v>0.59099999999999997</v>
      </c>
      <c r="M443">
        <v>0.59899999999999998</v>
      </c>
    </row>
    <row r="444" spans="1:13" x14ac:dyDescent="0.25">
      <c r="A444" t="s">
        <v>440</v>
      </c>
      <c r="B444">
        <v>4.6130000000000004</v>
      </c>
      <c r="C444">
        <v>4.1230000000000002</v>
      </c>
      <c r="D444">
        <v>3.7810000000000001</v>
      </c>
      <c r="E444">
        <v>3.2949999999999999</v>
      </c>
      <c r="F444">
        <v>3.1360000000000001</v>
      </c>
      <c r="G444">
        <v>3.0569999999999999</v>
      </c>
      <c r="H444">
        <v>2.9990000000000001</v>
      </c>
      <c r="I444">
        <v>2.956</v>
      </c>
      <c r="J444">
        <v>2.9140000000000001</v>
      </c>
      <c r="K444">
        <v>2.9159999999999999</v>
      </c>
      <c r="L444">
        <v>2.92</v>
      </c>
      <c r="M444">
        <v>2.915</v>
      </c>
    </row>
    <row r="445" spans="1:13" x14ac:dyDescent="0.25">
      <c r="B445">
        <f>AVERAGE(B5:B444)</f>
        <v>10.584877272727278</v>
      </c>
    </row>
    <row r="446" spans="1:13" x14ac:dyDescent="0.25">
      <c r="A446" t="s">
        <v>441</v>
      </c>
      <c r="B446">
        <v>10.585000000000001</v>
      </c>
      <c r="C446">
        <v>9.3979999999999997</v>
      </c>
      <c r="D446">
        <v>8.44</v>
      </c>
      <c r="E446">
        <v>7.6829999999999998</v>
      </c>
      <c r="F446">
        <v>7.1020000000000003</v>
      </c>
      <c r="G446">
        <v>6.6619999999999999</v>
      </c>
      <c r="H446">
        <v>6.3380000000000001</v>
      </c>
      <c r="I446">
        <v>6.1079999999999997</v>
      </c>
      <c r="J446">
        <v>5.9589999999999996</v>
      </c>
      <c r="K446">
        <v>5.859</v>
      </c>
      <c r="L446">
        <v>5.7949999999999999</v>
      </c>
      <c r="M446">
        <v>5.7480000000000002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FB2A-C830-4657-AF99-5434B70CE39C}">
  <dimension ref="A1:P55"/>
  <sheetViews>
    <sheetView topLeftCell="A64" workbookViewId="0">
      <selection activeCell="A83" sqref="A83:R92"/>
    </sheetView>
  </sheetViews>
  <sheetFormatPr defaultRowHeight="13.8" x14ac:dyDescent="0.25"/>
  <cols>
    <col min="1" max="1" width="22.44140625" bestFit="1" customWidth="1"/>
  </cols>
  <sheetData>
    <row r="1" spans="1:16" x14ac:dyDescent="0.25">
      <c r="A1" s="7"/>
      <c r="B1" s="7" t="s">
        <v>449</v>
      </c>
      <c r="C1" s="7" t="s">
        <v>442</v>
      </c>
      <c r="D1" s="7" t="s">
        <v>444</v>
      </c>
      <c r="E1" s="7" t="s">
        <v>443</v>
      </c>
      <c r="F1" s="7" t="s">
        <v>445</v>
      </c>
      <c r="G1" s="7" t="s">
        <v>446</v>
      </c>
      <c r="H1" s="7" t="s">
        <v>447</v>
      </c>
      <c r="I1" s="7" t="s">
        <v>448</v>
      </c>
      <c r="J1" s="7" t="s">
        <v>450</v>
      </c>
      <c r="K1" s="7" t="s">
        <v>451</v>
      </c>
      <c r="L1" s="7" t="s">
        <v>452</v>
      </c>
      <c r="M1" s="7" t="s">
        <v>454</v>
      </c>
      <c r="N1" s="7"/>
      <c r="O1" s="7"/>
      <c r="P1" s="7"/>
    </row>
    <row r="2" spans="1:16" x14ac:dyDescent="0.25">
      <c r="A2" s="7"/>
      <c r="B2" s="7">
        <v>11</v>
      </c>
      <c r="C2" s="7">
        <v>12</v>
      </c>
      <c r="D2" s="7">
        <v>13</v>
      </c>
      <c r="E2" s="7">
        <v>14</v>
      </c>
      <c r="F2" s="7">
        <v>15</v>
      </c>
      <c r="G2" s="7">
        <v>16</v>
      </c>
      <c r="H2" s="7">
        <v>17</v>
      </c>
      <c r="I2" s="7">
        <v>18</v>
      </c>
      <c r="J2" s="7">
        <v>19</v>
      </c>
      <c r="K2" s="7">
        <v>20</v>
      </c>
      <c r="L2" s="7">
        <v>21</v>
      </c>
      <c r="M2" s="7">
        <v>22</v>
      </c>
      <c r="N2" s="7"/>
      <c r="O2" s="7"/>
      <c r="P2" s="7"/>
    </row>
    <row r="3" spans="1:16" x14ac:dyDescent="0.25">
      <c r="A3" s="7" t="s">
        <v>5</v>
      </c>
      <c r="B3" s="7">
        <v>10.898</v>
      </c>
      <c r="C3" s="7">
        <v>7.6150000000000002</v>
      </c>
      <c r="D3" s="7">
        <v>5.5960000000000001</v>
      </c>
      <c r="E3" s="7">
        <v>4.4470000000000001</v>
      </c>
      <c r="F3" s="7">
        <v>3.5550000000000002</v>
      </c>
      <c r="G3" s="7">
        <v>2.851</v>
      </c>
      <c r="H3" s="7">
        <v>2.4359999999999999</v>
      </c>
      <c r="I3" s="7">
        <v>2.1859999999999999</v>
      </c>
      <c r="J3" s="7">
        <v>1.998</v>
      </c>
      <c r="K3" s="7">
        <v>1.883</v>
      </c>
      <c r="L3" s="7">
        <v>1.7849999999999999</v>
      </c>
      <c r="M3" s="7">
        <v>1.7110000000000001</v>
      </c>
      <c r="N3" s="7"/>
      <c r="O3" s="7"/>
      <c r="P3" s="7"/>
    </row>
    <row r="4" spans="1:16" x14ac:dyDescent="0.25">
      <c r="A4" s="7" t="s">
        <v>32</v>
      </c>
      <c r="B4" s="7">
        <v>8.2159999999999993</v>
      </c>
      <c r="C4" s="7">
        <v>6.7750000000000004</v>
      </c>
      <c r="D4" s="7">
        <v>5.6619999999999999</v>
      </c>
      <c r="E4" s="7">
        <v>4.8620000000000001</v>
      </c>
      <c r="F4" s="7">
        <v>4.2439999999999998</v>
      </c>
      <c r="G4" s="7">
        <v>3.7559999999999998</v>
      </c>
      <c r="H4" s="7">
        <v>3.4710000000000001</v>
      </c>
      <c r="I4" s="7">
        <v>3.25</v>
      </c>
      <c r="J4" s="7">
        <v>3.1379999999999999</v>
      </c>
      <c r="K4" s="7">
        <v>3.06</v>
      </c>
      <c r="L4" s="7">
        <v>2.89</v>
      </c>
      <c r="M4" s="7">
        <v>2.8780000000000001</v>
      </c>
      <c r="N4" s="7"/>
      <c r="O4" s="7"/>
      <c r="P4" s="7"/>
    </row>
    <row r="5" spans="1:16" x14ac:dyDescent="0.25">
      <c r="A5" s="7" t="s">
        <v>34</v>
      </c>
      <c r="B5" s="7">
        <v>9.2110000000000003</v>
      </c>
      <c r="C5" s="7">
        <v>8.3979999999999997</v>
      </c>
      <c r="D5" s="7">
        <v>8.2140000000000004</v>
      </c>
      <c r="E5" s="7">
        <v>8.0749999999999993</v>
      </c>
      <c r="F5" s="7">
        <v>7.9459999999999997</v>
      </c>
      <c r="G5" s="7">
        <v>7.8739999999999997</v>
      </c>
      <c r="H5" s="7">
        <v>7.7869999999999999</v>
      </c>
      <c r="I5" s="7">
        <v>7.6859999999999999</v>
      </c>
      <c r="J5" s="7">
        <v>7.6349999999999998</v>
      </c>
      <c r="K5" s="7">
        <v>7.6150000000000002</v>
      </c>
      <c r="L5" s="7">
        <v>7.5750000000000002</v>
      </c>
      <c r="M5" s="7">
        <v>7.577</v>
      </c>
      <c r="N5" s="7"/>
      <c r="O5" s="7"/>
      <c r="P5" s="7"/>
    </row>
    <row r="6" spans="1:16" x14ac:dyDescent="0.25">
      <c r="A6" s="7" t="s">
        <v>85</v>
      </c>
      <c r="B6" s="7">
        <v>12.518000000000001</v>
      </c>
      <c r="C6" s="7">
        <v>10.984999999999999</v>
      </c>
      <c r="D6" s="7">
        <v>9.7110000000000003</v>
      </c>
      <c r="E6" s="7">
        <v>8.8610000000000007</v>
      </c>
      <c r="F6" s="7">
        <v>8.4879999999999995</v>
      </c>
      <c r="G6" s="7">
        <v>7.9880000000000004</v>
      </c>
      <c r="H6" s="7">
        <v>7.8029999999999999</v>
      </c>
      <c r="I6" s="7">
        <v>7.6239999999999997</v>
      </c>
      <c r="J6" s="7">
        <v>7.5890000000000004</v>
      </c>
      <c r="K6" s="7">
        <v>7.5430000000000001</v>
      </c>
      <c r="L6" s="7">
        <v>7.508</v>
      </c>
      <c r="M6" s="7">
        <v>7.5010000000000003</v>
      </c>
      <c r="N6" s="7"/>
      <c r="O6" s="7"/>
      <c r="P6" s="7"/>
    </row>
    <row r="7" spans="1:16" x14ac:dyDescent="0.25">
      <c r="A7" s="7" t="s">
        <v>96</v>
      </c>
      <c r="B7" s="7">
        <v>11.989000000000001</v>
      </c>
      <c r="C7" s="7">
        <v>11.608000000000001</v>
      </c>
      <c r="D7" s="7">
        <v>11.233000000000001</v>
      </c>
      <c r="E7" s="7">
        <v>10.928000000000001</v>
      </c>
      <c r="F7" s="7">
        <v>10.638</v>
      </c>
      <c r="G7" s="7">
        <v>10.423</v>
      </c>
      <c r="H7" s="7">
        <v>10.351000000000001</v>
      </c>
      <c r="I7" s="7">
        <v>10.321999999999999</v>
      </c>
      <c r="J7" s="7">
        <v>10.358000000000001</v>
      </c>
      <c r="K7" s="7">
        <v>10.481999999999999</v>
      </c>
      <c r="L7" s="7">
        <v>10.673999999999999</v>
      </c>
      <c r="M7" s="7">
        <v>10.930999999999999</v>
      </c>
      <c r="N7" s="7"/>
      <c r="O7" s="7"/>
      <c r="P7" s="7"/>
    </row>
    <row r="8" spans="1:16" x14ac:dyDescent="0.25">
      <c r="A8" s="7" t="s">
        <v>342</v>
      </c>
      <c r="B8" s="7">
        <v>9.391</v>
      </c>
      <c r="C8" s="7">
        <v>8.2729999999999997</v>
      </c>
      <c r="D8" s="7">
        <v>7.7480000000000002</v>
      </c>
      <c r="E8" s="7">
        <v>7.2640000000000002</v>
      </c>
      <c r="F8" s="7">
        <v>6.9880000000000004</v>
      </c>
      <c r="G8" s="7">
        <v>6.8380000000000001</v>
      </c>
      <c r="H8" s="7">
        <v>6.74</v>
      </c>
      <c r="I8" s="7">
        <v>6.6509999999999998</v>
      </c>
      <c r="J8" s="7">
        <v>6.5919999999999996</v>
      </c>
      <c r="K8" s="7">
        <v>6.585</v>
      </c>
      <c r="L8" s="7">
        <v>6.601</v>
      </c>
      <c r="M8" s="7">
        <v>6.6130000000000004</v>
      </c>
      <c r="N8" s="7"/>
      <c r="O8" s="7"/>
      <c r="P8" s="7"/>
    </row>
    <row r="9" spans="1:16" x14ac:dyDescent="0.25">
      <c r="A9" s="7" t="s">
        <v>364</v>
      </c>
      <c r="B9" s="7">
        <v>2.177</v>
      </c>
      <c r="C9" s="7">
        <v>1.8360000000000001</v>
      </c>
      <c r="D9" s="7">
        <v>1.5660000000000001</v>
      </c>
      <c r="E9" s="7">
        <v>1.3859999999999999</v>
      </c>
      <c r="F9" s="7">
        <v>1.19</v>
      </c>
      <c r="G9" s="7">
        <v>1.137</v>
      </c>
      <c r="H9" s="7">
        <v>1.0660000000000001</v>
      </c>
      <c r="I9" s="7">
        <v>0.99299999999999999</v>
      </c>
      <c r="J9" s="7">
        <v>0.95899999999999996</v>
      </c>
      <c r="K9" s="7">
        <v>0.93799999999999994</v>
      </c>
      <c r="L9" s="7">
        <v>1.409</v>
      </c>
      <c r="M9" s="7">
        <v>1.343</v>
      </c>
      <c r="N9" s="7"/>
      <c r="O9" s="7"/>
      <c r="P9" s="7"/>
    </row>
    <row r="10" spans="1:16" x14ac:dyDescent="0.25">
      <c r="A10" s="7" t="s">
        <v>379</v>
      </c>
      <c r="B10" s="7">
        <v>11.269</v>
      </c>
      <c r="C10" s="7">
        <v>9.8190000000000008</v>
      </c>
      <c r="D10" s="7">
        <v>8.5980000000000008</v>
      </c>
      <c r="E10" s="7">
        <v>7.798</v>
      </c>
      <c r="F10" s="7">
        <v>7.8490000000000002</v>
      </c>
      <c r="G10" s="7">
        <v>7.5540000000000003</v>
      </c>
      <c r="H10" s="7">
        <v>7.0140000000000002</v>
      </c>
      <c r="I10" s="7">
        <v>6.6</v>
      </c>
      <c r="J10" s="7">
        <v>6.23</v>
      </c>
      <c r="K10" s="7">
        <v>5.7809999999999997</v>
      </c>
      <c r="L10" s="7">
        <v>5.67</v>
      </c>
      <c r="M10" s="7">
        <v>4.1790000000000003</v>
      </c>
      <c r="N10" s="7"/>
      <c r="O10" s="7"/>
      <c r="P10" s="7"/>
    </row>
    <row r="11" spans="1:16" x14ac:dyDescent="0.25">
      <c r="A11" s="7" t="s">
        <v>340</v>
      </c>
      <c r="B11" s="7">
        <v>8.2159999999999993</v>
      </c>
      <c r="C11" s="7">
        <v>6.7750000000000004</v>
      </c>
      <c r="D11" s="7">
        <v>5.6619999999999999</v>
      </c>
      <c r="E11" s="7">
        <v>4.8620000000000001</v>
      </c>
      <c r="F11" s="7">
        <v>4.2439999999999998</v>
      </c>
      <c r="G11" s="7">
        <v>3.7559999999999998</v>
      </c>
      <c r="H11" s="7">
        <v>3.4710000000000001</v>
      </c>
      <c r="I11" s="7">
        <v>3.25</v>
      </c>
      <c r="J11" s="7">
        <v>3.1379999999999999</v>
      </c>
      <c r="K11" s="7">
        <v>3.06</v>
      </c>
      <c r="L11" s="7">
        <v>2.89</v>
      </c>
      <c r="M11" s="7">
        <v>2.8780000000000001</v>
      </c>
      <c r="N11" s="7"/>
      <c r="O11" s="7"/>
      <c r="P11" s="7"/>
    </row>
    <row r="12" spans="1:16" x14ac:dyDescent="0.25">
      <c r="A12" s="7"/>
      <c r="B12" s="17">
        <f t="shared" ref="B12:M12" si="0">AVERAGE(B3:B11)</f>
        <v>9.3205555555555542</v>
      </c>
      <c r="C12" s="17">
        <f t="shared" si="0"/>
        <v>8.0093333333333341</v>
      </c>
      <c r="D12" s="17">
        <f t="shared" si="0"/>
        <v>7.1099999999999994</v>
      </c>
      <c r="E12" s="17">
        <f t="shared" si="0"/>
        <v>6.4981111111111121</v>
      </c>
      <c r="F12" s="17">
        <f t="shared" si="0"/>
        <v>6.1268888888888888</v>
      </c>
      <c r="G12" s="17">
        <f t="shared" si="0"/>
        <v>5.7974444444444444</v>
      </c>
      <c r="H12" s="17">
        <f t="shared" si="0"/>
        <v>5.5710000000000015</v>
      </c>
      <c r="I12" s="17">
        <f t="shared" si="0"/>
        <v>5.3957777777777771</v>
      </c>
      <c r="J12" s="17">
        <f t="shared" si="0"/>
        <v>5.293000000000001</v>
      </c>
      <c r="K12" s="17">
        <f t="shared" si="0"/>
        <v>5.2163333333333339</v>
      </c>
      <c r="L12" s="17">
        <f t="shared" si="0"/>
        <v>5.2224444444444451</v>
      </c>
      <c r="M12" s="17">
        <f t="shared" si="0"/>
        <v>5.0678888888888896</v>
      </c>
      <c r="N12" s="7"/>
      <c r="O12" s="7"/>
      <c r="P12" s="7"/>
    </row>
    <row r="13" spans="1:16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7" t="s">
        <v>2307</v>
      </c>
      <c r="B22" s="7" t="s">
        <v>442</v>
      </c>
      <c r="C22" s="7" t="s">
        <v>444</v>
      </c>
      <c r="D22" s="7" t="s">
        <v>443</v>
      </c>
      <c r="E22" s="7" t="s">
        <v>445</v>
      </c>
      <c r="F22" s="7" t="s">
        <v>446</v>
      </c>
      <c r="G22" s="7" t="s">
        <v>447</v>
      </c>
      <c r="H22" s="7" t="s">
        <v>448</v>
      </c>
      <c r="I22" s="7" t="s">
        <v>450</v>
      </c>
      <c r="J22" s="7" t="s">
        <v>451</v>
      </c>
      <c r="K22" s="7" t="s">
        <v>452</v>
      </c>
      <c r="L22" s="7"/>
      <c r="M22" s="7"/>
      <c r="N22" s="7"/>
      <c r="O22" s="7"/>
      <c r="P22" s="7"/>
    </row>
    <row r="23" spans="1:16" x14ac:dyDescent="0.25">
      <c r="A23" s="7"/>
      <c r="B23" s="7">
        <v>12</v>
      </c>
      <c r="C23" s="7">
        <v>13</v>
      </c>
      <c r="D23" s="7">
        <v>14</v>
      </c>
      <c r="E23" s="7">
        <v>15</v>
      </c>
      <c r="F23" s="7">
        <v>16</v>
      </c>
      <c r="G23" s="7">
        <v>17</v>
      </c>
      <c r="H23" s="7">
        <v>18</v>
      </c>
      <c r="I23" s="7">
        <v>19</v>
      </c>
      <c r="J23" s="7">
        <v>20</v>
      </c>
      <c r="K23" s="7">
        <v>21</v>
      </c>
      <c r="L23" s="7"/>
      <c r="M23" s="7"/>
      <c r="N23" s="7"/>
      <c r="O23" s="7"/>
      <c r="P23" s="7"/>
    </row>
    <row r="24" spans="1:16" x14ac:dyDescent="0.25">
      <c r="A24" s="7" t="s">
        <v>2304</v>
      </c>
      <c r="B24" s="17">
        <f t="shared" ref="B24:K24" si="1">AVERAGE(B25:B33)</f>
        <v>8.0093333333333341</v>
      </c>
      <c r="C24" s="17">
        <f t="shared" si="1"/>
        <v>7.1099999999999994</v>
      </c>
      <c r="D24" s="17">
        <f t="shared" si="1"/>
        <v>6.4981111111111121</v>
      </c>
      <c r="E24" s="17">
        <f t="shared" si="1"/>
        <v>6.1268888888888888</v>
      </c>
      <c r="F24" s="17">
        <f t="shared" si="1"/>
        <v>5.7974444444444444</v>
      </c>
      <c r="G24" s="17">
        <f t="shared" si="1"/>
        <v>5.5710000000000015</v>
      </c>
      <c r="H24" s="17">
        <f t="shared" si="1"/>
        <v>5.3957777777777771</v>
      </c>
      <c r="I24" s="17">
        <f t="shared" si="1"/>
        <v>5.293000000000001</v>
      </c>
      <c r="J24" s="17">
        <f t="shared" si="1"/>
        <v>5.2163333333333339</v>
      </c>
      <c r="K24" s="17">
        <f t="shared" si="1"/>
        <v>5.2224444444444451</v>
      </c>
      <c r="L24" s="17"/>
      <c r="M24" s="7"/>
      <c r="N24" s="7"/>
      <c r="O24" s="7"/>
      <c r="P24" s="7"/>
    </row>
    <row r="25" spans="1:16" x14ac:dyDescent="0.25">
      <c r="A25" s="7" t="s">
        <v>5</v>
      </c>
      <c r="B25" s="7">
        <v>7.6150000000000002</v>
      </c>
      <c r="C25" s="7">
        <v>5.5960000000000001</v>
      </c>
      <c r="D25" s="7">
        <v>4.4470000000000001</v>
      </c>
      <c r="E25" s="7">
        <v>3.5550000000000002</v>
      </c>
      <c r="F25" s="7">
        <v>2.851</v>
      </c>
      <c r="G25" s="7">
        <v>2.4359999999999999</v>
      </c>
      <c r="H25" s="7">
        <v>2.1859999999999999</v>
      </c>
      <c r="I25" s="7">
        <v>1.998</v>
      </c>
      <c r="J25" s="7">
        <v>1.883</v>
      </c>
      <c r="K25" s="7">
        <v>1.7849999999999999</v>
      </c>
      <c r="L25" s="7"/>
      <c r="M25" s="7"/>
      <c r="N25" s="7"/>
      <c r="O25" s="7"/>
      <c r="P25" s="7"/>
    </row>
    <row r="26" spans="1:16" x14ac:dyDescent="0.25">
      <c r="A26" s="7" t="s">
        <v>32</v>
      </c>
      <c r="B26" s="7">
        <v>6.7750000000000004</v>
      </c>
      <c r="C26" s="7">
        <v>5.6619999999999999</v>
      </c>
      <c r="D26" s="7">
        <v>4.8620000000000001</v>
      </c>
      <c r="E26" s="7">
        <v>4.2439999999999998</v>
      </c>
      <c r="F26" s="7">
        <v>3.7559999999999998</v>
      </c>
      <c r="G26" s="7">
        <v>3.4710000000000001</v>
      </c>
      <c r="H26" s="7">
        <v>3.25</v>
      </c>
      <c r="I26" s="7">
        <v>3.1379999999999999</v>
      </c>
      <c r="J26" s="7">
        <v>3.06</v>
      </c>
      <c r="K26" s="7">
        <v>2.89</v>
      </c>
      <c r="L26" s="7"/>
      <c r="M26" s="7"/>
      <c r="N26" s="7"/>
      <c r="O26" s="7"/>
      <c r="P26" s="7"/>
    </row>
    <row r="27" spans="1:16" x14ac:dyDescent="0.25">
      <c r="A27" s="7" t="s">
        <v>34</v>
      </c>
      <c r="B27" s="7">
        <v>8.3979999999999997</v>
      </c>
      <c r="C27" s="7">
        <v>8.2140000000000004</v>
      </c>
      <c r="D27" s="7">
        <v>8.0749999999999993</v>
      </c>
      <c r="E27" s="7">
        <v>7.9459999999999997</v>
      </c>
      <c r="F27" s="7">
        <v>7.8739999999999997</v>
      </c>
      <c r="G27" s="7">
        <v>7.7869999999999999</v>
      </c>
      <c r="H27" s="7">
        <v>7.6859999999999999</v>
      </c>
      <c r="I27" s="7">
        <v>7.6349999999999998</v>
      </c>
      <c r="J27" s="7">
        <v>7.6150000000000002</v>
      </c>
      <c r="K27" s="7">
        <v>7.5750000000000002</v>
      </c>
      <c r="L27" s="7"/>
      <c r="M27" s="7"/>
      <c r="N27" s="7"/>
      <c r="O27" s="7"/>
      <c r="P27" s="7"/>
    </row>
    <row r="28" spans="1:16" x14ac:dyDescent="0.25">
      <c r="A28" s="7" t="s">
        <v>85</v>
      </c>
      <c r="B28" s="7">
        <v>10.984999999999999</v>
      </c>
      <c r="C28" s="7">
        <v>9.7110000000000003</v>
      </c>
      <c r="D28" s="7">
        <v>8.8610000000000007</v>
      </c>
      <c r="E28" s="7">
        <v>8.4879999999999995</v>
      </c>
      <c r="F28" s="7">
        <v>7.9880000000000004</v>
      </c>
      <c r="G28" s="7">
        <v>7.8029999999999999</v>
      </c>
      <c r="H28" s="7">
        <v>7.6239999999999997</v>
      </c>
      <c r="I28" s="7">
        <v>7.5890000000000004</v>
      </c>
      <c r="J28" s="7">
        <v>7.5430000000000001</v>
      </c>
      <c r="K28" s="7">
        <v>7.508</v>
      </c>
      <c r="L28" s="7"/>
      <c r="M28" s="7"/>
      <c r="N28" s="7"/>
      <c r="O28" s="7"/>
      <c r="P28" s="7"/>
    </row>
    <row r="29" spans="1:16" x14ac:dyDescent="0.25">
      <c r="A29" s="7" t="s">
        <v>96</v>
      </c>
      <c r="B29" s="7">
        <v>11.608000000000001</v>
      </c>
      <c r="C29" s="7">
        <v>11.233000000000001</v>
      </c>
      <c r="D29" s="7">
        <v>10.928000000000001</v>
      </c>
      <c r="E29" s="7">
        <v>10.638</v>
      </c>
      <c r="F29" s="7">
        <v>10.423</v>
      </c>
      <c r="G29" s="7">
        <v>10.351000000000001</v>
      </c>
      <c r="H29" s="7">
        <v>10.321999999999999</v>
      </c>
      <c r="I29" s="7">
        <v>10.358000000000001</v>
      </c>
      <c r="J29" s="7">
        <v>10.481999999999999</v>
      </c>
      <c r="K29" s="7">
        <v>10.673999999999999</v>
      </c>
      <c r="L29" s="7"/>
      <c r="M29" s="7"/>
      <c r="N29" s="7"/>
      <c r="O29" s="7"/>
      <c r="P29" s="7"/>
    </row>
    <row r="30" spans="1:16" x14ac:dyDescent="0.25">
      <c r="A30" s="7" t="s">
        <v>342</v>
      </c>
      <c r="B30" s="7">
        <v>8.2729999999999997</v>
      </c>
      <c r="C30" s="7">
        <v>7.7480000000000002</v>
      </c>
      <c r="D30" s="7">
        <v>7.2640000000000002</v>
      </c>
      <c r="E30" s="7">
        <v>6.9880000000000004</v>
      </c>
      <c r="F30" s="7">
        <v>6.8380000000000001</v>
      </c>
      <c r="G30" s="7">
        <v>6.74</v>
      </c>
      <c r="H30" s="7">
        <v>6.6509999999999998</v>
      </c>
      <c r="I30" s="7">
        <v>6.5919999999999996</v>
      </c>
      <c r="J30" s="7">
        <v>6.585</v>
      </c>
      <c r="K30" s="7">
        <v>6.601</v>
      </c>
      <c r="L30" s="7"/>
      <c r="M30" s="7"/>
      <c r="N30" s="7"/>
      <c r="O30" s="7"/>
      <c r="P30" s="7"/>
    </row>
    <row r="31" spans="1:16" x14ac:dyDescent="0.25">
      <c r="A31" s="7" t="s">
        <v>364</v>
      </c>
      <c r="B31" s="7">
        <v>1.8360000000000001</v>
      </c>
      <c r="C31" s="7">
        <v>1.5660000000000001</v>
      </c>
      <c r="D31" s="7">
        <v>1.3859999999999999</v>
      </c>
      <c r="E31" s="7">
        <v>1.19</v>
      </c>
      <c r="F31" s="7">
        <v>1.137</v>
      </c>
      <c r="G31" s="7">
        <v>1.0660000000000001</v>
      </c>
      <c r="H31" s="7">
        <v>0.99299999999999999</v>
      </c>
      <c r="I31" s="7">
        <v>0.95899999999999996</v>
      </c>
      <c r="J31" s="7">
        <v>0.93799999999999994</v>
      </c>
      <c r="K31" s="7">
        <v>1.409</v>
      </c>
      <c r="L31" s="7"/>
      <c r="M31" s="7"/>
      <c r="N31" s="7"/>
      <c r="O31" s="7"/>
      <c r="P31" s="7"/>
    </row>
    <row r="32" spans="1:16" x14ac:dyDescent="0.25">
      <c r="A32" s="7" t="s">
        <v>379</v>
      </c>
      <c r="B32" s="7">
        <v>9.8190000000000008</v>
      </c>
      <c r="C32" s="7">
        <v>8.5980000000000008</v>
      </c>
      <c r="D32" s="7">
        <v>7.798</v>
      </c>
      <c r="E32" s="7">
        <v>7.8490000000000002</v>
      </c>
      <c r="F32" s="7">
        <v>7.5540000000000003</v>
      </c>
      <c r="G32" s="7">
        <v>7.0140000000000002</v>
      </c>
      <c r="H32" s="7">
        <v>6.6</v>
      </c>
      <c r="I32" s="7">
        <v>6.23</v>
      </c>
      <c r="J32" s="7">
        <v>5.7809999999999997</v>
      </c>
      <c r="K32" s="7">
        <v>5.67</v>
      </c>
      <c r="L32" s="7"/>
      <c r="M32" s="7"/>
      <c r="N32" s="7"/>
      <c r="O32" s="7"/>
      <c r="P32" s="7"/>
    </row>
    <row r="33" spans="1:16" x14ac:dyDescent="0.25">
      <c r="A33" s="7" t="s">
        <v>340</v>
      </c>
      <c r="B33" s="7">
        <v>6.7750000000000004</v>
      </c>
      <c r="C33" s="7">
        <v>5.6619999999999999</v>
      </c>
      <c r="D33" s="7">
        <v>4.8620000000000001</v>
      </c>
      <c r="E33" s="7">
        <v>4.2439999999999998</v>
      </c>
      <c r="F33" s="7">
        <v>3.7559999999999998</v>
      </c>
      <c r="G33" s="7">
        <v>3.4710000000000001</v>
      </c>
      <c r="H33" s="7">
        <v>3.25</v>
      </c>
      <c r="I33" s="7">
        <v>3.1379999999999999</v>
      </c>
      <c r="J33" s="7">
        <v>3.06</v>
      </c>
      <c r="K33" s="7">
        <v>2.89</v>
      </c>
      <c r="L33" s="7"/>
      <c r="M33" s="7"/>
      <c r="N33" s="7"/>
      <c r="O33" s="7"/>
      <c r="P33" s="7"/>
    </row>
    <row r="34" spans="1:1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7" spans="1:16" x14ac:dyDescent="0.25">
      <c r="A37" s="9" t="s">
        <v>490</v>
      </c>
      <c r="B37" s="18" t="s">
        <v>442</v>
      </c>
      <c r="C37" s="18" t="s">
        <v>444</v>
      </c>
      <c r="D37" s="18" t="s">
        <v>443</v>
      </c>
      <c r="E37" s="18" t="s">
        <v>445</v>
      </c>
      <c r="F37" s="18" t="s">
        <v>446</v>
      </c>
      <c r="G37" s="18" t="s">
        <v>447</v>
      </c>
      <c r="H37" s="18" t="s">
        <v>448</v>
      </c>
      <c r="I37" s="18" t="s">
        <v>450</v>
      </c>
      <c r="J37" s="18" t="s">
        <v>451</v>
      </c>
      <c r="K37" s="18" t="s">
        <v>452</v>
      </c>
    </row>
    <row r="38" spans="1:16" x14ac:dyDescent="0.25">
      <c r="A38" s="9" t="s">
        <v>480</v>
      </c>
      <c r="B38" s="9">
        <v>12</v>
      </c>
      <c r="C38" s="9">
        <v>22</v>
      </c>
      <c r="D38" s="9">
        <v>28</v>
      </c>
      <c r="E38" s="9">
        <v>34</v>
      </c>
      <c r="F38" s="9">
        <v>36</v>
      </c>
      <c r="G38" s="9">
        <v>59</v>
      </c>
      <c r="H38" s="9">
        <v>59</v>
      </c>
      <c r="I38" s="9">
        <v>62</v>
      </c>
      <c r="J38" s="9">
        <v>62</v>
      </c>
      <c r="K38" s="9">
        <v>62</v>
      </c>
    </row>
    <row r="39" spans="1:16" x14ac:dyDescent="0.25">
      <c r="A39" s="9" t="s">
        <v>481</v>
      </c>
      <c r="B39" s="9">
        <v>37</v>
      </c>
      <c r="C39" s="9">
        <v>56</v>
      </c>
      <c r="D39" s="9">
        <v>68</v>
      </c>
      <c r="E39" s="9">
        <v>79</v>
      </c>
      <c r="F39" s="9">
        <v>83</v>
      </c>
      <c r="G39" s="9">
        <v>127</v>
      </c>
      <c r="H39" s="9">
        <v>127</v>
      </c>
      <c r="I39" s="9">
        <v>134</v>
      </c>
      <c r="J39" s="9">
        <v>134</v>
      </c>
      <c r="K39" s="9">
        <v>134</v>
      </c>
    </row>
    <row r="40" spans="1:16" x14ac:dyDescent="0.25">
      <c r="A40" s="9" t="s">
        <v>482</v>
      </c>
      <c r="B40" s="11">
        <v>78</v>
      </c>
      <c r="C40" s="9">
        <v>89</v>
      </c>
      <c r="D40" s="9">
        <v>141</v>
      </c>
      <c r="E40" s="9">
        <v>234</v>
      </c>
      <c r="F40" s="9">
        <v>443</v>
      </c>
      <c r="G40" s="9">
        <v>546</v>
      </c>
      <c r="H40" s="9">
        <v>1092</v>
      </c>
      <c r="I40" s="9">
        <v>2081</v>
      </c>
      <c r="J40" s="9">
        <v>4161</v>
      </c>
      <c r="K40" s="9">
        <v>8322</v>
      </c>
    </row>
    <row r="41" spans="1:16" x14ac:dyDescent="0.25">
      <c r="A41" s="9" t="s">
        <v>485</v>
      </c>
      <c r="B41" s="9">
        <v>8</v>
      </c>
      <c r="C41" s="9">
        <v>8</v>
      </c>
      <c r="D41" s="9">
        <v>8</v>
      </c>
      <c r="E41" s="9">
        <v>8</v>
      </c>
      <c r="F41" s="9">
        <v>8</v>
      </c>
      <c r="G41" s="9">
        <v>8</v>
      </c>
      <c r="H41" s="9">
        <v>8</v>
      </c>
      <c r="I41" s="9">
        <v>8</v>
      </c>
      <c r="J41" s="9">
        <v>8</v>
      </c>
      <c r="K41" s="9">
        <v>8</v>
      </c>
    </row>
    <row r="42" spans="1:16" x14ac:dyDescent="0.25">
      <c r="A42" s="9" t="s">
        <v>2304</v>
      </c>
      <c r="B42" s="19">
        <f t="shared" ref="B42:K42" si="2">AVERAGE(B43:B52)</f>
        <v>7.4605999999999995</v>
      </c>
      <c r="C42" s="19">
        <f t="shared" si="2"/>
        <v>5.4756999999999998</v>
      </c>
      <c r="D42" s="19">
        <f t="shared" si="2"/>
        <v>4.7096</v>
      </c>
      <c r="E42" s="19">
        <f t="shared" si="2"/>
        <v>4.5247000000000011</v>
      </c>
      <c r="F42" s="19">
        <f t="shared" si="2"/>
        <v>4.1249000000000002</v>
      </c>
      <c r="G42" s="19">
        <f t="shared" si="2"/>
        <v>3.9177999999999997</v>
      </c>
      <c r="H42" s="19">
        <f t="shared" si="2"/>
        <v>3.8288999999999995</v>
      </c>
      <c r="I42" s="19">
        <f t="shared" si="2"/>
        <v>3.6915999999999998</v>
      </c>
      <c r="J42" s="19">
        <f t="shared" si="2"/>
        <v>3.6672999999999987</v>
      </c>
      <c r="K42" s="19">
        <f t="shared" si="2"/>
        <v>3.6606999999999998</v>
      </c>
    </row>
    <row r="43" spans="1:16" x14ac:dyDescent="0.25">
      <c r="A43" s="9" t="s">
        <v>5</v>
      </c>
      <c r="B43" s="9">
        <v>7.1719999999999997</v>
      </c>
      <c r="C43" s="9">
        <v>3.9550000000000001</v>
      </c>
      <c r="D43" s="9">
        <v>3.004</v>
      </c>
      <c r="E43" s="9">
        <v>2.6659999999999999</v>
      </c>
      <c r="F43" s="9">
        <v>2.2989999999999999</v>
      </c>
      <c r="G43" s="9">
        <v>2.1579999999999999</v>
      </c>
      <c r="H43" s="9">
        <v>1.9179999999999999</v>
      </c>
      <c r="I43" s="9">
        <v>1.625</v>
      </c>
      <c r="J43" s="9">
        <v>1.52</v>
      </c>
      <c r="K43" s="9">
        <v>1.4870000000000001</v>
      </c>
    </row>
    <row r="44" spans="1:16" x14ac:dyDescent="0.25">
      <c r="A44" s="9" t="s">
        <v>32</v>
      </c>
      <c r="B44" s="9">
        <v>7.1920000000000002</v>
      </c>
      <c r="C44" s="9">
        <v>5.7480000000000002</v>
      </c>
      <c r="D44" s="9">
        <v>4.4489999999999998</v>
      </c>
      <c r="E44" s="9">
        <v>3.968</v>
      </c>
      <c r="F44" s="9">
        <v>2.9670000000000001</v>
      </c>
      <c r="G44" s="9">
        <v>2.694</v>
      </c>
      <c r="H44" s="9">
        <v>2.371</v>
      </c>
      <c r="I44" s="9">
        <v>2.1749999999999998</v>
      </c>
      <c r="J44" s="9">
        <v>2.1160000000000001</v>
      </c>
      <c r="K44" s="9">
        <v>2.101</v>
      </c>
    </row>
    <row r="45" spans="1:16" x14ac:dyDescent="0.25">
      <c r="A45" s="9" t="s">
        <v>34</v>
      </c>
      <c r="B45" s="9">
        <v>7.3650000000000002</v>
      </c>
      <c r="C45" s="9">
        <v>7.234</v>
      </c>
      <c r="D45" s="9">
        <v>7.0839999999999996</v>
      </c>
      <c r="E45" s="9">
        <v>7.0430000000000001</v>
      </c>
      <c r="F45" s="9">
        <v>6.9379999999999997</v>
      </c>
      <c r="G45" s="9">
        <v>6.9349999999999996</v>
      </c>
      <c r="H45" s="9">
        <v>6.9329999999999998</v>
      </c>
      <c r="I45" s="9">
        <v>6.8639999999999999</v>
      </c>
      <c r="J45" s="9">
        <v>6.8550000000000004</v>
      </c>
      <c r="K45" s="9">
        <v>6.8540000000000001</v>
      </c>
    </row>
    <row r="46" spans="1:16" x14ac:dyDescent="0.25">
      <c r="A46" s="9" t="s">
        <v>50</v>
      </c>
      <c r="B46" s="9">
        <v>4.9589999999999996</v>
      </c>
      <c r="C46" s="9">
        <v>1.0820000000000001</v>
      </c>
      <c r="D46" s="9">
        <v>0.49199999999999999</v>
      </c>
      <c r="E46" s="9">
        <v>0.436</v>
      </c>
      <c r="F46" s="9">
        <v>0.38400000000000001</v>
      </c>
      <c r="G46" s="9">
        <v>0.36399999999999999</v>
      </c>
      <c r="H46" s="9">
        <v>0.36299999999999999</v>
      </c>
      <c r="I46" s="9">
        <v>0.34599999999999997</v>
      </c>
      <c r="J46" s="9">
        <v>0.34399999999999997</v>
      </c>
      <c r="K46" s="9">
        <v>0.34200000000000003</v>
      </c>
    </row>
    <row r="47" spans="1:16" x14ac:dyDescent="0.25">
      <c r="A47" s="9" t="s">
        <v>85</v>
      </c>
      <c r="B47" s="9">
        <v>11.007</v>
      </c>
      <c r="C47" s="9">
        <v>7.98</v>
      </c>
      <c r="D47" s="9">
        <v>7.234</v>
      </c>
      <c r="E47" s="9">
        <v>7.234</v>
      </c>
      <c r="F47" s="9">
        <v>7.0990000000000002</v>
      </c>
      <c r="G47" s="9">
        <v>7.0439999999999996</v>
      </c>
      <c r="H47" s="9">
        <v>7.0439999999999996</v>
      </c>
      <c r="I47" s="9">
        <v>6.9880000000000004</v>
      </c>
      <c r="J47" s="9">
        <v>6.9859999999999998</v>
      </c>
      <c r="K47" s="9">
        <v>6.9859999999999998</v>
      </c>
    </row>
    <row r="48" spans="1:16" x14ac:dyDescent="0.25">
      <c r="A48" s="9" t="s">
        <v>96</v>
      </c>
      <c r="B48" s="9">
        <v>9.9730000000000008</v>
      </c>
      <c r="C48" s="9">
        <v>9.1690000000000005</v>
      </c>
      <c r="D48" s="9">
        <v>8.9540000000000006</v>
      </c>
      <c r="E48" s="9">
        <v>8.8710000000000004</v>
      </c>
      <c r="F48" s="9">
        <v>8.6660000000000004</v>
      </c>
      <c r="G48" s="9">
        <v>8.7569999999999997</v>
      </c>
      <c r="H48" s="9">
        <v>8.7569999999999997</v>
      </c>
      <c r="I48" s="9">
        <v>8.6449999999999996</v>
      </c>
      <c r="J48" s="9">
        <v>8.641</v>
      </c>
      <c r="K48" s="9">
        <v>8.641</v>
      </c>
    </row>
    <row r="49" spans="1:11" x14ac:dyDescent="0.25">
      <c r="A49" s="9" t="s">
        <v>340</v>
      </c>
      <c r="B49" s="9">
        <v>7.1920000000000002</v>
      </c>
      <c r="C49" s="9">
        <v>5.7480000000000002</v>
      </c>
      <c r="D49" s="9">
        <v>4.4489999999999998</v>
      </c>
      <c r="E49" s="9">
        <v>3.968</v>
      </c>
      <c r="F49" s="9">
        <v>2.9670000000000001</v>
      </c>
      <c r="G49" s="9">
        <v>2.694</v>
      </c>
      <c r="H49" s="9">
        <v>2.371</v>
      </c>
      <c r="I49" s="9">
        <v>2.1749999999999998</v>
      </c>
      <c r="J49" s="9">
        <v>2.1160000000000001</v>
      </c>
      <c r="K49" s="9">
        <v>2.101</v>
      </c>
    </row>
    <row r="50" spans="1:11" x14ac:dyDescent="0.25">
      <c r="A50" s="9" t="s">
        <v>342</v>
      </c>
      <c r="B50" s="9">
        <v>8.2110000000000003</v>
      </c>
      <c r="C50" s="9">
        <v>6.867</v>
      </c>
      <c r="D50" s="9">
        <v>6.375</v>
      </c>
      <c r="E50" s="9">
        <v>6.4980000000000002</v>
      </c>
      <c r="F50" s="9">
        <v>6.1980000000000004</v>
      </c>
      <c r="G50" s="9">
        <v>6.4740000000000002</v>
      </c>
      <c r="H50" s="9">
        <v>6.4740000000000002</v>
      </c>
      <c r="I50" s="9">
        <v>6.3440000000000003</v>
      </c>
      <c r="J50" s="9">
        <v>6.34</v>
      </c>
      <c r="K50" s="9">
        <v>6.34</v>
      </c>
    </row>
    <row r="51" spans="1:11" x14ac:dyDescent="0.25">
      <c r="A51" s="9" t="s">
        <v>364</v>
      </c>
      <c r="B51" s="9">
        <v>2.4830000000000001</v>
      </c>
      <c r="C51" s="9">
        <v>1.9690000000000001</v>
      </c>
      <c r="D51" s="9">
        <v>1.1499999999999999</v>
      </c>
      <c r="E51" s="9">
        <v>0.79200000000000004</v>
      </c>
      <c r="F51" s="9">
        <v>0.75900000000000001</v>
      </c>
      <c r="G51" s="9">
        <v>0.48199999999999998</v>
      </c>
      <c r="H51" s="9">
        <v>0.48199999999999998</v>
      </c>
      <c r="I51" s="9">
        <v>0.47399999999999998</v>
      </c>
      <c r="J51" s="9">
        <v>0.47399999999999998</v>
      </c>
      <c r="K51" s="9">
        <v>0.47399999999999998</v>
      </c>
    </row>
    <row r="52" spans="1:11" x14ac:dyDescent="0.25">
      <c r="A52" s="9" t="s">
        <v>379</v>
      </c>
      <c r="B52" s="9">
        <v>9.0519999999999996</v>
      </c>
      <c r="C52" s="9">
        <v>5.0049999999999999</v>
      </c>
      <c r="D52" s="9">
        <v>3.9049999999999998</v>
      </c>
      <c r="E52" s="9">
        <v>3.7709999999999999</v>
      </c>
      <c r="F52" s="9">
        <v>2.972</v>
      </c>
      <c r="G52" s="9">
        <v>1.5760000000000001</v>
      </c>
      <c r="H52" s="9">
        <v>1.5760000000000001</v>
      </c>
      <c r="I52" s="9">
        <v>1.28</v>
      </c>
      <c r="J52" s="9">
        <v>1.2809999999999999</v>
      </c>
      <c r="K52" s="9">
        <v>1.2809999999999999</v>
      </c>
    </row>
    <row r="55" spans="1:11" x14ac:dyDescent="0.25">
      <c r="A55" t="s">
        <v>2308</v>
      </c>
      <c r="B55" s="15">
        <f>(B24-B42)/B24</f>
        <v>6.8511736307641236E-2</v>
      </c>
      <c r="C55" s="15">
        <f t="shared" ref="C55:K55" si="3">(C24-C42)/C24</f>
        <v>0.22985935302390995</v>
      </c>
      <c r="D55" s="15">
        <f t="shared" si="3"/>
        <v>0.2752355385325651</v>
      </c>
      <c r="E55" s="15">
        <f t="shared" si="3"/>
        <v>0.26150121504479329</v>
      </c>
      <c r="F55" s="15">
        <f t="shared" si="3"/>
        <v>0.28849684726986979</v>
      </c>
      <c r="G55" s="15">
        <f t="shared" si="3"/>
        <v>0.29675103213067694</v>
      </c>
      <c r="H55" s="15">
        <f t="shared" si="3"/>
        <v>0.29038960504097855</v>
      </c>
      <c r="I55" s="15">
        <f t="shared" si="3"/>
        <v>0.30255053844700563</v>
      </c>
      <c r="J55" s="15">
        <f t="shared" si="3"/>
        <v>0.29695827209406384</v>
      </c>
      <c r="K55" s="15">
        <f t="shared" si="3"/>
        <v>0.29904472150121281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30A0-B9A2-4C7D-9797-8032048CC322}">
  <dimension ref="A1:AN451"/>
  <sheetViews>
    <sheetView topLeftCell="A349" workbookViewId="0">
      <pane xSplit="1" topLeftCell="B1" activePane="topRight" state="frozen"/>
      <selection pane="topRight" activeCell="A350" activeCellId="15" sqref="A15:XFD15 A1:XFD1 A2:XFD2 A3:XFD3 A4:XFD4 A5:XFD5 A6:XFD6 A44:XFD44 A42:XFD42 A60:XFD60 A95:XFD95 A106:XFD106 A352:XFD352 A374:XFD374 A389:XFD389 A350:XFD350"/>
    </sheetView>
  </sheetViews>
  <sheetFormatPr defaultRowHeight="13.8" x14ac:dyDescent="0.25"/>
  <cols>
    <col min="1" max="1" width="19.5546875" style="9" customWidth="1"/>
    <col min="2" max="2" width="10.6640625" style="9" customWidth="1"/>
    <col min="3" max="3" width="8.77734375" style="9" customWidth="1"/>
    <col min="4" max="5" width="9" style="9" customWidth="1"/>
    <col min="6" max="6" width="8.21875" style="9" customWidth="1"/>
    <col min="7" max="7" width="8" style="9" customWidth="1"/>
    <col min="8" max="8" width="8.88671875" style="9" customWidth="1"/>
    <col min="9" max="9" width="8.44140625" style="9" customWidth="1"/>
    <col min="10" max="10" width="8.77734375" style="9" customWidth="1"/>
    <col min="11" max="16384" width="8.88671875" style="9"/>
  </cols>
  <sheetData>
    <row r="1" spans="1:40" x14ac:dyDescent="0.25">
      <c r="B1" s="18" t="s">
        <v>483</v>
      </c>
      <c r="C1" s="9" t="s">
        <v>484</v>
      </c>
      <c r="D1" s="9" t="s">
        <v>484</v>
      </c>
      <c r="E1" s="9" t="s">
        <v>484</v>
      </c>
      <c r="F1" s="9" t="s">
        <v>484</v>
      </c>
      <c r="G1" s="9" t="s">
        <v>484</v>
      </c>
      <c r="H1" s="18" t="s">
        <v>484</v>
      </c>
      <c r="I1" s="9" t="s">
        <v>484</v>
      </c>
      <c r="J1" s="9" t="s">
        <v>484</v>
      </c>
      <c r="K1" s="9" t="s">
        <v>484</v>
      </c>
      <c r="L1" s="9" t="s">
        <v>484</v>
      </c>
      <c r="M1" s="9" t="s">
        <v>443</v>
      </c>
      <c r="N1" s="9" t="s">
        <v>443</v>
      </c>
      <c r="O1" s="9" t="s">
        <v>443</v>
      </c>
      <c r="P1" s="9" t="s">
        <v>443</v>
      </c>
      <c r="Q1" s="18" t="s">
        <v>443</v>
      </c>
      <c r="R1" s="9" t="s">
        <v>487</v>
      </c>
      <c r="S1" s="9" t="s">
        <v>487</v>
      </c>
      <c r="T1" s="9" t="s">
        <v>487</v>
      </c>
      <c r="U1" s="9" t="s">
        <v>487</v>
      </c>
      <c r="V1" s="9" t="s">
        <v>491</v>
      </c>
      <c r="W1" s="9" t="s">
        <v>445</v>
      </c>
      <c r="X1" s="9" t="s">
        <v>445</v>
      </c>
      <c r="Y1" s="9" t="s">
        <v>445</v>
      </c>
      <c r="Z1" s="18" t="s">
        <v>445</v>
      </c>
      <c r="AA1" s="9" t="s">
        <v>445</v>
      </c>
      <c r="AB1" s="9" t="s">
        <v>445</v>
      </c>
      <c r="AC1" s="9" t="s">
        <v>445</v>
      </c>
      <c r="AD1" s="9" t="s">
        <v>445</v>
      </c>
      <c r="AI1" s="18" t="s">
        <v>475</v>
      </c>
      <c r="AJ1" s="18" t="s">
        <v>447</v>
      </c>
      <c r="AK1" s="18" t="s">
        <v>476</v>
      </c>
      <c r="AL1" s="18" t="s">
        <v>477</v>
      </c>
      <c r="AM1" s="18" t="s">
        <v>478</v>
      </c>
      <c r="AN1" s="18" t="s">
        <v>479</v>
      </c>
    </row>
    <row r="2" spans="1:40" x14ac:dyDescent="0.25">
      <c r="A2" s="9" t="s">
        <v>480</v>
      </c>
      <c r="B2" s="9">
        <v>12</v>
      </c>
      <c r="C2" s="9">
        <v>21</v>
      </c>
      <c r="D2" s="9">
        <v>21</v>
      </c>
      <c r="E2" s="9">
        <v>21</v>
      </c>
      <c r="F2" s="9">
        <v>22</v>
      </c>
      <c r="G2" s="9">
        <v>22</v>
      </c>
      <c r="H2" s="9">
        <v>22</v>
      </c>
      <c r="I2" s="9">
        <v>22</v>
      </c>
      <c r="J2" s="9">
        <v>23</v>
      </c>
      <c r="K2" s="9">
        <v>23</v>
      </c>
      <c r="L2" s="9">
        <v>23</v>
      </c>
      <c r="M2" s="9">
        <v>27</v>
      </c>
      <c r="N2" s="9">
        <v>27</v>
      </c>
      <c r="O2" s="9">
        <v>27</v>
      </c>
      <c r="P2" s="9">
        <v>28</v>
      </c>
      <c r="Q2" s="9">
        <v>28</v>
      </c>
      <c r="R2" s="9">
        <v>28</v>
      </c>
      <c r="S2" s="9">
        <v>29</v>
      </c>
      <c r="T2" s="9">
        <v>29</v>
      </c>
      <c r="U2" s="9">
        <v>29</v>
      </c>
      <c r="V2" s="9">
        <v>33</v>
      </c>
      <c r="W2" s="9">
        <v>33</v>
      </c>
      <c r="X2" s="9">
        <v>33</v>
      </c>
      <c r="Y2" s="9">
        <v>34</v>
      </c>
      <c r="Z2" s="9">
        <v>34</v>
      </c>
      <c r="AA2" s="9">
        <v>34</v>
      </c>
      <c r="AB2" s="9">
        <v>35</v>
      </c>
      <c r="AC2" s="9">
        <v>35</v>
      </c>
      <c r="AD2" s="9">
        <v>35</v>
      </c>
      <c r="AE2" s="9">
        <v>35</v>
      </c>
      <c r="AF2" s="9">
        <v>35</v>
      </c>
      <c r="AG2" s="9">
        <v>35</v>
      </c>
      <c r="AI2" s="9">
        <v>36</v>
      </c>
      <c r="AJ2" s="9">
        <v>59</v>
      </c>
      <c r="AK2" s="9">
        <v>59</v>
      </c>
      <c r="AL2" s="9">
        <v>62</v>
      </c>
      <c r="AM2" s="9">
        <v>62</v>
      </c>
      <c r="AN2" s="9">
        <v>62</v>
      </c>
    </row>
    <row r="3" spans="1:40" x14ac:dyDescent="0.25">
      <c r="A3" s="9" t="s">
        <v>481</v>
      </c>
      <c r="B3" s="9">
        <v>37</v>
      </c>
      <c r="C3" s="9">
        <v>54</v>
      </c>
      <c r="D3" s="9">
        <v>54</v>
      </c>
      <c r="E3" s="9">
        <v>54</v>
      </c>
      <c r="F3" s="9">
        <v>56</v>
      </c>
      <c r="G3" s="9">
        <v>56</v>
      </c>
      <c r="H3" s="9">
        <v>56</v>
      </c>
      <c r="I3" s="9">
        <v>56</v>
      </c>
      <c r="J3" s="9">
        <v>58</v>
      </c>
      <c r="K3" s="9">
        <v>58</v>
      </c>
      <c r="L3" s="9">
        <v>58</v>
      </c>
      <c r="M3" s="9">
        <v>66</v>
      </c>
      <c r="N3" s="9">
        <v>66</v>
      </c>
      <c r="O3" s="9">
        <v>66</v>
      </c>
      <c r="P3" s="9">
        <v>68</v>
      </c>
      <c r="Q3" s="9">
        <v>68</v>
      </c>
      <c r="R3" s="9">
        <v>68</v>
      </c>
      <c r="S3" s="9">
        <v>69</v>
      </c>
      <c r="T3" s="9">
        <v>69</v>
      </c>
      <c r="U3" s="9">
        <v>69</v>
      </c>
      <c r="V3" s="9">
        <v>77</v>
      </c>
      <c r="W3" s="9">
        <v>77</v>
      </c>
      <c r="X3" s="9">
        <v>77</v>
      </c>
      <c r="Y3" s="9">
        <v>79</v>
      </c>
      <c r="Z3" s="9">
        <v>79</v>
      </c>
      <c r="AA3" s="9">
        <v>79</v>
      </c>
      <c r="AB3" s="9">
        <v>81</v>
      </c>
      <c r="AC3" s="9">
        <v>81</v>
      </c>
      <c r="AD3" s="9">
        <v>81</v>
      </c>
      <c r="AE3" s="9">
        <v>81</v>
      </c>
      <c r="AF3" s="9">
        <v>81</v>
      </c>
      <c r="AG3" s="9">
        <v>81</v>
      </c>
      <c r="AI3" s="9">
        <v>83</v>
      </c>
      <c r="AJ3" s="9">
        <v>127</v>
      </c>
      <c r="AK3" s="9">
        <v>127</v>
      </c>
      <c r="AL3" s="9">
        <v>134</v>
      </c>
      <c r="AM3" s="9">
        <v>134</v>
      </c>
      <c r="AN3" s="9">
        <v>134</v>
      </c>
    </row>
    <row r="4" spans="1:40" x14ac:dyDescent="0.25">
      <c r="A4" s="9" t="s">
        <v>482</v>
      </c>
      <c r="B4" s="10" t="s">
        <v>486</v>
      </c>
      <c r="C4" s="11">
        <v>106</v>
      </c>
      <c r="D4" s="11">
        <v>93</v>
      </c>
      <c r="E4" s="11">
        <v>82</v>
      </c>
      <c r="F4" s="11">
        <v>118</v>
      </c>
      <c r="G4" s="11">
        <v>89</v>
      </c>
      <c r="H4" s="9">
        <v>89</v>
      </c>
      <c r="I4" s="9">
        <v>79</v>
      </c>
      <c r="J4" s="9">
        <v>97</v>
      </c>
      <c r="K4" s="9">
        <v>85</v>
      </c>
      <c r="L4" s="9">
        <v>75</v>
      </c>
      <c r="M4" s="9">
        <v>167</v>
      </c>
      <c r="N4" s="9">
        <v>146</v>
      </c>
      <c r="O4" s="9">
        <v>125</v>
      </c>
      <c r="P4" s="9">
        <v>161</v>
      </c>
      <c r="Q4" s="9">
        <v>141</v>
      </c>
      <c r="R4" s="9">
        <v>129</v>
      </c>
      <c r="S4" s="9">
        <v>156</v>
      </c>
      <c r="T4" s="9">
        <v>136</v>
      </c>
      <c r="U4" s="9">
        <v>121</v>
      </c>
      <c r="V4" s="9">
        <v>275</v>
      </c>
      <c r="W4" s="9">
        <v>240</v>
      </c>
      <c r="X4" s="9">
        <v>214</v>
      </c>
      <c r="Y4" s="9">
        <v>267</v>
      </c>
      <c r="Z4" s="9">
        <v>234</v>
      </c>
      <c r="AA4" s="9">
        <v>208</v>
      </c>
      <c r="AB4" s="9">
        <v>260</v>
      </c>
      <c r="AC4" s="9">
        <v>227</v>
      </c>
      <c r="AD4" s="9">
        <v>202</v>
      </c>
      <c r="AE4" s="9">
        <v>520</v>
      </c>
      <c r="AF4" s="9">
        <v>455</v>
      </c>
      <c r="AG4" s="9">
        <v>404</v>
      </c>
      <c r="AI4" s="9">
        <v>443</v>
      </c>
      <c r="AJ4" s="9">
        <v>546</v>
      </c>
      <c r="AK4" s="9">
        <v>1092</v>
      </c>
      <c r="AL4" s="9">
        <v>2081</v>
      </c>
      <c r="AM4" s="9">
        <v>4161</v>
      </c>
      <c r="AN4" s="9">
        <v>8322</v>
      </c>
    </row>
    <row r="5" spans="1:40" x14ac:dyDescent="0.25">
      <c r="A5" s="9" t="s">
        <v>485</v>
      </c>
      <c r="B5" s="9">
        <v>8</v>
      </c>
      <c r="C5" s="9">
        <v>7</v>
      </c>
      <c r="D5" s="9">
        <v>8</v>
      </c>
      <c r="E5" s="9">
        <v>9</v>
      </c>
      <c r="F5" s="9">
        <v>6</v>
      </c>
      <c r="G5" s="9">
        <v>7</v>
      </c>
      <c r="H5" s="9">
        <v>8</v>
      </c>
      <c r="I5" s="9">
        <v>9</v>
      </c>
      <c r="J5" s="9">
        <v>7</v>
      </c>
      <c r="K5" s="9">
        <v>8</v>
      </c>
      <c r="L5" s="9">
        <v>9</v>
      </c>
      <c r="M5" s="9">
        <v>7</v>
      </c>
      <c r="N5" s="9">
        <v>8</v>
      </c>
      <c r="O5" s="9">
        <v>9</v>
      </c>
      <c r="P5" s="9">
        <v>7</v>
      </c>
      <c r="Q5" s="9">
        <v>8</v>
      </c>
      <c r="R5" s="9">
        <v>9</v>
      </c>
      <c r="S5" s="9">
        <v>7</v>
      </c>
      <c r="T5" s="9">
        <v>8</v>
      </c>
      <c r="U5" s="9">
        <v>9</v>
      </c>
      <c r="V5" s="9">
        <v>7</v>
      </c>
      <c r="W5" s="9">
        <v>8</v>
      </c>
      <c r="X5" s="9">
        <v>9</v>
      </c>
      <c r="Y5" s="9">
        <v>7</v>
      </c>
      <c r="Z5" s="9">
        <v>8</v>
      </c>
      <c r="AA5" s="9">
        <v>9</v>
      </c>
      <c r="AB5" s="9">
        <v>7</v>
      </c>
      <c r="AC5" s="9">
        <v>8</v>
      </c>
      <c r="AD5" s="9">
        <v>9</v>
      </c>
      <c r="AE5" s="9">
        <v>7</v>
      </c>
      <c r="AF5" s="9">
        <v>8</v>
      </c>
      <c r="AG5" s="9">
        <v>9</v>
      </c>
      <c r="AI5" s="9">
        <v>8</v>
      </c>
      <c r="AJ5" s="9">
        <v>8</v>
      </c>
      <c r="AK5" s="9">
        <v>8</v>
      </c>
      <c r="AL5" s="9">
        <v>8</v>
      </c>
      <c r="AM5" s="9">
        <v>8</v>
      </c>
      <c r="AN5" s="9">
        <v>8</v>
      </c>
    </row>
    <row r="6" spans="1:40" x14ac:dyDescent="0.25">
      <c r="A6" s="9" t="s">
        <v>441</v>
      </c>
      <c r="B6" s="9">
        <v>9.5950000000000006</v>
      </c>
      <c r="C6" s="9">
        <v>8.2729999999999997</v>
      </c>
      <c r="D6" s="9">
        <v>7.5090000000000003</v>
      </c>
      <c r="E6" s="9">
        <v>8.5820000000000007</v>
      </c>
      <c r="F6" s="9">
        <v>8.6709999999999994</v>
      </c>
      <c r="G6" s="9">
        <v>7.5289999999999999</v>
      </c>
      <c r="H6" s="9">
        <v>7.5430000000000001</v>
      </c>
      <c r="I6" s="9">
        <v>7.6310000000000002</v>
      </c>
      <c r="J6" s="12">
        <v>7.5069999999999997</v>
      </c>
      <c r="K6" s="9">
        <v>7.5350000000000001</v>
      </c>
      <c r="L6" s="9">
        <v>7.6980000000000004</v>
      </c>
      <c r="M6" s="9">
        <v>6.8650000000000002</v>
      </c>
      <c r="N6" s="9">
        <v>7.5140000000000002</v>
      </c>
      <c r="O6" s="9">
        <v>7.6280000000000001</v>
      </c>
      <c r="P6" s="9">
        <v>6.8529999999999998</v>
      </c>
      <c r="Q6" s="13">
        <v>6.8440000000000003</v>
      </c>
      <c r="R6" s="9">
        <v>6.9139999999999997</v>
      </c>
      <c r="S6" s="9">
        <v>8.5340000000000007</v>
      </c>
      <c r="T6" s="9">
        <v>8.5210000000000008</v>
      </c>
      <c r="U6" s="9">
        <v>6.9260000000000002</v>
      </c>
      <c r="V6" s="9">
        <v>6.351</v>
      </c>
      <c r="W6" s="9">
        <v>7.5049999999999999</v>
      </c>
      <c r="X6" s="9">
        <v>6.8140000000000001</v>
      </c>
      <c r="Y6" s="9">
        <v>6.3650000000000002</v>
      </c>
      <c r="Z6" s="9">
        <v>6.7370000000000001</v>
      </c>
      <c r="AA6" s="9">
        <v>7.617</v>
      </c>
      <c r="AB6" s="9">
        <v>7.6050000000000004</v>
      </c>
      <c r="AC6" s="13">
        <v>6.3</v>
      </c>
      <c r="AD6" s="9">
        <v>6.8540000000000001</v>
      </c>
      <c r="AI6" s="9">
        <v>5.9290000000000003</v>
      </c>
      <c r="AJ6" s="9">
        <v>5.9489999999999998</v>
      </c>
      <c r="AK6" s="9">
        <v>5.9269999999999996</v>
      </c>
      <c r="AL6" s="9">
        <v>5.444</v>
      </c>
      <c r="AM6" s="9">
        <v>5.38</v>
      </c>
      <c r="AN6" s="9">
        <v>5.3780000000000001</v>
      </c>
    </row>
    <row r="7" spans="1:40" x14ac:dyDescent="0.25">
      <c r="A7" s="9" t="s">
        <v>458</v>
      </c>
    </row>
    <row r="8" spans="1:40" x14ac:dyDescent="0.25">
      <c r="A8" s="9" t="s">
        <v>460</v>
      </c>
    </row>
    <row r="10" spans="1:40" x14ac:dyDescent="0.25">
      <c r="A10" s="9" t="s">
        <v>0</v>
      </c>
      <c r="B10" s="9">
        <v>19.437000000000001</v>
      </c>
      <c r="C10" s="9">
        <v>15.699</v>
      </c>
      <c r="D10" s="9">
        <v>17.036999999999999</v>
      </c>
      <c r="E10" s="9">
        <v>17.254000000000001</v>
      </c>
      <c r="F10" s="9">
        <v>15.775</v>
      </c>
      <c r="G10" s="9">
        <v>15.698</v>
      </c>
      <c r="H10" s="9">
        <v>16.856999999999999</v>
      </c>
      <c r="I10" s="9">
        <v>17.2</v>
      </c>
      <c r="J10" s="9">
        <v>16.076000000000001</v>
      </c>
      <c r="K10" s="9">
        <v>16.885999999999999</v>
      </c>
      <c r="L10" s="9">
        <v>18.145</v>
      </c>
      <c r="M10" s="9">
        <v>11.39</v>
      </c>
      <c r="N10" s="9">
        <v>12.49</v>
      </c>
      <c r="O10" s="9">
        <v>13.105</v>
      </c>
      <c r="P10" s="9">
        <v>11.587999999999999</v>
      </c>
      <c r="Q10" s="9">
        <v>12.417999999999999</v>
      </c>
      <c r="R10" s="9">
        <v>13.4</v>
      </c>
      <c r="S10" s="9">
        <v>14.897</v>
      </c>
      <c r="T10" s="9">
        <v>15.464</v>
      </c>
      <c r="U10" s="9">
        <v>13.305999999999999</v>
      </c>
      <c r="V10" s="9">
        <v>7.694</v>
      </c>
      <c r="W10" s="9">
        <v>10.425000000000001</v>
      </c>
      <c r="X10" s="9">
        <v>8.1050000000000004</v>
      </c>
      <c r="Y10" s="9">
        <v>7.7009999999999996</v>
      </c>
      <c r="Z10" s="9">
        <v>7.6109999999999998</v>
      </c>
      <c r="AA10" s="9">
        <v>11.276</v>
      </c>
      <c r="AB10" s="9">
        <v>10.686999999999999</v>
      </c>
      <c r="AC10" s="9">
        <v>7.6509999999999998</v>
      </c>
      <c r="AD10" s="9">
        <v>8.327</v>
      </c>
      <c r="AE10" s="9">
        <v>6.6369999999999996</v>
      </c>
      <c r="AF10" s="9">
        <v>4.6449999999999996</v>
      </c>
      <c r="AG10" s="9">
        <v>6.9320000000000004</v>
      </c>
      <c r="AH10" s="9">
        <v>4.7279999999999998</v>
      </c>
      <c r="AI10" s="9">
        <v>4.5609999999999999</v>
      </c>
      <c r="AJ10" s="9">
        <v>3.5710000000000002</v>
      </c>
      <c r="AK10" s="9">
        <v>3.32</v>
      </c>
      <c r="AL10" s="9">
        <v>2.3069999999999999</v>
      </c>
      <c r="AM10" s="9">
        <v>2.19</v>
      </c>
      <c r="AN10" s="9">
        <v>2.1139999999999999</v>
      </c>
    </row>
    <row r="11" spans="1:40" x14ac:dyDescent="0.25">
      <c r="A11" s="9" t="s">
        <v>1</v>
      </c>
      <c r="B11" s="9">
        <v>3.9350000000000001</v>
      </c>
      <c r="C11" s="9">
        <v>3.0859999999999999</v>
      </c>
      <c r="D11" s="9">
        <v>2.39</v>
      </c>
      <c r="E11" s="9">
        <v>3.4159999999999999</v>
      </c>
      <c r="F11" s="9">
        <v>3.153</v>
      </c>
      <c r="G11" s="9">
        <v>2.339</v>
      </c>
      <c r="H11" s="9">
        <v>2.4159999999999999</v>
      </c>
      <c r="I11" s="9">
        <v>2.5659999999999998</v>
      </c>
      <c r="J11" s="9">
        <v>2.3879999999999999</v>
      </c>
      <c r="K11" s="9">
        <v>2.4750000000000001</v>
      </c>
      <c r="L11" s="9">
        <v>2.5840000000000001</v>
      </c>
      <c r="M11" s="9">
        <v>1.798</v>
      </c>
      <c r="N11" s="9">
        <v>2.4809999999999999</v>
      </c>
      <c r="O11" s="9">
        <v>2.6269999999999998</v>
      </c>
      <c r="P11" s="9">
        <v>1.766</v>
      </c>
      <c r="Q11" s="9">
        <v>1.885</v>
      </c>
      <c r="R11" s="9">
        <v>1.9790000000000001</v>
      </c>
      <c r="S11" s="9">
        <v>3.286</v>
      </c>
      <c r="T11" s="9">
        <v>3.4580000000000002</v>
      </c>
      <c r="U11" s="9">
        <v>1.986</v>
      </c>
      <c r="V11" s="9">
        <v>1.4830000000000001</v>
      </c>
      <c r="W11" s="9">
        <v>2.665</v>
      </c>
      <c r="X11" s="9">
        <v>2.0619999999999998</v>
      </c>
      <c r="Y11" s="9">
        <v>1.504</v>
      </c>
      <c r="Z11" s="9">
        <v>1.952</v>
      </c>
      <c r="AA11" s="9">
        <v>2.73</v>
      </c>
      <c r="AB11" s="9">
        <v>2.5619999999999998</v>
      </c>
      <c r="AC11" s="9">
        <v>1.57</v>
      </c>
      <c r="AD11" s="9">
        <v>2.0790000000000002</v>
      </c>
      <c r="AE11" s="9">
        <v>1.893</v>
      </c>
      <c r="AF11" s="9">
        <v>1.2829999999999999</v>
      </c>
      <c r="AG11" s="9">
        <v>2.0790000000000002</v>
      </c>
      <c r="AH11" s="9">
        <v>1.506</v>
      </c>
      <c r="AI11" s="9">
        <v>1.2889999999999999</v>
      </c>
      <c r="AJ11" s="9">
        <v>1.4430000000000001</v>
      </c>
      <c r="AK11" s="9">
        <v>1.4430000000000001</v>
      </c>
      <c r="AL11" s="9">
        <v>0.81499999999999995</v>
      </c>
      <c r="AM11" s="9">
        <v>0.68799999999999994</v>
      </c>
      <c r="AN11" s="9">
        <v>0.68799999999999994</v>
      </c>
    </row>
    <row r="12" spans="1:40" x14ac:dyDescent="0.25">
      <c r="A12" s="9" t="s">
        <v>2</v>
      </c>
      <c r="B12" s="9">
        <v>10.815</v>
      </c>
      <c r="C12" s="9">
        <v>7.5039999999999996</v>
      </c>
      <c r="D12" s="9">
        <v>4.9619999999999997</v>
      </c>
      <c r="E12" s="9">
        <v>8.59</v>
      </c>
      <c r="F12" s="9">
        <v>7.7690000000000001</v>
      </c>
      <c r="G12" s="9">
        <v>4.9939999999999998</v>
      </c>
      <c r="H12" s="9">
        <v>5.0519999999999996</v>
      </c>
      <c r="I12" s="9">
        <v>5.4409999999999998</v>
      </c>
      <c r="J12" s="9">
        <v>4.9630000000000001</v>
      </c>
      <c r="K12" s="9">
        <v>5.125</v>
      </c>
      <c r="L12" s="9">
        <v>5.59</v>
      </c>
      <c r="M12" s="9">
        <v>3.6619999999999999</v>
      </c>
      <c r="N12" s="9">
        <v>5.2779999999999996</v>
      </c>
      <c r="O12" s="9">
        <v>5.7060000000000004</v>
      </c>
      <c r="P12" s="9">
        <v>3.617</v>
      </c>
      <c r="Q12" s="9">
        <v>3.7770000000000001</v>
      </c>
      <c r="R12" s="9">
        <v>3.972</v>
      </c>
      <c r="S12" s="9">
        <v>8.1340000000000003</v>
      </c>
      <c r="T12" s="9">
        <v>8.4979999999999993</v>
      </c>
      <c r="U12" s="9">
        <v>4.0229999999999997</v>
      </c>
      <c r="V12" s="9">
        <v>2.9430000000000001</v>
      </c>
      <c r="W12" s="9">
        <v>5.6870000000000003</v>
      </c>
      <c r="X12" s="9">
        <v>4.0339999999999998</v>
      </c>
      <c r="Y12" s="9">
        <v>2.9620000000000002</v>
      </c>
      <c r="Z12" s="9">
        <v>3.9209999999999998</v>
      </c>
      <c r="AA12" s="9">
        <v>6.1829999999999998</v>
      </c>
      <c r="AB12" s="9">
        <v>5.7240000000000002</v>
      </c>
      <c r="AC12" s="9">
        <v>3.069</v>
      </c>
      <c r="AD12" s="9">
        <v>4.2480000000000002</v>
      </c>
      <c r="AE12" s="9">
        <v>3.9129999999999998</v>
      </c>
      <c r="AF12" s="9">
        <v>2.4700000000000002</v>
      </c>
      <c r="AG12" s="9">
        <v>4.2480000000000002</v>
      </c>
      <c r="AH12" s="9">
        <v>2.9980000000000002</v>
      </c>
      <c r="AI12" s="9">
        <v>2.448</v>
      </c>
      <c r="AJ12" s="9">
        <v>2.762</v>
      </c>
      <c r="AK12" s="9">
        <v>2.762</v>
      </c>
      <c r="AL12" s="9">
        <v>1.718</v>
      </c>
      <c r="AM12" s="9">
        <v>1.542</v>
      </c>
      <c r="AN12" s="9">
        <v>1.542</v>
      </c>
    </row>
    <row r="13" spans="1:40" x14ac:dyDescent="0.25">
      <c r="A13" s="9" t="s">
        <v>3</v>
      </c>
      <c r="B13" s="9">
        <v>10.347</v>
      </c>
      <c r="C13" s="9">
        <v>7.548</v>
      </c>
      <c r="D13" s="9">
        <v>6.3680000000000003</v>
      </c>
      <c r="E13" s="9">
        <v>8.1419999999999995</v>
      </c>
      <c r="F13" s="9">
        <v>7.9569999999999999</v>
      </c>
      <c r="G13" s="9">
        <v>6.1470000000000002</v>
      </c>
      <c r="H13" s="9">
        <v>6.3079999999999998</v>
      </c>
      <c r="I13" s="9">
        <v>6.5650000000000004</v>
      </c>
      <c r="J13" s="9">
        <v>6.2489999999999997</v>
      </c>
      <c r="K13" s="9">
        <v>6.407</v>
      </c>
      <c r="L13" s="9">
        <v>6.694</v>
      </c>
      <c r="M13" s="9">
        <v>5.2160000000000002</v>
      </c>
      <c r="N13" s="9">
        <v>6.452</v>
      </c>
      <c r="O13" s="9">
        <v>6.7370000000000001</v>
      </c>
      <c r="P13" s="9">
        <v>5.22</v>
      </c>
      <c r="Q13" s="9">
        <v>5.4039999999999999</v>
      </c>
      <c r="R13" s="9">
        <v>5.5880000000000001</v>
      </c>
      <c r="S13" s="9">
        <v>7.7930000000000001</v>
      </c>
      <c r="T13" s="9">
        <v>8.0609999999999999</v>
      </c>
      <c r="U13" s="9">
        <v>5.5979999999999999</v>
      </c>
      <c r="V13" s="9">
        <v>4.4720000000000004</v>
      </c>
      <c r="W13" s="9">
        <v>6.6749999999999998</v>
      </c>
      <c r="X13" s="9">
        <v>5.6980000000000004</v>
      </c>
      <c r="Y13" s="9">
        <v>4.4930000000000003</v>
      </c>
      <c r="Z13" s="9">
        <v>5.5369999999999999</v>
      </c>
      <c r="AA13" s="9">
        <v>6.891</v>
      </c>
      <c r="AB13" s="9">
        <v>6.641</v>
      </c>
      <c r="AC13" s="9">
        <v>4.6340000000000003</v>
      </c>
      <c r="AD13" s="9">
        <v>5.7569999999999997</v>
      </c>
      <c r="AE13" s="9">
        <v>5.4740000000000002</v>
      </c>
      <c r="AF13" s="9">
        <v>3.891</v>
      </c>
      <c r="AG13" s="9">
        <v>5.7569999999999997</v>
      </c>
      <c r="AH13" s="9">
        <v>4.5129999999999999</v>
      </c>
      <c r="AI13" s="9">
        <v>3.843</v>
      </c>
      <c r="AJ13" s="9">
        <v>4.0350000000000001</v>
      </c>
      <c r="AK13" s="9">
        <v>4.0350000000000001</v>
      </c>
      <c r="AL13" s="9">
        <v>2.4790000000000001</v>
      </c>
      <c r="AM13" s="9">
        <v>2.2170000000000001</v>
      </c>
      <c r="AN13" s="9">
        <v>2.2170000000000001</v>
      </c>
    </row>
    <row r="14" spans="1:40" x14ac:dyDescent="0.25">
      <c r="A14" s="9" t="s">
        <v>4</v>
      </c>
      <c r="B14" s="9">
        <v>3.5419999999999998</v>
      </c>
      <c r="C14" s="9">
        <v>3.0870000000000002</v>
      </c>
      <c r="D14" s="9">
        <v>2.9910000000000001</v>
      </c>
      <c r="E14" s="9">
        <v>3.181</v>
      </c>
      <c r="F14" s="9">
        <v>3.0750000000000002</v>
      </c>
      <c r="G14" s="9">
        <v>2.9430000000000001</v>
      </c>
      <c r="H14" s="9">
        <v>2.9969999999999999</v>
      </c>
      <c r="I14" s="9">
        <v>3.0619999999999998</v>
      </c>
      <c r="J14" s="9">
        <v>2.99</v>
      </c>
      <c r="K14" s="9">
        <v>2.9990000000000001</v>
      </c>
      <c r="L14" s="9">
        <v>3.0739999999999998</v>
      </c>
      <c r="M14" s="9">
        <v>2.7589999999999999</v>
      </c>
      <c r="N14" s="9">
        <v>2.867</v>
      </c>
      <c r="O14" s="9">
        <v>2.9329999999999998</v>
      </c>
      <c r="P14" s="9">
        <v>2.7650000000000001</v>
      </c>
      <c r="Q14" s="9">
        <v>2.8079999999999998</v>
      </c>
      <c r="R14" s="9">
        <v>2.831</v>
      </c>
      <c r="S14" s="9">
        <v>2.8759999999999999</v>
      </c>
      <c r="T14" s="9">
        <v>2.923</v>
      </c>
      <c r="U14" s="9">
        <v>2.84</v>
      </c>
      <c r="V14" s="9">
        <v>2.5409999999999999</v>
      </c>
      <c r="W14" s="9">
        <v>2.71</v>
      </c>
      <c r="X14" s="9">
        <v>2.6880000000000002</v>
      </c>
      <c r="Y14" s="9">
        <v>2.5619999999999998</v>
      </c>
      <c r="Z14" s="9">
        <v>2.6930000000000001</v>
      </c>
      <c r="AA14" s="9">
        <v>2.7589999999999999</v>
      </c>
      <c r="AB14" s="9">
        <v>2.7090000000000001</v>
      </c>
      <c r="AC14" s="9">
        <v>2.617</v>
      </c>
      <c r="AD14" s="9">
        <v>2.698</v>
      </c>
      <c r="AE14" s="9">
        <v>2.4500000000000002</v>
      </c>
      <c r="AF14" s="9">
        <v>2.306</v>
      </c>
      <c r="AG14" s="9">
        <v>2.5209999999999999</v>
      </c>
      <c r="AH14" s="9">
        <v>2.4180000000000001</v>
      </c>
      <c r="AI14" s="9">
        <v>2.3069999999999999</v>
      </c>
      <c r="AJ14" s="9">
        <v>2.355</v>
      </c>
      <c r="AK14" s="9">
        <v>2.028</v>
      </c>
      <c r="AL14" s="9">
        <v>1.629</v>
      </c>
      <c r="AM14" s="9">
        <v>1.4850000000000001</v>
      </c>
      <c r="AN14" s="9">
        <v>1.456</v>
      </c>
    </row>
    <row r="15" spans="1:40" x14ac:dyDescent="0.25">
      <c r="A15" s="9" t="s">
        <v>5</v>
      </c>
      <c r="B15" s="9">
        <v>7.1719999999999997</v>
      </c>
      <c r="C15" s="9">
        <v>4.29</v>
      </c>
      <c r="D15" s="9">
        <v>3.839</v>
      </c>
      <c r="E15" s="9">
        <v>4.782</v>
      </c>
      <c r="F15" s="9">
        <v>4.8730000000000002</v>
      </c>
      <c r="G15" s="9">
        <v>3.7610000000000001</v>
      </c>
      <c r="H15" s="9">
        <v>3.9550000000000001</v>
      </c>
      <c r="I15" s="9">
        <v>4.0510000000000002</v>
      </c>
      <c r="J15" s="9">
        <v>3.8530000000000002</v>
      </c>
      <c r="K15" s="9">
        <v>3.8340000000000001</v>
      </c>
      <c r="L15" s="9">
        <v>4.1779999999999999</v>
      </c>
      <c r="M15" s="9">
        <v>2.9510000000000001</v>
      </c>
      <c r="N15" s="9">
        <v>3.165</v>
      </c>
      <c r="O15" s="9">
        <v>3.3479999999999999</v>
      </c>
      <c r="P15" s="9">
        <v>2.9449999999999998</v>
      </c>
      <c r="Q15" s="9">
        <v>3.004</v>
      </c>
      <c r="R15" s="9">
        <v>3.0550000000000002</v>
      </c>
      <c r="S15" s="9">
        <v>4.4020000000000001</v>
      </c>
      <c r="T15" s="9">
        <v>4.6189999999999998</v>
      </c>
      <c r="U15" s="9">
        <v>3.0550000000000002</v>
      </c>
      <c r="V15" s="9">
        <v>2.5249999999999999</v>
      </c>
      <c r="W15" s="9">
        <v>3.0230000000000001</v>
      </c>
      <c r="X15" s="9">
        <v>2.7</v>
      </c>
      <c r="Y15" s="9">
        <v>2.6379999999999999</v>
      </c>
      <c r="Z15" s="9">
        <v>2.6659999999999999</v>
      </c>
      <c r="AA15" s="9">
        <v>3.2629999999999999</v>
      </c>
      <c r="AB15" s="9">
        <v>3.1339999999999999</v>
      </c>
      <c r="AC15" s="9">
        <v>2.5990000000000002</v>
      </c>
      <c r="AD15" s="9">
        <v>2.6859999999999999</v>
      </c>
      <c r="AE15" s="9">
        <v>2.4820000000000002</v>
      </c>
      <c r="AF15" s="9">
        <v>2.2690000000000001</v>
      </c>
      <c r="AG15" s="9">
        <v>2.5230000000000001</v>
      </c>
      <c r="AH15" s="9">
        <v>2.3260000000000001</v>
      </c>
      <c r="AI15" s="9">
        <v>2.2989999999999999</v>
      </c>
      <c r="AJ15" s="9">
        <v>2.1579999999999999</v>
      </c>
      <c r="AK15" s="9">
        <v>1.9179999999999999</v>
      </c>
      <c r="AL15" s="9">
        <v>1.625</v>
      </c>
      <c r="AM15" s="9">
        <v>1.52</v>
      </c>
      <c r="AN15" s="9">
        <v>1.4870000000000001</v>
      </c>
    </row>
    <row r="16" spans="1:40" x14ac:dyDescent="0.25">
      <c r="A16" s="9" t="s">
        <v>6</v>
      </c>
      <c r="B16" s="9">
        <v>19.2</v>
      </c>
      <c r="C16" s="9">
        <v>18.829999999999998</v>
      </c>
      <c r="D16" s="9">
        <v>18.709</v>
      </c>
      <c r="E16" s="9">
        <v>18.936</v>
      </c>
      <c r="F16" s="9">
        <v>19.273</v>
      </c>
      <c r="G16" s="9">
        <v>18.71</v>
      </c>
      <c r="H16" s="9">
        <v>18.670999999999999</v>
      </c>
      <c r="I16" s="9">
        <v>18.728000000000002</v>
      </c>
      <c r="J16" s="9">
        <v>18.71</v>
      </c>
      <c r="K16" s="9">
        <v>18.937000000000001</v>
      </c>
      <c r="L16" s="9">
        <v>18.734999999999999</v>
      </c>
      <c r="M16" s="9">
        <v>18.54</v>
      </c>
      <c r="N16" s="9">
        <v>18.619</v>
      </c>
      <c r="O16" s="9">
        <v>18.620999999999999</v>
      </c>
      <c r="P16" s="9">
        <v>18.574000000000002</v>
      </c>
      <c r="Q16" s="9">
        <v>18.54</v>
      </c>
      <c r="R16" s="9">
        <v>18.488</v>
      </c>
      <c r="S16" s="9">
        <v>18.648</v>
      </c>
      <c r="T16" s="9">
        <v>18.669</v>
      </c>
      <c r="U16" s="9">
        <v>18.478999999999999</v>
      </c>
      <c r="V16" s="9">
        <v>18.448</v>
      </c>
      <c r="W16" s="9">
        <v>18.463999999999999</v>
      </c>
      <c r="X16" s="9">
        <v>18.346</v>
      </c>
      <c r="Y16" s="9">
        <v>18.437999999999999</v>
      </c>
      <c r="Z16" s="9">
        <v>18.408000000000001</v>
      </c>
      <c r="AA16" s="9">
        <v>18.407</v>
      </c>
      <c r="AB16" s="9">
        <v>18.591000000000001</v>
      </c>
      <c r="AC16" s="9">
        <v>18.358000000000001</v>
      </c>
      <c r="AD16" s="9">
        <v>18.298999999999999</v>
      </c>
      <c r="AE16" s="9">
        <v>18.373000000000001</v>
      </c>
      <c r="AF16" s="9">
        <v>18.221</v>
      </c>
      <c r="AG16" s="9">
        <v>18.22</v>
      </c>
      <c r="AH16" s="9">
        <v>18.317</v>
      </c>
      <c r="AI16" s="9">
        <v>18.190999999999999</v>
      </c>
      <c r="AJ16" s="9">
        <v>17.734999999999999</v>
      </c>
      <c r="AK16" s="9">
        <v>17.606000000000002</v>
      </c>
      <c r="AL16" s="9">
        <v>17.385999999999999</v>
      </c>
      <c r="AM16" s="9">
        <v>17.314</v>
      </c>
      <c r="AN16" s="9">
        <v>17.292000000000002</v>
      </c>
    </row>
    <row r="17" spans="1:40" x14ac:dyDescent="0.25">
      <c r="A17" s="9" t="s">
        <v>7</v>
      </c>
      <c r="B17" s="9">
        <v>3.9620000000000002</v>
      </c>
      <c r="C17" s="9">
        <v>2.9809999999999999</v>
      </c>
      <c r="D17" s="9">
        <v>2.97</v>
      </c>
      <c r="E17" s="9">
        <v>3.0430000000000001</v>
      </c>
      <c r="F17" s="9">
        <v>3.3109999999999999</v>
      </c>
      <c r="G17" s="9">
        <v>2.9180000000000001</v>
      </c>
      <c r="H17" s="9">
        <v>2.96</v>
      </c>
      <c r="I17" s="9">
        <v>3.0059999999999998</v>
      </c>
      <c r="J17" s="9">
        <v>2.9460000000000002</v>
      </c>
      <c r="K17" s="9">
        <v>2.9860000000000002</v>
      </c>
      <c r="L17" s="9">
        <v>3.0190000000000001</v>
      </c>
      <c r="M17" s="9">
        <v>2.8119999999999998</v>
      </c>
      <c r="N17" s="9">
        <v>3.085</v>
      </c>
      <c r="O17" s="9">
        <v>2.8980000000000001</v>
      </c>
      <c r="P17" s="9">
        <v>2.8119999999999998</v>
      </c>
      <c r="Q17" s="9">
        <v>2.8450000000000002</v>
      </c>
      <c r="R17" s="9">
        <v>2.8759999999999999</v>
      </c>
      <c r="S17" s="9">
        <v>2.8849999999999998</v>
      </c>
      <c r="T17" s="9">
        <v>2.92</v>
      </c>
      <c r="U17" s="9">
        <v>2.859</v>
      </c>
      <c r="V17" s="9">
        <v>2.7010000000000001</v>
      </c>
      <c r="W17" s="9">
        <v>2.7919999999999998</v>
      </c>
      <c r="X17" s="9">
        <v>2.774</v>
      </c>
      <c r="Y17" s="9">
        <v>2.7069999999999999</v>
      </c>
      <c r="Z17" s="9">
        <v>2.7570000000000001</v>
      </c>
      <c r="AA17" s="9">
        <v>2.8149999999999999</v>
      </c>
      <c r="AB17" s="9">
        <v>2.7839999999999998</v>
      </c>
      <c r="AC17" s="9">
        <v>2.7429999999999999</v>
      </c>
      <c r="AD17" s="9">
        <v>2.7749999999999999</v>
      </c>
      <c r="AE17" s="9">
        <v>2.6480000000000001</v>
      </c>
      <c r="AF17" s="9">
        <v>2.5870000000000002</v>
      </c>
      <c r="AG17" s="9">
        <v>2.6829999999999998</v>
      </c>
      <c r="AH17" s="9">
        <v>2.6280000000000001</v>
      </c>
      <c r="AI17" s="9">
        <v>2.5990000000000002</v>
      </c>
      <c r="AJ17" s="9">
        <v>2.621</v>
      </c>
      <c r="AK17" s="9">
        <v>2.4870000000000001</v>
      </c>
      <c r="AL17" s="9">
        <v>2.3130000000000002</v>
      </c>
      <c r="AM17" s="9">
        <v>2.2440000000000002</v>
      </c>
      <c r="AN17" s="9">
        <v>2.226</v>
      </c>
    </row>
    <row r="18" spans="1:40" x14ac:dyDescent="0.25">
      <c r="A18" s="9" t="s">
        <v>8</v>
      </c>
      <c r="B18" s="9">
        <v>2E-3</v>
      </c>
      <c r="C18" s="9">
        <v>1E-3</v>
      </c>
      <c r="D18" s="9">
        <v>1E-3</v>
      </c>
      <c r="E18" s="9">
        <v>1E-3</v>
      </c>
      <c r="F18" s="9">
        <v>1E-3</v>
      </c>
      <c r="G18" s="9">
        <v>1E-3</v>
      </c>
      <c r="H18" s="9">
        <v>1E-3</v>
      </c>
      <c r="I18" s="9">
        <v>1E-3</v>
      </c>
      <c r="J18" s="9">
        <v>1E-3</v>
      </c>
      <c r="K18" s="9">
        <v>1.0999999999999999E-2</v>
      </c>
      <c r="L18" s="9">
        <v>1E-3</v>
      </c>
      <c r="M18" s="9">
        <v>0</v>
      </c>
      <c r="N18" s="9">
        <v>1E-3</v>
      </c>
      <c r="O18" s="9">
        <v>1E-3</v>
      </c>
      <c r="P18" s="9">
        <v>0</v>
      </c>
      <c r="Q18" s="9">
        <v>0</v>
      </c>
      <c r="R18" s="9">
        <v>0</v>
      </c>
      <c r="S18" s="9">
        <v>1E-3</v>
      </c>
      <c r="T18" s="9">
        <v>1.2E-2</v>
      </c>
      <c r="U18" s="9">
        <v>0</v>
      </c>
      <c r="V18" s="9">
        <v>0</v>
      </c>
      <c r="W18" s="9">
        <v>1E-3</v>
      </c>
      <c r="X18" s="9">
        <v>1E-3</v>
      </c>
      <c r="Y18" s="9">
        <v>0</v>
      </c>
      <c r="Z18" s="9">
        <v>0</v>
      </c>
      <c r="AA18" s="9">
        <v>1E-3</v>
      </c>
      <c r="AB18" s="9">
        <v>1E-3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</row>
    <row r="19" spans="1:40" x14ac:dyDescent="0.25">
      <c r="A19" s="9" t="s">
        <v>9</v>
      </c>
      <c r="B19" s="9">
        <v>4.5270000000000001</v>
      </c>
      <c r="C19" s="9">
        <v>4.5279999999999996</v>
      </c>
      <c r="D19" s="9">
        <v>4.4210000000000003</v>
      </c>
      <c r="E19" s="9">
        <v>4.47</v>
      </c>
      <c r="F19" s="9">
        <v>4.5810000000000004</v>
      </c>
      <c r="G19" s="9">
        <v>4.4340000000000002</v>
      </c>
      <c r="H19" s="9">
        <v>4.4589999999999996</v>
      </c>
      <c r="I19" s="9">
        <v>4.4630000000000001</v>
      </c>
      <c r="J19" s="9">
        <v>4.4340000000000002</v>
      </c>
      <c r="K19" s="9">
        <v>4.4729999999999999</v>
      </c>
      <c r="L19" s="9">
        <v>4.4939999999999998</v>
      </c>
      <c r="M19" s="9">
        <v>4.3979999999999997</v>
      </c>
      <c r="N19" s="9">
        <v>4.4080000000000004</v>
      </c>
      <c r="O19" s="9">
        <v>4.4989999999999997</v>
      </c>
      <c r="P19" s="9">
        <v>4.3899999999999997</v>
      </c>
      <c r="Q19" s="9">
        <v>4.359</v>
      </c>
      <c r="R19" s="9">
        <v>4.3559999999999999</v>
      </c>
      <c r="S19" s="9">
        <v>4.38</v>
      </c>
      <c r="T19" s="9">
        <v>4.4390000000000001</v>
      </c>
      <c r="U19" s="9">
        <v>4.3470000000000004</v>
      </c>
      <c r="V19" s="9">
        <v>4.3390000000000004</v>
      </c>
      <c r="W19" s="9">
        <v>4.335</v>
      </c>
      <c r="X19" s="9">
        <v>4.3949999999999996</v>
      </c>
      <c r="Y19" s="9">
        <v>4.3440000000000003</v>
      </c>
      <c r="Z19" s="9">
        <v>4.3099999999999996</v>
      </c>
      <c r="AA19" s="9">
        <v>4.3570000000000002</v>
      </c>
      <c r="AB19" s="9">
        <v>4.5170000000000003</v>
      </c>
      <c r="AC19" s="9">
        <v>4.306</v>
      </c>
      <c r="AD19" s="9">
        <v>4.3029999999999999</v>
      </c>
      <c r="AE19" s="9">
        <v>4.3390000000000004</v>
      </c>
      <c r="AF19" s="9">
        <v>4.3040000000000003</v>
      </c>
      <c r="AG19" s="9">
        <v>4.2969999999999997</v>
      </c>
      <c r="AH19" s="9">
        <v>4.4080000000000004</v>
      </c>
      <c r="AI19" s="9">
        <v>4.3029999999999999</v>
      </c>
      <c r="AJ19" s="9">
        <v>4.17</v>
      </c>
      <c r="AK19" s="9">
        <v>4.16</v>
      </c>
      <c r="AL19" s="9">
        <v>4.1449999999999996</v>
      </c>
      <c r="AM19" s="9">
        <v>4.1449999999999996</v>
      </c>
      <c r="AN19" s="9">
        <v>4.1449999999999996</v>
      </c>
    </row>
    <row r="20" spans="1:40" x14ac:dyDescent="0.25">
      <c r="A20" s="9" t="s">
        <v>10</v>
      </c>
      <c r="B20" s="9">
        <v>3.47</v>
      </c>
      <c r="C20" s="9">
        <v>3.113</v>
      </c>
      <c r="D20" s="9">
        <v>3.1019999999999999</v>
      </c>
      <c r="E20" s="9">
        <v>3.1280000000000001</v>
      </c>
      <c r="F20" s="9">
        <v>3.1110000000000002</v>
      </c>
      <c r="G20" s="9">
        <v>3.117</v>
      </c>
      <c r="H20" s="9">
        <v>3.1</v>
      </c>
      <c r="I20" s="9">
        <v>3.0950000000000002</v>
      </c>
      <c r="J20" s="9">
        <v>2.74</v>
      </c>
      <c r="K20" s="9">
        <v>2.7309999999999999</v>
      </c>
      <c r="L20" s="9">
        <v>2.7269999999999999</v>
      </c>
      <c r="M20" s="9">
        <v>1.159</v>
      </c>
      <c r="N20" s="9">
        <v>1.1459999999999999</v>
      </c>
      <c r="O20" s="9">
        <v>1.1459999999999999</v>
      </c>
      <c r="P20" s="9">
        <v>1.139</v>
      </c>
      <c r="Q20" s="9">
        <v>1.143</v>
      </c>
      <c r="R20" s="9">
        <v>1.1339999999999999</v>
      </c>
      <c r="S20" s="9">
        <v>1.143</v>
      </c>
      <c r="T20" s="9">
        <v>1.1519999999999999</v>
      </c>
      <c r="U20" s="9">
        <v>1.137</v>
      </c>
      <c r="V20" s="9">
        <v>1.1220000000000001</v>
      </c>
      <c r="W20" s="9">
        <v>1.153</v>
      </c>
      <c r="X20" s="9">
        <v>1.1399999999999999</v>
      </c>
      <c r="Y20" s="9">
        <v>1.119</v>
      </c>
      <c r="Z20" s="9">
        <v>1.151</v>
      </c>
      <c r="AA20" s="9">
        <v>1.1439999999999999</v>
      </c>
      <c r="AB20" s="9">
        <v>1.113</v>
      </c>
      <c r="AC20" s="9">
        <v>1.149</v>
      </c>
      <c r="AD20" s="9">
        <v>1.141</v>
      </c>
      <c r="AE20" s="9">
        <v>1.111</v>
      </c>
      <c r="AF20" s="9">
        <v>1.1479999999999999</v>
      </c>
      <c r="AG20" s="9">
        <v>1.141</v>
      </c>
      <c r="AH20" s="9">
        <v>1.109</v>
      </c>
      <c r="AI20" s="9">
        <v>1.147</v>
      </c>
      <c r="AJ20" s="9">
        <v>1.1459999999999999</v>
      </c>
      <c r="AK20" s="9">
        <v>1.1459999999999999</v>
      </c>
      <c r="AL20" s="9">
        <v>1.1419999999999999</v>
      </c>
      <c r="AM20" s="9">
        <v>1.1419999999999999</v>
      </c>
      <c r="AN20" s="9">
        <v>1.1419999999999999</v>
      </c>
    </row>
    <row r="21" spans="1:40" x14ac:dyDescent="0.25">
      <c r="A21" s="9" t="s">
        <v>11</v>
      </c>
      <c r="B21" s="9">
        <v>4.9359999999999999</v>
      </c>
      <c r="C21" s="9">
        <v>3.9060000000000001</v>
      </c>
      <c r="D21" s="9">
        <v>3.7069999999999999</v>
      </c>
      <c r="E21" s="9">
        <v>4.2080000000000002</v>
      </c>
      <c r="F21" s="9">
        <v>4.1619999999999999</v>
      </c>
      <c r="G21" s="9">
        <v>3.5680000000000001</v>
      </c>
      <c r="H21" s="9">
        <v>3.8559999999999999</v>
      </c>
      <c r="I21" s="9">
        <v>3.85</v>
      </c>
      <c r="J21" s="9">
        <v>3.6520000000000001</v>
      </c>
      <c r="K21" s="9">
        <v>3.7480000000000002</v>
      </c>
      <c r="L21" s="9">
        <v>3.8780000000000001</v>
      </c>
      <c r="M21" s="9">
        <v>3</v>
      </c>
      <c r="N21" s="9">
        <v>3.4910000000000001</v>
      </c>
      <c r="O21" s="9">
        <v>3.5739999999999998</v>
      </c>
      <c r="P21" s="9">
        <v>3.1</v>
      </c>
      <c r="Q21" s="9">
        <v>3.07</v>
      </c>
      <c r="R21" s="9">
        <v>3.181</v>
      </c>
      <c r="S21" s="9">
        <v>4.367</v>
      </c>
      <c r="T21" s="9">
        <v>4.2960000000000003</v>
      </c>
      <c r="U21" s="9">
        <v>3.19</v>
      </c>
      <c r="V21" s="9">
        <v>2.5649999999999999</v>
      </c>
      <c r="W21" s="9">
        <v>3.694</v>
      </c>
      <c r="X21" s="9">
        <v>2.8940000000000001</v>
      </c>
      <c r="Y21" s="9">
        <v>2.653</v>
      </c>
      <c r="Z21" s="9">
        <v>2.9510000000000001</v>
      </c>
      <c r="AA21" s="9">
        <v>3.7719999999999998</v>
      </c>
      <c r="AB21" s="9">
        <v>3.5670000000000002</v>
      </c>
      <c r="AC21" s="9">
        <v>2.6040000000000001</v>
      </c>
      <c r="AD21" s="9">
        <v>2.992</v>
      </c>
      <c r="AE21" s="9">
        <v>2.8820000000000001</v>
      </c>
      <c r="AF21" s="9">
        <v>2.1829999999999998</v>
      </c>
      <c r="AG21" s="9">
        <v>2.9340000000000002</v>
      </c>
      <c r="AH21" s="9">
        <v>2.4670000000000001</v>
      </c>
      <c r="AI21" s="9">
        <v>2.173</v>
      </c>
      <c r="AJ21" s="9">
        <v>2.218</v>
      </c>
      <c r="AK21" s="9">
        <v>2.202</v>
      </c>
      <c r="AL21" s="9">
        <v>1.681</v>
      </c>
      <c r="AM21" s="9">
        <v>1.5980000000000001</v>
      </c>
      <c r="AN21" s="9">
        <v>1.5840000000000001</v>
      </c>
    </row>
    <row r="22" spans="1:40" x14ac:dyDescent="0.25">
      <c r="A22" s="9" t="s">
        <v>12</v>
      </c>
      <c r="B22" s="9">
        <v>11.477</v>
      </c>
      <c r="C22" s="9">
        <v>9.61</v>
      </c>
      <c r="D22" s="9">
        <v>9.1170000000000009</v>
      </c>
      <c r="E22" s="9">
        <v>9.9329999999999998</v>
      </c>
      <c r="F22" s="9">
        <v>9.5129999999999999</v>
      </c>
      <c r="G22" s="9">
        <v>8.7739999999999991</v>
      </c>
      <c r="H22" s="9">
        <v>9.1440000000000001</v>
      </c>
      <c r="I22" s="9">
        <v>9.4160000000000004</v>
      </c>
      <c r="J22" s="9">
        <v>9.0969999999999995</v>
      </c>
      <c r="K22" s="9">
        <v>9.0489999999999995</v>
      </c>
      <c r="L22" s="9">
        <v>9.3239999999999998</v>
      </c>
      <c r="M22" s="9">
        <v>7.7919999999999998</v>
      </c>
      <c r="N22" s="9">
        <v>8.4890000000000008</v>
      </c>
      <c r="O22" s="9">
        <v>8.7769999999999992</v>
      </c>
      <c r="P22" s="9">
        <v>7.8890000000000002</v>
      </c>
      <c r="Q22" s="9">
        <v>7.9809999999999999</v>
      </c>
      <c r="R22" s="9">
        <v>8.2089999999999996</v>
      </c>
      <c r="S22" s="9">
        <v>8.5250000000000004</v>
      </c>
      <c r="T22" s="9">
        <v>8.7430000000000003</v>
      </c>
      <c r="U22" s="9">
        <v>8.31</v>
      </c>
      <c r="V22" s="9">
        <v>6.7110000000000003</v>
      </c>
      <c r="W22" s="9">
        <v>7.5110000000000001</v>
      </c>
      <c r="X22" s="9">
        <v>7.4729999999999999</v>
      </c>
      <c r="Y22" s="9">
        <v>6.7489999999999997</v>
      </c>
      <c r="Z22" s="9">
        <v>7.4359999999999999</v>
      </c>
      <c r="AA22" s="9">
        <v>7.7649999999999997</v>
      </c>
      <c r="AB22" s="9">
        <v>7.5209999999999999</v>
      </c>
      <c r="AC22" s="9">
        <v>6.9740000000000002</v>
      </c>
      <c r="AD22" s="9">
        <v>7.4569999999999999</v>
      </c>
      <c r="AE22" s="9">
        <v>6.1680000000000001</v>
      </c>
      <c r="AF22" s="9">
        <v>5.5010000000000003</v>
      </c>
      <c r="AG22" s="9">
        <v>6.4649999999999999</v>
      </c>
      <c r="AH22" s="9">
        <v>6.109</v>
      </c>
      <c r="AI22" s="9">
        <v>5.4660000000000002</v>
      </c>
      <c r="AJ22" s="9">
        <v>5.5330000000000004</v>
      </c>
      <c r="AK22" s="9">
        <v>4.3440000000000003</v>
      </c>
      <c r="AL22" s="9">
        <v>3.343</v>
      </c>
      <c r="AM22" s="9">
        <v>3.08</v>
      </c>
      <c r="AN22" s="9">
        <v>3.0049999999999999</v>
      </c>
    </row>
    <row r="23" spans="1:40" x14ac:dyDescent="0.25">
      <c r="A23" s="9" t="s">
        <v>13</v>
      </c>
      <c r="B23" s="9">
        <v>10.311</v>
      </c>
      <c r="C23" s="9">
        <v>4.9050000000000002</v>
      </c>
      <c r="D23" s="9">
        <v>3.9550000000000001</v>
      </c>
      <c r="E23" s="9">
        <v>5.1660000000000004</v>
      </c>
      <c r="F23" s="9">
        <v>5.7629999999999999</v>
      </c>
      <c r="G23" s="9">
        <v>4.9720000000000004</v>
      </c>
      <c r="H23" s="9">
        <v>5.4249999999999998</v>
      </c>
      <c r="I23" s="9">
        <v>4.4400000000000004</v>
      </c>
      <c r="J23" s="9">
        <v>4.423</v>
      </c>
      <c r="K23" s="9">
        <v>5.141</v>
      </c>
      <c r="L23" s="9">
        <v>4.8330000000000002</v>
      </c>
      <c r="M23" s="9">
        <v>2.97</v>
      </c>
      <c r="N23" s="9">
        <v>2.996</v>
      </c>
      <c r="O23" s="9">
        <v>3.7890000000000001</v>
      </c>
      <c r="P23" s="9">
        <v>2.758</v>
      </c>
      <c r="Q23" s="9">
        <v>2.8079999999999998</v>
      </c>
      <c r="R23" s="9">
        <v>2.9039999999999999</v>
      </c>
      <c r="S23" s="9">
        <v>5.1369999999999996</v>
      </c>
      <c r="T23" s="9">
        <v>5.1509999999999998</v>
      </c>
      <c r="U23" s="9">
        <v>2.831</v>
      </c>
      <c r="V23" s="9">
        <v>2.35</v>
      </c>
      <c r="W23" s="9">
        <v>3.109</v>
      </c>
      <c r="X23" s="9">
        <v>2.5299999999999998</v>
      </c>
      <c r="Y23" s="9">
        <v>2.472</v>
      </c>
      <c r="Z23" s="9">
        <v>2.4580000000000002</v>
      </c>
      <c r="AA23" s="9">
        <v>2.738</v>
      </c>
      <c r="AB23" s="9">
        <v>3.1360000000000001</v>
      </c>
      <c r="AC23" s="9">
        <v>2.4289999999999998</v>
      </c>
      <c r="AD23" s="9">
        <v>2.4319999999999999</v>
      </c>
      <c r="AE23" s="9">
        <v>2.3940000000000001</v>
      </c>
      <c r="AF23" s="9">
        <v>2.19</v>
      </c>
      <c r="AG23" s="9">
        <v>2.2869999999999999</v>
      </c>
      <c r="AH23" s="9">
        <v>2.2549999999999999</v>
      </c>
      <c r="AI23" s="9">
        <v>2.1509999999999998</v>
      </c>
      <c r="AJ23" s="9">
        <v>1.952</v>
      </c>
      <c r="AK23" s="9">
        <v>1.8560000000000001</v>
      </c>
      <c r="AL23" s="9">
        <v>1.744</v>
      </c>
      <c r="AM23" s="9">
        <v>1.6930000000000001</v>
      </c>
      <c r="AN23" s="9">
        <v>1.68</v>
      </c>
    </row>
    <row r="24" spans="1:40" x14ac:dyDescent="0.25">
      <c r="A24" s="9" t="s">
        <v>14</v>
      </c>
      <c r="B24" s="9">
        <v>4.1280000000000001</v>
      </c>
      <c r="C24" s="9">
        <v>3.47</v>
      </c>
      <c r="D24" s="9">
        <v>3.3610000000000002</v>
      </c>
      <c r="E24" s="9">
        <v>3.5049999999999999</v>
      </c>
      <c r="F24" s="9">
        <v>3.5960000000000001</v>
      </c>
      <c r="G24" s="9">
        <v>3.29</v>
      </c>
      <c r="H24" s="9">
        <v>3.3220000000000001</v>
      </c>
      <c r="I24" s="9">
        <v>3.45</v>
      </c>
      <c r="J24" s="9">
        <v>3.327</v>
      </c>
      <c r="K24" s="9">
        <v>3.3730000000000002</v>
      </c>
      <c r="L24" s="9">
        <v>3.383</v>
      </c>
      <c r="M24" s="9">
        <v>3.1869999999999998</v>
      </c>
      <c r="N24" s="9">
        <v>3.2970000000000002</v>
      </c>
      <c r="O24" s="9">
        <v>3.3370000000000002</v>
      </c>
      <c r="P24" s="9">
        <v>3.1320000000000001</v>
      </c>
      <c r="Q24" s="9">
        <v>3.145</v>
      </c>
      <c r="R24" s="9">
        <v>3.1589999999999998</v>
      </c>
      <c r="S24" s="9">
        <v>3.2160000000000002</v>
      </c>
      <c r="T24" s="9">
        <v>3.274</v>
      </c>
      <c r="U24" s="9">
        <v>3.1019999999999999</v>
      </c>
      <c r="V24" s="9">
        <v>2.7690000000000001</v>
      </c>
      <c r="W24" s="9">
        <v>2.8519999999999999</v>
      </c>
      <c r="X24" s="9">
        <v>2.8490000000000002</v>
      </c>
      <c r="Y24" s="9">
        <v>2.7770000000000001</v>
      </c>
      <c r="Z24" s="9">
        <v>2.831</v>
      </c>
      <c r="AA24" s="9">
        <v>2.8580000000000001</v>
      </c>
      <c r="AB24" s="9">
        <v>2.883</v>
      </c>
      <c r="AC24" s="9">
        <v>2.77</v>
      </c>
      <c r="AD24" s="9">
        <v>2.8380000000000001</v>
      </c>
      <c r="AE24" s="9">
        <v>2.7519999999999998</v>
      </c>
      <c r="AF24" s="9">
        <v>2.669</v>
      </c>
      <c r="AG24" s="9">
        <v>2.7240000000000002</v>
      </c>
      <c r="AH24" s="9">
        <v>2.7290000000000001</v>
      </c>
      <c r="AI24" s="9">
        <v>2.65</v>
      </c>
      <c r="AJ24" s="9">
        <v>2.2989999999999999</v>
      </c>
      <c r="AK24" s="9">
        <v>2.23</v>
      </c>
      <c r="AL24" s="9">
        <v>2.1829999999999998</v>
      </c>
      <c r="AM24" s="9">
        <v>2.141</v>
      </c>
      <c r="AN24" s="9">
        <v>2.1480000000000001</v>
      </c>
    </row>
    <row r="25" spans="1:40" x14ac:dyDescent="0.25">
      <c r="A25" s="9" t="s">
        <v>15</v>
      </c>
      <c r="B25" s="9">
        <v>4.0309999999999997</v>
      </c>
      <c r="C25" s="9">
        <v>3.6680000000000001</v>
      </c>
      <c r="D25" s="9">
        <v>3.5430000000000001</v>
      </c>
      <c r="E25" s="9">
        <v>3.6920000000000002</v>
      </c>
      <c r="F25" s="9">
        <v>3.8050000000000002</v>
      </c>
      <c r="G25" s="9">
        <v>3.5070000000000001</v>
      </c>
      <c r="H25" s="9">
        <v>4.0839999999999996</v>
      </c>
      <c r="I25" s="9">
        <v>3.6269999999999998</v>
      </c>
      <c r="J25" s="9">
        <v>3.56</v>
      </c>
      <c r="K25" s="9">
        <v>3.9220000000000002</v>
      </c>
      <c r="L25" s="9">
        <v>3.5579999999999998</v>
      </c>
      <c r="M25" s="9">
        <v>3.411</v>
      </c>
      <c r="N25" s="9">
        <v>3.5289999999999999</v>
      </c>
      <c r="O25" s="9">
        <v>3.524</v>
      </c>
      <c r="P25" s="9">
        <v>3.427</v>
      </c>
      <c r="Q25" s="9">
        <v>3.44</v>
      </c>
      <c r="R25" s="9">
        <v>3.444</v>
      </c>
      <c r="S25" s="9">
        <v>3.8210000000000002</v>
      </c>
      <c r="T25" s="9">
        <v>3.9670000000000001</v>
      </c>
      <c r="U25" s="9">
        <v>3.3969999999999998</v>
      </c>
      <c r="V25" s="9">
        <v>3.3260000000000001</v>
      </c>
      <c r="W25" s="9">
        <v>3.4039999999999999</v>
      </c>
      <c r="X25" s="9">
        <v>3.395</v>
      </c>
      <c r="Y25" s="9">
        <v>3.367</v>
      </c>
      <c r="Z25" s="9">
        <v>3.3820000000000001</v>
      </c>
      <c r="AA25" s="9">
        <v>3.452</v>
      </c>
      <c r="AB25" s="9">
        <v>3.415</v>
      </c>
      <c r="AC25" s="9">
        <v>3.3210000000000002</v>
      </c>
      <c r="AD25" s="9">
        <v>3.3839999999999999</v>
      </c>
      <c r="AE25" s="9">
        <v>3.32</v>
      </c>
      <c r="AF25" s="9">
        <v>3.25</v>
      </c>
      <c r="AG25" s="9">
        <v>3.306</v>
      </c>
      <c r="AH25" s="9">
        <v>3.2930000000000001</v>
      </c>
      <c r="AI25" s="9">
        <v>3.2429999999999999</v>
      </c>
      <c r="AJ25" s="9">
        <v>3.2650000000000001</v>
      </c>
      <c r="AK25" s="9">
        <v>3.2149999999999999</v>
      </c>
      <c r="AL25" s="9">
        <v>3.1179999999999999</v>
      </c>
      <c r="AM25" s="9">
        <v>3.0979999999999999</v>
      </c>
      <c r="AN25" s="9">
        <v>3.0920000000000001</v>
      </c>
    </row>
    <row r="26" spans="1:40" x14ac:dyDescent="0.25">
      <c r="A26" s="9" t="s">
        <v>16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</row>
    <row r="27" spans="1:40" x14ac:dyDescent="0.25">
      <c r="A27" s="9" t="s">
        <v>17</v>
      </c>
      <c r="B27" s="9">
        <v>9.1660000000000004</v>
      </c>
      <c r="C27" s="9">
        <v>6.6630000000000003</v>
      </c>
      <c r="D27" s="9">
        <v>5.6710000000000003</v>
      </c>
      <c r="E27" s="9">
        <v>6.2880000000000003</v>
      </c>
      <c r="F27" s="9">
        <v>7.8109999999999999</v>
      </c>
      <c r="G27" s="9">
        <v>5.3879999999999999</v>
      </c>
      <c r="H27" s="9">
        <v>4.6379999999999999</v>
      </c>
      <c r="I27" s="9">
        <v>4.7190000000000003</v>
      </c>
      <c r="J27" s="9">
        <v>5.335</v>
      </c>
      <c r="K27" s="9">
        <v>4.556</v>
      </c>
      <c r="L27" s="9">
        <v>4.2629999999999999</v>
      </c>
      <c r="M27" s="9">
        <v>4.468</v>
      </c>
      <c r="N27" s="9">
        <v>4.21</v>
      </c>
      <c r="O27" s="9">
        <v>4.0910000000000002</v>
      </c>
      <c r="P27" s="9">
        <v>4.2510000000000003</v>
      </c>
      <c r="Q27" s="9">
        <v>4.1719999999999997</v>
      </c>
      <c r="R27" s="9">
        <v>3.5649999999999999</v>
      </c>
      <c r="S27" s="9">
        <v>5.766</v>
      </c>
      <c r="T27" s="9">
        <v>5.9459999999999997</v>
      </c>
      <c r="U27" s="9">
        <v>3.7970000000000002</v>
      </c>
      <c r="V27" s="9">
        <v>3.6120000000000001</v>
      </c>
      <c r="W27" s="9">
        <v>3.9729999999999999</v>
      </c>
      <c r="X27" s="9">
        <v>3.218</v>
      </c>
      <c r="Y27" s="9">
        <v>3.569</v>
      </c>
      <c r="Z27" s="9">
        <v>3.4119999999999999</v>
      </c>
      <c r="AA27" s="9">
        <v>3.5910000000000002</v>
      </c>
      <c r="AB27" s="9">
        <v>4.8090000000000002</v>
      </c>
      <c r="AC27" s="9">
        <v>3.12</v>
      </c>
      <c r="AD27" s="9">
        <v>3.1160000000000001</v>
      </c>
      <c r="AE27" s="9">
        <v>3.74</v>
      </c>
      <c r="AF27" s="9">
        <v>3.117</v>
      </c>
      <c r="AG27" s="9">
        <v>3.1160000000000001</v>
      </c>
      <c r="AH27" s="9">
        <v>3.351</v>
      </c>
      <c r="AI27" s="9">
        <v>2.87</v>
      </c>
      <c r="AJ27" s="9">
        <v>1.383</v>
      </c>
      <c r="AK27" s="9">
        <v>1.383</v>
      </c>
      <c r="AL27" s="9">
        <v>1.232</v>
      </c>
      <c r="AM27" s="9">
        <v>1.232</v>
      </c>
      <c r="AN27" s="9">
        <v>1.232</v>
      </c>
    </row>
    <row r="28" spans="1:40" x14ac:dyDescent="0.25">
      <c r="A28" s="9" t="s">
        <v>18</v>
      </c>
      <c r="B28" s="9">
        <v>13.353999999999999</v>
      </c>
      <c r="C28" s="9">
        <v>12.222</v>
      </c>
      <c r="D28" s="9">
        <v>12.191000000000001</v>
      </c>
      <c r="E28" s="9">
        <v>12.281000000000001</v>
      </c>
      <c r="F28" s="9">
        <v>12.462999999999999</v>
      </c>
      <c r="G28" s="9">
        <v>12.206</v>
      </c>
      <c r="H28" s="9">
        <v>12.202</v>
      </c>
      <c r="I28" s="9">
        <v>12.195</v>
      </c>
      <c r="J28" s="9">
        <v>12.282999999999999</v>
      </c>
      <c r="K28" s="9">
        <v>12.298</v>
      </c>
      <c r="L28" s="9">
        <v>12.234</v>
      </c>
      <c r="M28" s="9">
        <v>12.285</v>
      </c>
      <c r="N28" s="9">
        <v>12.374000000000001</v>
      </c>
      <c r="O28" s="9">
        <v>12.337</v>
      </c>
      <c r="P28" s="9">
        <v>12.353999999999999</v>
      </c>
      <c r="Q28" s="9">
        <v>12.249000000000001</v>
      </c>
      <c r="R28" s="9">
        <v>12.657999999999999</v>
      </c>
      <c r="S28" s="9">
        <v>12.292999999999999</v>
      </c>
      <c r="T28" s="9">
        <v>12.657</v>
      </c>
      <c r="U28" s="9">
        <v>11.976000000000001</v>
      </c>
      <c r="V28" s="9">
        <v>11.03</v>
      </c>
      <c r="W28" s="9">
        <v>10.579000000000001</v>
      </c>
      <c r="X28" s="9">
        <v>10.715</v>
      </c>
      <c r="Y28" s="9">
        <v>11.045999999999999</v>
      </c>
      <c r="Z28" s="9">
        <v>10.52</v>
      </c>
      <c r="AA28" s="9">
        <v>10.72</v>
      </c>
      <c r="AB28" s="9">
        <v>11.07</v>
      </c>
      <c r="AC28" s="9">
        <v>10.491</v>
      </c>
      <c r="AD28" s="9">
        <v>10.725</v>
      </c>
      <c r="AE28" s="9">
        <v>10.988</v>
      </c>
      <c r="AF28" s="9">
        <v>10.499000000000001</v>
      </c>
      <c r="AG28" s="9">
        <v>10.725</v>
      </c>
      <c r="AH28" s="9">
        <v>10.911</v>
      </c>
      <c r="AI28" s="9">
        <v>10.416</v>
      </c>
      <c r="AJ28" s="9">
        <v>6.891</v>
      </c>
      <c r="AK28" s="9">
        <v>6.891</v>
      </c>
      <c r="AL28" s="9">
        <v>6.633</v>
      </c>
      <c r="AM28" s="9">
        <v>6.6319999999999997</v>
      </c>
      <c r="AN28" s="9">
        <v>6.6319999999999997</v>
      </c>
    </row>
    <row r="29" spans="1:40" x14ac:dyDescent="0.25">
      <c r="A29" s="9" t="s">
        <v>19</v>
      </c>
      <c r="B29" s="9">
        <v>0.106</v>
      </c>
      <c r="C29" s="9">
        <v>0.106</v>
      </c>
      <c r="D29" s="9">
        <v>0.106</v>
      </c>
      <c r="E29" s="9">
        <v>0.106</v>
      </c>
      <c r="F29" s="9">
        <v>0.17599999999999999</v>
      </c>
      <c r="G29" s="9">
        <v>0.106</v>
      </c>
      <c r="H29" s="9">
        <v>0.106</v>
      </c>
      <c r="I29" s="9">
        <v>0.106</v>
      </c>
      <c r="J29" s="9">
        <v>0.106</v>
      </c>
      <c r="K29" s="9">
        <v>0.106</v>
      </c>
      <c r="L29" s="9">
        <v>0.106</v>
      </c>
      <c r="M29" s="9">
        <v>0.106</v>
      </c>
      <c r="N29" s="9">
        <v>0.106</v>
      </c>
      <c r="O29" s="9">
        <v>0.106</v>
      </c>
      <c r="P29" s="9">
        <v>0.107</v>
      </c>
      <c r="Q29" s="9">
        <v>0.106</v>
      </c>
      <c r="R29" s="9">
        <v>0.106</v>
      </c>
      <c r="S29" s="9">
        <v>0.106</v>
      </c>
      <c r="T29" s="9">
        <v>0.106</v>
      </c>
      <c r="U29" s="9">
        <v>0.106</v>
      </c>
      <c r="V29" s="9">
        <v>0.106</v>
      </c>
      <c r="W29" s="9">
        <v>0.106</v>
      </c>
      <c r="X29" s="9">
        <v>0.106</v>
      </c>
      <c r="Y29" s="9">
        <v>0.106</v>
      </c>
      <c r="Z29" s="9">
        <v>0.106</v>
      </c>
      <c r="AA29" s="9">
        <v>0.106</v>
      </c>
      <c r="AB29" s="9">
        <v>0.106</v>
      </c>
      <c r="AC29" s="9">
        <v>0.106</v>
      </c>
      <c r="AD29" s="9">
        <v>0.106</v>
      </c>
      <c r="AE29" s="9">
        <v>0.106</v>
      </c>
      <c r="AF29" s="9">
        <v>0.106</v>
      </c>
      <c r="AG29" s="9">
        <v>0.106</v>
      </c>
      <c r="AH29" s="9">
        <v>0.106</v>
      </c>
      <c r="AI29" s="9">
        <v>0.106</v>
      </c>
      <c r="AJ29" s="9">
        <v>1.2E-2</v>
      </c>
      <c r="AK29" s="9">
        <v>1.2E-2</v>
      </c>
      <c r="AL29" s="9">
        <v>1.2E-2</v>
      </c>
      <c r="AM29" s="9">
        <v>1.2E-2</v>
      </c>
      <c r="AN29" s="9">
        <v>1.2E-2</v>
      </c>
    </row>
    <row r="30" spans="1:40" x14ac:dyDescent="0.25">
      <c r="A30" s="9" t="s">
        <v>20</v>
      </c>
      <c r="B30" s="9">
        <v>14.215999999999999</v>
      </c>
      <c r="C30" s="9">
        <v>12.326000000000001</v>
      </c>
      <c r="D30" s="9">
        <v>12.505000000000001</v>
      </c>
      <c r="E30" s="9">
        <v>12.26</v>
      </c>
      <c r="F30" s="9">
        <v>13.596</v>
      </c>
      <c r="G30" s="9">
        <v>11.788</v>
      </c>
      <c r="H30" s="9">
        <v>11.585000000000001</v>
      </c>
      <c r="I30" s="9">
        <v>11.884</v>
      </c>
      <c r="J30" s="9">
        <v>12.358000000000001</v>
      </c>
      <c r="K30" s="9">
        <v>11.622999999999999</v>
      </c>
      <c r="L30" s="9">
        <v>11.994</v>
      </c>
      <c r="M30" s="9">
        <v>11.311</v>
      </c>
      <c r="N30" s="9">
        <v>11.923999999999999</v>
      </c>
      <c r="O30" s="9">
        <v>12.083</v>
      </c>
      <c r="P30" s="9">
        <v>11.448</v>
      </c>
      <c r="Q30" s="9">
        <v>11.074</v>
      </c>
      <c r="R30" s="9">
        <v>11.146000000000001</v>
      </c>
      <c r="S30" s="9">
        <v>12.818</v>
      </c>
      <c r="T30" s="9">
        <v>12.257999999999999</v>
      </c>
      <c r="U30" s="9">
        <v>10.864000000000001</v>
      </c>
      <c r="V30" s="9">
        <v>11.198</v>
      </c>
      <c r="W30" s="9">
        <v>11.885999999999999</v>
      </c>
      <c r="X30" s="9">
        <v>11.454000000000001</v>
      </c>
      <c r="Y30" s="9">
        <v>11.12</v>
      </c>
      <c r="Z30" s="9">
        <v>10.726000000000001</v>
      </c>
      <c r="AA30" s="9">
        <v>11.452</v>
      </c>
      <c r="AB30" s="9">
        <v>12.313000000000001</v>
      </c>
      <c r="AC30" s="9">
        <v>10.667</v>
      </c>
      <c r="AD30" s="9">
        <v>11.164</v>
      </c>
      <c r="AE30" s="9">
        <v>11.616</v>
      </c>
      <c r="AF30" s="9">
        <v>10.643000000000001</v>
      </c>
      <c r="AG30" s="9">
        <v>11.164</v>
      </c>
      <c r="AH30" s="9">
        <v>11.089</v>
      </c>
      <c r="AI30" s="9">
        <v>10.648</v>
      </c>
      <c r="AJ30" s="9">
        <v>10.44</v>
      </c>
      <c r="AK30" s="9">
        <v>10.44</v>
      </c>
      <c r="AL30" s="9">
        <v>10.381</v>
      </c>
      <c r="AM30" s="9">
        <v>10.474</v>
      </c>
      <c r="AN30" s="9">
        <v>10.474</v>
      </c>
    </row>
    <row r="31" spans="1:40" x14ac:dyDescent="0.25">
      <c r="A31" s="9" t="s">
        <v>21</v>
      </c>
      <c r="B31" s="9">
        <v>0.126</v>
      </c>
      <c r="C31" s="9">
        <v>0.126</v>
      </c>
      <c r="D31" s="9">
        <v>0.126</v>
      </c>
      <c r="E31" s="9">
        <v>0.126</v>
      </c>
      <c r="F31" s="9">
        <v>0.126</v>
      </c>
      <c r="G31" s="9">
        <v>0.126</v>
      </c>
      <c r="H31" s="9">
        <v>0.126</v>
      </c>
      <c r="I31" s="9">
        <v>0.126</v>
      </c>
      <c r="J31" s="9">
        <v>0.126</v>
      </c>
      <c r="K31" s="9">
        <v>0.126</v>
      </c>
      <c r="L31" s="9">
        <v>0.126</v>
      </c>
      <c r="M31" s="9">
        <v>0.125</v>
      </c>
      <c r="N31" s="9">
        <v>0.125</v>
      </c>
      <c r="O31" s="9">
        <v>0.125</v>
      </c>
      <c r="P31" s="9">
        <v>0.125</v>
      </c>
      <c r="Q31" s="9">
        <v>0.126</v>
      </c>
      <c r="R31" s="9">
        <v>0.125</v>
      </c>
      <c r="S31" s="9">
        <v>0.126</v>
      </c>
      <c r="T31" s="9">
        <v>0.126</v>
      </c>
      <c r="U31" s="9">
        <v>0.125</v>
      </c>
      <c r="V31" s="9">
        <v>0.125</v>
      </c>
      <c r="W31" s="9">
        <v>0.125</v>
      </c>
      <c r="X31" s="9">
        <v>0.125</v>
      </c>
      <c r="Y31" s="9">
        <v>0.125</v>
      </c>
      <c r="Z31" s="9">
        <v>0.125</v>
      </c>
      <c r="AA31" s="9">
        <v>0.125</v>
      </c>
      <c r="AB31" s="9">
        <v>0.125</v>
      </c>
      <c r="AC31" s="9">
        <v>0.125</v>
      </c>
      <c r="AD31" s="9">
        <v>0.125</v>
      </c>
      <c r="AE31" s="9">
        <v>0.125</v>
      </c>
      <c r="AF31" s="9">
        <v>0.125</v>
      </c>
      <c r="AG31" s="9">
        <v>0.125</v>
      </c>
      <c r="AH31" s="9">
        <v>0.125</v>
      </c>
      <c r="AI31" s="9">
        <v>0.125</v>
      </c>
      <c r="AJ31" s="9">
        <v>0.125</v>
      </c>
      <c r="AK31" s="9">
        <v>0.125</v>
      </c>
      <c r="AL31" s="9">
        <v>0.125</v>
      </c>
      <c r="AM31" s="9">
        <v>0.125</v>
      </c>
      <c r="AN31" s="9">
        <v>0.125</v>
      </c>
    </row>
    <row r="32" spans="1:40" x14ac:dyDescent="0.25">
      <c r="A32" s="9" t="s">
        <v>22</v>
      </c>
      <c r="B32" s="9">
        <v>2.6320000000000001</v>
      </c>
      <c r="C32" s="9">
        <v>2.298</v>
      </c>
      <c r="D32" s="9">
        <v>2.1589999999999998</v>
      </c>
      <c r="E32" s="9">
        <v>2.4590000000000001</v>
      </c>
      <c r="F32" s="9">
        <v>2.4500000000000002</v>
      </c>
      <c r="G32" s="9">
        <v>2.2210000000000001</v>
      </c>
      <c r="H32" s="9">
        <v>2.1419999999999999</v>
      </c>
      <c r="I32" s="9">
        <v>2.1760000000000002</v>
      </c>
      <c r="J32" s="9">
        <v>2.1880000000000002</v>
      </c>
      <c r="K32" s="9">
        <v>2.206</v>
      </c>
      <c r="L32" s="9">
        <v>2.1760000000000002</v>
      </c>
      <c r="M32" s="9">
        <v>2.1749999999999998</v>
      </c>
      <c r="N32" s="9">
        <v>2.2080000000000002</v>
      </c>
      <c r="O32" s="9">
        <v>2.181</v>
      </c>
      <c r="P32" s="9">
        <v>2.141</v>
      </c>
      <c r="Q32" s="9">
        <v>2.133</v>
      </c>
      <c r="R32" s="9">
        <v>2.1560000000000001</v>
      </c>
      <c r="S32" s="9">
        <v>2.3330000000000002</v>
      </c>
      <c r="T32" s="9">
        <v>2.2970000000000002</v>
      </c>
      <c r="U32" s="9">
        <v>2.1309999999999998</v>
      </c>
      <c r="V32" s="9">
        <v>2.11</v>
      </c>
      <c r="W32" s="9">
        <v>2.1920000000000002</v>
      </c>
      <c r="X32" s="9">
        <v>2.1480000000000001</v>
      </c>
      <c r="Y32" s="9">
        <v>2.1309999999999998</v>
      </c>
      <c r="Z32" s="9">
        <v>2.1150000000000002</v>
      </c>
      <c r="AA32" s="9">
        <v>2.2330000000000001</v>
      </c>
      <c r="AB32" s="9">
        <v>2.246</v>
      </c>
      <c r="AC32" s="9">
        <v>2.0870000000000002</v>
      </c>
      <c r="AD32" s="9">
        <v>2.1349999999999998</v>
      </c>
      <c r="AE32" s="9">
        <v>2.1560000000000001</v>
      </c>
      <c r="AF32" s="9">
        <v>2.0760000000000001</v>
      </c>
      <c r="AG32" s="9">
        <v>2.1349999999999998</v>
      </c>
      <c r="AH32" s="9">
        <v>2.1320000000000001</v>
      </c>
      <c r="AI32" s="9">
        <v>2.0710000000000002</v>
      </c>
      <c r="AJ32" s="9">
        <v>2.0790000000000002</v>
      </c>
      <c r="AK32" s="9">
        <v>2.0790000000000002</v>
      </c>
      <c r="AL32" s="9">
        <v>2.052</v>
      </c>
      <c r="AM32" s="9">
        <v>2.052</v>
      </c>
      <c r="AN32" s="9">
        <v>2.052</v>
      </c>
    </row>
    <row r="33" spans="1:40" x14ac:dyDescent="0.25">
      <c r="A33" s="9" t="s">
        <v>23</v>
      </c>
      <c r="B33" s="9">
        <v>1.9570000000000001</v>
      </c>
      <c r="C33" s="9">
        <v>1.7090000000000001</v>
      </c>
      <c r="D33" s="9">
        <v>1.64</v>
      </c>
      <c r="E33" s="9">
        <v>1.7629999999999999</v>
      </c>
      <c r="F33" s="9">
        <v>1.788</v>
      </c>
      <c r="G33" s="9">
        <v>1.655</v>
      </c>
      <c r="H33" s="9">
        <v>1.6259999999999999</v>
      </c>
      <c r="I33" s="9">
        <v>1.631</v>
      </c>
      <c r="J33" s="9">
        <v>1.641</v>
      </c>
      <c r="K33" s="9">
        <v>1.633</v>
      </c>
      <c r="L33" s="9">
        <v>1.64</v>
      </c>
      <c r="M33" s="9">
        <v>1.61</v>
      </c>
      <c r="N33" s="9">
        <v>1.611</v>
      </c>
      <c r="O33" s="9">
        <v>1.599</v>
      </c>
      <c r="P33" s="9">
        <v>1.5720000000000001</v>
      </c>
      <c r="Q33" s="9">
        <v>1.552</v>
      </c>
      <c r="R33" s="9">
        <v>1.587</v>
      </c>
      <c r="S33" s="9">
        <v>1.7070000000000001</v>
      </c>
      <c r="T33" s="9">
        <v>1.645</v>
      </c>
      <c r="U33" s="9">
        <v>1.5449999999999999</v>
      </c>
      <c r="V33" s="9">
        <v>1.512</v>
      </c>
      <c r="W33" s="9">
        <v>1.569</v>
      </c>
      <c r="X33" s="9">
        <v>1.51</v>
      </c>
      <c r="Y33" s="9">
        <v>1.5269999999999999</v>
      </c>
      <c r="Z33" s="9">
        <v>1.488</v>
      </c>
      <c r="AA33" s="9">
        <v>1.5640000000000001</v>
      </c>
      <c r="AB33" s="9">
        <v>1.5920000000000001</v>
      </c>
      <c r="AC33" s="9">
        <v>1.4590000000000001</v>
      </c>
      <c r="AD33" s="9">
        <v>1.476</v>
      </c>
      <c r="AE33" s="9">
        <v>1.542</v>
      </c>
      <c r="AF33" s="9">
        <v>1.444</v>
      </c>
      <c r="AG33" s="9">
        <v>1.476</v>
      </c>
      <c r="AH33" s="9">
        <v>1.51</v>
      </c>
      <c r="AI33" s="9">
        <v>1.4339999999999999</v>
      </c>
      <c r="AJ33" s="9">
        <v>1.444</v>
      </c>
      <c r="AK33" s="9">
        <v>1.444</v>
      </c>
      <c r="AL33" s="9">
        <v>1.431</v>
      </c>
      <c r="AM33" s="9">
        <v>1.43</v>
      </c>
      <c r="AN33" s="9">
        <v>1.43</v>
      </c>
    </row>
    <row r="34" spans="1:40" x14ac:dyDescent="0.25">
      <c r="A34" s="9" t="s">
        <v>24</v>
      </c>
      <c r="B34" s="9">
        <v>1.258</v>
      </c>
      <c r="C34" s="9">
        <v>1.2230000000000001</v>
      </c>
      <c r="D34" s="9">
        <v>1.169</v>
      </c>
      <c r="E34" s="9">
        <v>1.198</v>
      </c>
      <c r="F34" s="9">
        <v>1.258</v>
      </c>
      <c r="G34" s="9">
        <v>1.1759999999999999</v>
      </c>
      <c r="H34" s="9">
        <v>1.1759999999999999</v>
      </c>
      <c r="I34" s="9">
        <v>1.165</v>
      </c>
      <c r="J34" s="9">
        <v>1.321</v>
      </c>
      <c r="K34" s="9">
        <v>1.167</v>
      </c>
      <c r="L34" s="9">
        <v>1.149</v>
      </c>
      <c r="M34" s="9">
        <v>1.135</v>
      </c>
      <c r="N34" s="9">
        <v>1.1719999999999999</v>
      </c>
      <c r="O34" s="9">
        <v>1.1919999999999999</v>
      </c>
      <c r="P34" s="9">
        <v>1.1299999999999999</v>
      </c>
      <c r="Q34" s="9">
        <v>1.135</v>
      </c>
      <c r="R34" s="9">
        <v>1.1259999999999999</v>
      </c>
      <c r="S34" s="9">
        <v>1.226</v>
      </c>
      <c r="T34" s="9">
        <v>1.2490000000000001</v>
      </c>
      <c r="U34" s="9">
        <v>1.131</v>
      </c>
      <c r="V34" s="9">
        <v>1.1279999999999999</v>
      </c>
      <c r="W34" s="9">
        <v>1.163</v>
      </c>
      <c r="X34" s="9">
        <v>1.119</v>
      </c>
      <c r="Y34" s="9">
        <v>1.127</v>
      </c>
      <c r="Z34" s="9">
        <v>1.133</v>
      </c>
      <c r="AA34" s="9">
        <v>1.2430000000000001</v>
      </c>
      <c r="AB34" s="9">
        <v>1.2290000000000001</v>
      </c>
      <c r="AC34" s="9">
        <v>1.139</v>
      </c>
      <c r="AD34" s="9">
        <v>1.1479999999999999</v>
      </c>
      <c r="AE34" s="9">
        <v>1.2030000000000001</v>
      </c>
      <c r="AF34" s="9">
        <v>1.1060000000000001</v>
      </c>
      <c r="AG34" s="9">
        <v>1.1479999999999999</v>
      </c>
      <c r="AH34" s="9">
        <v>1.127</v>
      </c>
      <c r="AI34" s="9">
        <v>1.105</v>
      </c>
      <c r="AJ34" s="9">
        <v>1.071</v>
      </c>
      <c r="AK34" s="9">
        <v>1.071</v>
      </c>
      <c r="AL34" s="9">
        <v>1.0389999999999999</v>
      </c>
      <c r="AM34" s="9">
        <v>1.038</v>
      </c>
      <c r="AN34" s="9">
        <v>1.038</v>
      </c>
    </row>
    <row r="35" spans="1:40" x14ac:dyDescent="0.25">
      <c r="A35" s="9" t="s">
        <v>25</v>
      </c>
      <c r="B35" s="9">
        <v>1.64</v>
      </c>
      <c r="C35" s="9">
        <v>1.504</v>
      </c>
      <c r="D35" s="9">
        <v>1.323</v>
      </c>
      <c r="E35" s="9">
        <v>1.49</v>
      </c>
      <c r="F35" s="9">
        <v>1.51</v>
      </c>
      <c r="G35" s="9">
        <v>1.347</v>
      </c>
      <c r="H35" s="9">
        <v>1.329</v>
      </c>
      <c r="I35" s="9">
        <v>1.363</v>
      </c>
      <c r="J35" s="9">
        <v>1.302</v>
      </c>
      <c r="K35" s="9">
        <v>1.321</v>
      </c>
      <c r="L35" s="9">
        <v>1.3620000000000001</v>
      </c>
      <c r="M35" s="9">
        <v>1.222</v>
      </c>
      <c r="N35" s="9">
        <v>1.3759999999999999</v>
      </c>
      <c r="O35" s="9">
        <v>1.38</v>
      </c>
      <c r="P35" s="9">
        <v>1.24</v>
      </c>
      <c r="Q35" s="9">
        <v>1.248</v>
      </c>
      <c r="R35" s="9">
        <v>1.2769999999999999</v>
      </c>
      <c r="S35" s="9">
        <v>1.5289999999999999</v>
      </c>
      <c r="T35" s="9">
        <v>1.58</v>
      </c>
      <c r="U35" s="9">
        <v>1.252</v>
      </c>
      <c r="V35" s="9">
        <v>1.169</v>
      </c>
      <c r="W35" s="9">
        <v>1.3620000000000001</v>
      </c>
      <c r="X35" s="9">
        <v>1.238</v>
      </c>
      <c r="Y35" s="9">
        <v>1.169</v>
      </c>
      <c r="Z35" s="9">
        <v>1.2470000000000001</v>
      </c>
      <c r="AA35" s="9">
        <v>1.4019999999999999</v>
      </c>
      <c r="AB35" s="9">
        <v>1.3520000000000001</v>
      </c>
      <c r="AC35" s="9">
        <v>1.1399999999999999</v>
      </c>
      <c r="AD35" s="9">
        <v>1.268</v>
      </c>
      <c r="AE35" s="9">
        <v>1.234</v>
      </c>
      <c r="AF35" s="9">
        <v>1.0920000000000001</v>
      </c>
      <c r="AG35" s="9">
        <v>1.268</v>
      </c>
      <c r="AH35" s="9">
        <v>1.155</v>
      </c>
      <c r="AI35" s="9">
        <v>1.0840000000000001</v>
      </c>
      <c r="AJ35" s="9">
        <v>1.111</v>
      </c>
      <c r="AK35" s="9">
        <v>1.111</v>
      </c>
      <c r="AL35" s="9">
        <v>1.056</v>
      </c>
      <c r="AM35" s="9">
        <v>1.048</v>
      </c>
      <c r="AN35" s="9">
        <v>1.048</v>
      </c>
    </row>
    <row r="36" spans="1:40" x14ac:dyDescent="0.25">
      <c r="A36" s="9" t="s">
        <v>26</v>
      </c>
      <c r="B36" s="9">
        <v>2.496</v>
      </c>
      <c r="C36" s="9">
        <v>2.266</v>
      </c>
      <c r="D36" s="9">
        <v>2.1339999999999999</v>
      </c>
      <c r="E36" s="9">
        <v>2.2509999999999999</v>
      </c>
      <c r="F36" s="9">
        <v>2.355</v>
      </c>
      <c r="G36" s="9">
        <v>2.161</v>
      </c>
      <c r="H36" s="9">
        <v>2.14</v>
      </c>
      <c r="I36" s="9">
        <v>2.1579999999999999</v>
      </c>
      <c r="J36" s="9">
        <v>2.1480000000000001</v>
      </c>
      <c r="K36" s="9">
        <v>2.1269999999999998</v>
      </c>
      <c r="L36" s="9">
        <v>2.1589999999999998</v>
      </c>
      <c r="M36" s="9">
        <v>2.089</v>
      </c>
      <c r="N36" s="9">
        <v>2.161</v>
      </c>
      <c r="O36" s="9">
        <v>2.19</v>
      </c>
      <c r="P36" s="9">
        <v>2.081</v>
      </c>
      <c r="Q36" s="9">
        <v>2.1579999999999999</v>
      </c>
      <c r="R36" s="9">
        <v>2.1269999999999998</v>
      </c>
      <c r="S36" s="9">
        <v>2.3290000000000002</v>
      </c>
      <c r="T36" s="9">
        <v>2.4380000000000002</v>
      </c>
      <c r="U36" s="9">
        <v>2.0859999999999999</v>
      </c>
      <c r="V36" s="9">
        <v>2.0169999999999999</v>
      </c>
      <c r="W36" s="9">
        <v>2.1360000000000001</v>
      </c>
      <c r="X36" s="9">
        <v>2.0760000000000001</v>
      </c>
      <c r="Y36" s="9">
        <v>2.0150000000000001</v>
      </c>
      <c r="Z36" s="9">
        <v>2.0470000000000002</v>
      </c>
      <c r="AA36" s="9">
        <v>2.1800000000000002</v>
      </c>
      <c r="AB36" s="9">
        <v>2.1459999999999999</v>
      </c>
      <c r="AC36" s="9">
        <v>2.024</v>
      </c>
      <c r="AD36" s="9">
        <v>2.06</v>
      </c>
      <c r="AE36" s="9">
        <v>2.081</v>
      </c>
      <c r="AF36" s="9">
        <v>1.998</v>
      </c>
      <c r="AG36" s="9">
        <v>2.06</v>
      </c>
      <c r="AH36" s="9">
        <v>2.008</v>
      </c>
      <c r="AI36" s="9">
        <v>1.976</v>
      </c>
      <c r="AJ36" s="9">
        <v>1.9830000000000001</v>
      </c>
      <c r="AK36" s="9">
        <v>1.9830000000000001</v>
      </c>
      <c r="AL36" s="9">
        <v>1.9630000000000001</v>
      </c>
      <c r="AM36" s="9">
        <v>1.9530000000000001</v>
      </c>
      <c r="AN36" s="9">
        <v>1.9530000000000001</v>
      </c>
    </row>
    <row r="37" spans="1:40" x14ac:dyDescent="0.25">
      <c r="A37" s="9" t="s">
        <v>27</v>
      </c>
      <c r="B37" s="9">
        <v>0.91400000000000003</v>
      </c>
      <c r="C37" s="9">
        <v>0.91400000000000003</v>
      </c>
      <c r="D37" s="9">
        <v>0.91400000000000003</v>
      </c>
      <c r="E37" s="9">
        <v>0.91400000000000003</v>
      </c>
      <c r="F37" s="9">
        <v>0.91400000000000003</v>
      </c>
      <c r="G37" s="9">
        <v>0.91400000000000003</v>
      </c>
      <c r="H37" s="9">
        <v>0.91400000000000003</v>
      </c>
      <c r="I37" s="9">
        <v>0.91400000000000003</v>
      </c>
      <c r="J37" s="9">
        <v>0.91400000000000003</v>
      </c>
      <c r="K37" s="9">
        <v>0.91400000000000003</v>
      </c>
      <c r="L37" s="9">
        <v>0.91400000000000003</v>
      </c>
      <c r="M37" s="9">
        <v>0.91400000000000003</v>
      </c>
      <c r="N37" s="9">
        <v>0.91400000000000003</v>
      </c>
      <c r="O37" s="9">
        <v>0.91400000000000003</v>
      </c>
      <c r="P37" s="9">
        <v>0.91400000000000003</v>
      </c>
      <c r="Q37" s="9">
        <v>0.91400000000000003</v>
      </c>
      <c r="R37" s="9">
        <v>0.91400000000000003</v>
      </c>
      <c r="S37" s="9">
        <v>0.91400000000000003</v>
      </c>
      <c r="T37" s="9">
        <v>0.91400000000000003</v>
      </c>
      <c r="U37" s="9">
        <v>0.91400000000000003</v>
      </c>
      <c r="V37" s="9">
        <v>0.91400000000000003</v>
      </c>
      <c r="W37" s="9">
        <v>0.91400000000000003</v>
      </c>
      <c r="X37" s="9">
        <v>0.91400000000000003</v>
      </c>
      <c r="Y37" s="9">
        <v>0.91400000000000003</v>
      </c>
      <c r="Z37" s="9">
        <v>0.91400000000000003</v>
      </c>
      <c r="AA37" s="9">
        <v>0.91400000000000003</v>
      </c>
      <c r="AB37" s="9">
        <v>0.91400000000000003</v>
      </c>
      <c r="AC37" s="9">
        <v>0.91400000000000003</v>
      </c>
      <c r="AD37" s="9">
        <v>0.91400000000000003</v>
      </c>
      <c r="AE37" s="9">
        <v>0.91400000000000003</v>
      </c>
      <c r="AF37" s="9">
        <v>0.91400000000000003</v>
      </c>
      <c r="AG37" s="9">
        <v>0.91400000000000003</v>
      </c>
      <c r="AH37" s="9">
        <v>0.91400000000000003</v>
      </c>
      <c r="AI37" s="9">
        <v>0.91400000000000003</v>
      </c>
      <c r="AJ37" s="9">
        <v>0.91400000000000003</v>
      </c>
      <c r="AK37" s="9">
        <v>0.91400000000000003</v>
      </c>
      <c r="AL37" s="9">
        <v>0.91400000000000003</v>
      </c>
      <c r="AM37" s="9">
        <v>0.91400000000000003</v>
      </c>
      <c r="AN37" s="9">
        <v>0.91400000000000003</v>
      </c>
    </row>
    <row r="38" spans="1:40" x14ac:dyDescent="0.25">
      <c r="A38" s="9" t="s">
        <v>28</v>
      </c>
      <c r="B38" s="9">
        <v>1.2070000000000001</v>
      </c>
      <c r="C38" s="9">
        <v>1.206</v>
      </c>
      <c r="D38" s="9">
        <v>1.206</v>
      </c>
      <c r="E38" s="9">
        <v>1.206</v>
      </c>
      <c r="F38" s="9">
        <v>1.206</v>
      </c>
      <c r="G38" s="9">
        <v>1.2050000000000001</v>
      </c>
      <c r="H38" s="9">
        <v>1.2050000000000001</v>
      </c>
      <c r="I38" s="9">
        <v>1.2050000000000001</v>
      </c>
      <c r="J38" s="9">
        <v>1.2050000000000001</v>
      </c>
      <c r="K38" s="9">
        <v>1.2050000000000001</v>
      </c>
      <c r="L38" s="9">
        <v>1.206</v>
      </c>
      <c r="M38" s="9">
        <v>1.2050000000000001</v>
      </c>
      <c r="N38" s="9">
        <v>1.2050000000000001</v>
      </c>
      <c r="O38" s="9">
        <v>1.206</v>
      </c>
      <c r="P38" s="9">
        <v>1.2050000000000001</v>
      </c>
      <c r="Q38" s="9">
        <v>1.2050000000000001</v>
      </c>
      <c r="R38" s="9">
        <v>1.2050000000000001</v>
      </c>
      <c r="S38" s="9">
        <v>1.206</v>
      </c>
      <c r="T38" s="9">
        <v>1.206</v>
      </c>
      <c r="U38" s="9">
        <v>1.2050000000000001</v>
      </c>
      <c r="V38" s="9">
        <v>1.2050000000000001</v>
      </c>
      <c r="W38" s="9">
        <v>1.206</v>
      </c>
      <c r="X38" s="9">
        <v>1.2050000000000001</v>
      </c>
      <c r="Y38" s="9">
        <v>1.2050000000000001</v>
      </c>
      <c r="Z38" s="9">
        <v>1.2050000000000001</v>
      </c>
      <c r="AA38" s="9">
        <v>1.2050000000000001</v>
      </c>
      <c r="AB38" s="9">
        <v>1.206</v>
      </c>
      <c r="AC38" s="9">
        <v>1.2050000000000001</v>
      </c>
      <c r="AD38" s="9">
        <v>1.2050000000000001</v>
      </c>
      <c r="AE38" s="9">
        <v>1.2050000000000001</v>
      </c>
      <c r="AF38" s="9">
        <v>1.2050000000000001</v>
      </c>
      <c r="AG38" s="9">
        <v>1.2050000000000001</v>
      </c>
      <c r="AH38" s="9">
        <v>1.2050000000000001</v>
      </c>
      <c r="AI38" s="9">
        <v>1.204</v>
      </c>
      <c r="AJ38" s="9">
        <v>1.2050000000000001</v>
      </c>
      <c r="AK38" s="9">
        <v>1.2050000000000001</v>
      </c>
      <c r="AL38" s="9">
        <v>1.204</v>
      </c>
      <c r="AM38" s="9">
        <v>1.204</v>
      </c>
      <c r="AN38" s="9">
        <v>1.204</v>
      </c>
    </row>
    <row r="39" spans="1:40" x14ac:dyDescent="0.25">
      <c r="A39" s="9" t="s">
        <v>29</v>
      </c>
      <c r="B39" s="9">
        <v>1.2090000000000001</v>
      </c>
      <c r="C39" s="9">
        <v>0.64200000000000002</v>
      </c>
      <c r="D39" s="9">
        <v>0.66400000000000003</v>
      </c>
      <c r="E39" s="9">
        <v>0.70899999999999996</v>
      </c>
      <c r="F39" s="9">
        <v>0.64500000000000002</v>
      </c>
      <c r="G39" s="9">
        <v>0.59899999999999998</v>
      </c>
      <c r="H39" s="9">
        <v>0.64800000000000002</v>
      </c>
      <c r="I39" s="9">
        <v>0.68500000000000005</v>
      </c>
      <c r="J39" s="9">
        <v>0.59699999999999998</v>
      </c>
      <c r="K39" s="9">
        <v>0.63100000000000001</v>
      </c>
      <c r="L39" s="9">
        <v>0.626</v>
      </c>
      <c r="M39" s="9">
        <v>0.51400000000000001</v>
      </c>
      <c r="N39" s="9">
        <v>0.58699999999999997</v>
      </c>
      <c r="O39" s="9">
        <v>0.625</v>
      </c>
      <c r="P39" s="9">
        <v>0.50900000000000001</v>
      </c>
      <c r="Q39" s="9">
        <v>0.53500000000000003</v>
      </c>
      <c r="R39" s="9">
        <v>0.54200000000000004</v>
      </c>
      <c r="S39" s="9">
        <v>0.77900000000000003</v>
      </c>
      <c r="T39" s="9">
        <v>0.6</v>
      </c>
      <c r="U39" s="9">
        <v>0.52</v>
      </c>
      <c r="V39" s="9">
        <v>0.49399999999999999</v>
      </c>
      <c r="W39" s="9">
        <v>0.54900000000000004</v>
      </c>
      <c r="X39" s="9">
        <v>0.53</v>
      </c>
      <c r="Y39" s="9">
        <v>0.47799999999999998</v>
      </c>
      <c r="Z39" s="9">
        <v>0.48299999999999998</v>
      </c>
      <c r="AA39" s="9">
        <v>0.57199999999999995</v>
      </c>
      <c r="AB39" s="9">
        <v>0.60199999999999998</v>
      </c>
      <c r="AC39" s="9">
        <v>0.497</v>
      </c>
      <c r="AD39" s="9">
        <v>0.50700000000000001</v>
      </c>
      <c r="AE39" s="9">
        <v>0.48799999999999999</v>
      </c>
      <c r="AF39" s="9">
        <v>0.44</v>
      </c>
      <c r="AG39" s="9">
        <v>0.50700000000000001</v>
      </c>
      <c r="AH39" s="9">
        <v>0.44800000000000001</v>
      </c>
      <c r="AI39" s="9">
        <v>0.42799999999999999</v>
      </c>
      <c r="AJ39" s="9">
        <v>0.36299999999999999</v>
      </c>
      <c r="AK39" s="9">
        <v>0.36299999999999999</v>
      </c>
      <c r="AL39" s="9">
        <v>0.31</v>
      </c>
      <c r="AM39" s="9">
        <v>0.31</v>
      </c>
      <c r="AN39" s="9">
        <v>0.31</v>
      </c>
    </row>
    <row r="40" spans="1:40" x14ac:dyDescent="0.25">
      <c r="A40" s="9" t="s">
        <v>30</v>
      </c>
      <c r="B40" s="9">
        <v>0.82799999999999996</v>
      </c>
      <c r="C40" s="9">
        <v>0.82699999999999996</v>
      </c>
      <c r="D40" s="9">
        <v>0.82699999999999996</v>
      </c>
      <c r="E40" s="9">
        <v>0.82699999999999996</v>
      </c>
      <c r="F40" s="9">
        <v>0.82699999999999996</v>
      </c>
      <c r="G40" s="9">
        <v>0.82699999999999996</v>
      </c>
      <c r="H40" s="9">
        <v>0.82699999999999996</v>
      </c>
      <c r="I40" s="9">
        <v>0.82699999999999996</v>
      </c>
      <c r="J40" s="9">
        <v>0.82699999999999996</v>
      </c>
      <c r="K40" s="9">
        <v>0.82699999999999996</v>
      </c>
      <c r="L40" s="9">
        <v>0.82699999999999996</v>
      </c>
      <c r="M40" s="9">
        <v>0.82699999999999996</v>
      </c>
      <c r="N40" s="9">
        <v>0.82599999999999996</v>
      </c>
      <c r="O40" s="9">
        <v>0.82699999999999996</v>
      </c>
      <c r="P40" s="9">
        <v>0.82699999999999996</v>
      </c>
      <c r="Q40" s="9">
        <v>0.82699999999999996</v>
      </c>
      <c r="R40" s="9">
        <v>0.82699999999999996</v>
      </c>
      <c r="S40" s="9">
        <v>0.82699999999999996</v>
      </c>
      <c r="T40" s="9">
        <v>0.82699999999999996</v>
      </c>
      <c r="U40" s="9">
        <v>0.82699999999999996</v>
      </c>
      <c r="V40" s="9">
        <v>0.82599999999999996</v>
      </c>
      <c r="W40" s="9">
        <v>0.82699999999999996</v>
      </c>
      <c r="X40" s="9">
        <v>0.82599999999999996</v>
      </c>
      <c r="Y40" s="9">
        <v>0.82599999999999996</v>
      </c>
      <c r="Z40" s="9">
        <v>0.82599999999999996</v>
      </c>
      <c r="AA40" s="9">
        <v>0.82699999999999996</v>
      </c>
      <c r="AB40" s="9">
        <v>0.82699999999999996</v>
      </c>
      <c r="AC40" s="9">
        <v>0.82599999999999996</v>
      </c>
      <c r="AD40" s="9">
        <v>0.82699999999999996</v>
      </c>
      <c r="AE40" s="9">
        <v>0.82599999999999996</v>
      </c>
      <c r="AF40" s="9">
        <v>0.82599999999999996</v>
      </c>
      <c r="AG40" s="9">
        <v>0.82699999999999996</v>
      </c>
      <c r="AH40" s="9">
        <v>0.82599999999999996</v>
      </c>
      <c r="AI40" s="9">
        <v>0.82599999999999996</v>
      </c>
      <c r="AJ40" s="9">
        <v>0.82599999999999996</v>
      </c>
      <c r="AK40" s="9">
        <v>0.82599999999999996</v>
      </c>
      <c r="AL40" s="9">
        <v>0.82599999999999996</v>
      </c>
      <c r="AM40" s="9">
        <v>0.82599999999999996</v>
      </c>
      <c r="AN40" s="9">
        <v>0.82599999999999996</v>
      </c>
    </row>
    <row r="41" spans="1:40" x14ac:dyDescent="0.25">
      <c r="A41" s="9" t="s">
        <v>31</v>
      </c>
      <c r="B41" s="9">
        <v>0.27500000000000002</v>
      </c>
      <c r="C41" s="9">
        <v>0.27300000000000002</v>
      </c>
      <c r="D41" s="9">
        <v>0.27300000000000002</v>
      </c>
      <c r="E41" s="9">
        <v>0.27300000000000002</v>
      </c>
      <c r="F41" s="9">
        <v>0.27700000000000002</v>
      </c>
      <c r="G41" s="9">
        <v>0.27300000000000002</v>
      </c>
      <c r="H41" s="9">
        <v>0.27300000000000002</v>
      </c>
      <c r="I41" s="9">
        <v>0.27300000000000002</v>
      </c>
      <c r="J41" s="9">
        <v>0.27300000000000002</v>
      </c>
      <c r="K41" s="9">
        <v>0.27300000000000002</v>
      </c>
      <c r="L41" s="9">
        <v>0.27300000000000002</v>
      </c>
      <c r="M41" s="9">
        <v>0.27300000000000002</v>
      </c>
      <c r="N41" s="9">
        <v>0.27200000000000002</v>
      </c>
      <c r="O41" s="9">
        <v>0.27200000000000002</v>
      </c>
      <c r="P41" s="9">
        <v>0.27300000000000002</v>
      </c>
      <c r="Q41" s="9">
        <v>0.27200000000000002</v>
      </c>
      <c r="R41" s="9">
        <v>0.27200000000000002</v>
      </c>
      <c r="S41" s="9">
        <v>0.27300000000000002</v>
      </c>
      <c r="T41" s="9">
        <v>0.27200000000000002</v>
      </c>
      <c r="U41" s="9">
        <v>0.27200000000000002</v>
      </c>
      <c r="V41" s="9">
        <v>0.27300000000000002</v>
      </c>
      <c r="W41" s="9">
        <v>0.27100000000000002</v>
      </c>
      <c r="X41" s="9">
        <v>0.27100000000000002</v>
      </c>
      <c r="Y41" s="9">
        <v>0.27300000000000002</v>
      </c>
      <c r="Z41" s="9">
        <v>0.27</v>
      </c>
      <c r="AA41" s="9">
        <v>0.27</v>
      </c>
      <c r="AB41" s="9">
        <v>0.27200000000000002</v>
      </c>
      <c r="AC41" s="9">
        <v>0.27</v>
      </c>
      <c r="AD41" s="9">
        <v>0.27</v>
      </c>
      <c r="AE41" s="9">
        <v>0.27300000000000002</v>
      </c>
      <c r="AF41" s="9">
        <v>0.27</v>
      </c>
      <c r="AG41" s="9">
        <v>0.27</v>
      </c>
      <c r="AH41" s="9">
        <v>0.27200000000000002</v>
      </c>
      <c r="AI41" s="9">
        <v>0.27</v>
      </c>
      <c r="AJ41" s="9">
        <v>0.26200000000000001</v>
      </c>
      <c r="AK41" s="9">
        <v>0.26200000000000001</v>
      </c>
      <c r="AL41" s="9">
        <v>0.26</v>
      </c>
      <c r="AM41" s="9">
        <v>0.26</v>
      </c>
      <c r="AN41" s="9">
        <v>0.26</v>
      </c>
    </row>
    <row r="42" spans="1:40" x14ac:dyDescent="0.25">
      <c r="A42" s="9" t="s">
        <v>32</v>
      </c>
      <c r="B42" s="9">
        <v>7.1920000000000002</v>
      </c>
      <c r="C42" s="9">
        <v>5.7510000000000003</v>
      </c>
      <c r="D42" s="9">
        <v>5.6950000000000003</v>
      </c>
      <c r="E42" s="9">
        <v>6.234</v>
      </c>
      <c r="F42" s="9">
        <v>6.125</v>
      </c>
      <c r="G42" s="9">
        <v>5.6280000000000001</v>
      </c>
      <c r="H42" s="9">
        <v>5.7480000000000002</v>
      </c>
      <c r="I42" s="9">
        <v>5.9960000000000004</v>
      </c>
      <c r="J42" s="9">
        <v>5.34</v>
      </c>
      <c r="K42" s="9">
        <v>5.7</v>
      </c>
      <c r="L42" s="9">
        <v>5.9829999999999997</v>
      </c>
      <c r="M42" s="9">
        <v>4.3390000000000004</v>
      </c>
      <c r="N42" s="9">
        <v>4.8789999999999996</v>
      </c>
      <c r="O42" s="9">
        <v>5.1479999999999997</v>
      </c>
      <c r="P42" s="9">
        <v>4.3159999999999998</v>
      </c>
      <c r="Q42" s="9">
        <v>4.4489999999999998</v>
      </c>
      <c r="R42" s="9">
        <v>4.5999999999999996</v>
      </c>
      <c r="S42" s="9">
        <v>4.9059999999999997</v>
      </c>
      <c r="T42" s="9">
        <v>5.1529999999999996</v>
      </c>
      <c r="U42" s="9">
        <v>4.7990000000000004</v>
      </c>
      <c r="V42" s="9">
        <v>3.5209999999999999</v>
      </c>
      <c r="W42" s="9">
        <v>3.992</v>
      </c>
      <c r="X42" s="9">
        <v>4.0129999999999999</v>
      </c>
      <c r="Y42" s="9">
        <v>3.6030000000000002</v>
      </c>
      <c r="Z42" s="9">
        <v>3.968</v>
      </c>
      <c r="AA42" s="9">
        <v>4.173</v>
      </c>
      <c r="AB42" s="9">
        <v>4.0750000000000002</v>
      </c>
      <c r="AC42" s="9">
        <v>3.5670000000000002</v>
      </c>
      <c r="AD42" s="9">
        <v>4.1749999999999998</v>
      </c>
      <c r="AE42" s="9">
        <v>3.286</v>
      </c>
      <c r="AF42" s="9">
        <v>3.024</v>
      </c>
      <c r="AG42" s="9">
        <v>3.411</v>
      </c>
      <c r="AH42" s="9">
        <v>3.194</v>
      </c>
      <c r="AI42" s="9">
        <v>2.9670000000000001</v>
      </c>
      <c r="AJ42" s="9">
        <v>2.694</v>
      </c>
      <c r="AK42" s="9">
        <v>2.371</v>
      </c>
      <c r="AL42" s="9">
        <v>2.1749999999999998</v>
      </c>
      <c r="AM42" s="9">
        <v>2.1160000000000001</v>
      </c>
      <c r="AN42" s="9">
        <v>2.101</v>
      </c>
    </row>
    <row r="43" spans="1:40" x14ac:dyDescent="0.25">
      <c r="A43" s="9" t="s">
        <v>33</v>
      </c>
      <c r="B43" s="9">
        <v>0.38700000000000001</v>
      </c>
      <c r="C43" s="9">
        <v>0.378</v>
      </c>
      <c r="D43" s="9">
        <v>0.378</v>
      </c>
      <c r="E43" s="9">
        <v>0.379</v>
      </c>
      <c r="F43" s="9">
        <v>0.38100000000000001</v>
      </c>
      <c r="G43" s="9">
        <v>0.38</v>
      </c>
      <c r="H43" s="9">
        <v>0.38100000000000001</v>
      </c>
      <c r="I43" s="9">
        <v>0.35199999999999998</v>
      </c>
      <c r="J43" s="9">
        <v>0.39300000000000002</v>
      </c>
      <c r="K43" s="9">
        <v>0.39300000000000002</v>
      </c>
      <c r="L43" s="9">
        <v>0.39400000000000002</v>
      </c>
      <c r="M43" s="9">
        <v>0.39700000000000002</v>
      </c>
      <c r="N43" s="9">
        <v>0.39800000000000002</v>
      </c>
      <c r="O43" s="9">
        <v>0.39900000000000002</v>
      </c>
      <c r="P43" s="9">
        <v>0.39600000000000002</v>
      </c>
      <c r="Q43" s="9">
        <v>0.39600000000000002</v>
      </c>
      <c r="R43" s="9">
        <v>0.39600000000000002</v>
      </c>
      <c r="S43" s="9">
        <v>0.35299999999999998</v>
      </c>
      <c r="T43" s="9">
        <v>0.35399999999999998</v>
      </c>
      <c r="U43" s="9">
        <v>0.35099999999999998</v>
      </c>
      <c r="V43" s="9">
        <v>0.34899999999999998</v>
      </c>
      <c r="W43" s="9">
        <v>0.35099999999999998</v>
      </c>
      <c r="X43" s="9">
        <v>0.35</v>
      </c>
      <c r="Y43" s="9">
        <v>0.34899999999999998</v>
      </c>
      <c r="Z43" s="9">
        <v>0.35</v>
      </c>
      <c r="AA43" s="9">
        <v>0.35099999999999998</v>
      </c>
      <c r="AB43" s="9">
        <v>0.32800000000000001</v>
      </c>
      <c r="AC43" s="9">
        <v>0.32600000000000001</v>
      </c>
      <c r="AD43" s="9">
        <v>0.32600000000000001</v>
      </c>
      <c r="AE43" s="9">
        <v>0.32700000000000001</v>
      </c>
      <c r="AF43" s="9">
        <v>0.32500000000000001</v>
      </c>
      <c r="AG43" s="9">
        <v>0.32600000000000001</v>
      </c>
      <c r="AH43" s="9">
        <v>0.32800000000000001</v>
      </c>
      <c r="AI43" s="9">
        <v>0.32700000000000001</v>
      </c>
      <c r="AJ43" s="9">
        <v>0.33300000000000002</v>
      </c>
      <c r="AK43" s="9">
        <v>0.33300000000000002</v>
      </c>
      <c r="AL43" s="9">
        <v>0.33300000000000002</v>
      </c>
      <c r="AM43" s="9">
        <v>0.33300000000000002</v>
      </c>
      <c r="AN43" s="9">
        <v>0.33300000000000002</v>
      </c>
    </row>
    <row r="44" spans="1:40" x14ac:dyDescent="0.25">
      <c r="A44" s="9" t="s">
        <v>34</v>
      </c>
      <c r="B44" s="9">
        <v>7.3650000000000002</v>
      </c>
      <c r="C44" s="9">
        <v>7.2640000000000002</v>
      </c>
      <c r="D44" s="9">
        <v>7.2670000000000003</v>
      </c>
      <c r="E44" s="9">
        <v>7.24</v>
      </c>
      <c r="F44" s="9">
        <v>7.3310000000000004</v>
      </c>
      <c r="G44" s="9">
        <v>7.226</v>
      </c>
      <c r="H44" s="9">
        <v>7.234</v>
      </c>
      <c r="I44" s="9">
        <v>7.218</v>
      </c>
      <c r="J44" s="9">
        <v>7.2389999999999999</v>
      </c>
      <c r="K44" s="9">
        <v>7.2240000000000002</v>
      </c>
      <c r="L44" s="9">
        <v>7.22</v>
      </c>
      <c r="M44" s="9">
        <v>7.11</v>
      </c>
      <c r="N44" s="9">
        <v>7.1059999999999999</v>
      </c>
      <c r="O44" s="9">
        <v>7.1310000000000002</v>
      </c>
      <c r="P44" s="9">
        <v>7.133</v>
      </c>
      <c r="Q44" s="9">
        <v>7.0839999999999996</v>
      </c>
      <c r="R44" s="9">
        <v>7.093</v>
      </c>
      <c r="S44" s="9">
        <v>7.2770000000000001</v>
      </c>
      <c r="T44" s="9">
        <v>7.1859999999999999</v>
      </c>
      <c r="U44" s="9">
        <v>7.1130000000000004</v>
      </c>
      <c r="V44" s="9">
        <v>7.03</v>
      </c>
      <c r="W44" s="9">
        <v>7.117</v>
      </c>
      <c r="X44" s="9">
        <v>7.0289999999999999</v>
      </c>
      <c r="Y44" s="9">
        <v>7.0590000000000002</v>
      </c>
      <c r="Z44" s="9">
        <v>7.0430000000000001</v>
      </c>
      <c r="AA44" s="9">
        <v>7.1669999999999998</v>
      </c>
      <c r="AB44" s="9">
        <v>7.17</v>
      </c>
      <c r="AC44" s="9">
        <v>6.9539999999999997</v>
      </c>
      <c r="AD44" s="9">
        <v>7.0140000000000002</v>
      </c>
      <c r="AE44" s="9">
        <v>7.1050000000000004</v>
      </c>
      <c r="AF44" s="9">
        <v>6.9530000000000003</v>
      </c>
      <c r="AG44" s="9">
        <v>7.0129999999999999</v>
      </c>
      <c r="AH44" s="9">
        <v>7.0119999999999996</v>
      </c>
      <c r="AI44" s="9">
        <v>6.9379999999999997</v>
      </c>
      <c r="AJ44" s="9">
        <v>6.9349999999999996</v>
      </c>
      <c r="AK44" s="9">
        <v>6.9329999999999998</v>
      </c>
      <c r="AL44" s="9">
        <v>6.8639999999999999</v>
      </c>
      <c r="AM44" s="9">
        <v>6.8550000000000004</v>
      </c>
      <c r="AN44" s="9">
        <v>6.8540000000000001</v>
      </c>
    </row>
    <row r="45" spans="1:40" x14ac:dyDescent="0.25">
      <c r="A45" s="9" t="s">
        <v>35</v>
      </c>
      <c r="B45" s="9">
        <v>1.409</v>
      </c>
      <c r="C45" s="9">
        <v>1.409</v>
      </c>
      <c r="D45" s="9">
        <v>1.4079999999999999</v>
      </c>
      <c r="E45" s="9">
        <v>1.409</v>
      </c>
      <c r="F45" s="9">
        <v>1.4079999999999999</v>
      </c>
      <c r="G45" s="9">
        <v>1.4079999999999999</v>
      </c>
      <c r="H45" s="9">
        <v>1.4079999999999999</v>
      </c>
      <c r="I45" s="9">
        <v>1.4079999999999999</v>
      </c>
      <c r="J45" s="9">
        <v>1.4079999999999999</v>
      </c>
      <c r="K45" s="9">
        <v>1.4079999999999999</v>
      </c>
      <c r="L45" s="9">
        <v>1.4079999999999999</v>
      </c>
      <c r="M45" s="9">
        <v>1.4079999999999999</v>
      </c>
      <c r="N45" s="9">
        <v>1.4079999999999999</v>
      </c>
      <c r="O45" s="9">
        <v>1.4079999999999999</v>
      </c>
      <c r="P45" s="9">
        <v>1.407</v>
      </c>
      <c r="Q45" s="9">
        <v>1.407</v>
      </c>
      <c r="R45" s="9">
        <v>1.407</v>
      </c>
      <c r="S45" s="9">
        <v>1.409</v>
      </c>
      <c r="T45" s="9">
        <v>1.409</v>
      </c>
      <c r="U45" s="9">
        <v>1.407</v>
      </c>
      <c r="V45" s="9">
        <v>1.409</v>
      </c>
      <c r="W45" s="9">
        <v>1.41</v>
      </c>
      <c r="X45" s="9">
        <v>1.409</v>
      </c>
      <c r="Y45" s="9">
        <v>1.409</v>
      </c>
      <c r="Z45" s="9">
        <v>1.41</v>
      </c>
      <c r="AA45" s="9">
        <v>1.41</v>
      </c>
      <c r="AB45" s="9">
        <v>1.41</v>
      </c>
      <c r="AC45" s="9">
        <v>1.41</v>
      </c>
      <c r="AD45" s="9">
        <v>1.409</v>
      </c>
      <c r="AE45" s="9">
        <v>1.409</v>
      </c>
      <c r="AF45" s="9">
        <v>1.409</v>
      </c>
      <c r="AG45" s="9">
        <v>1.409</v>
      </c>
      <c r="AH45" s="9">
        <v>1.409</v>
      </c>
      <c r="AI45" s="9">
        <v>1.409</v>
      </c>
      <c r="AJ45" s="9">
        <v>1.409</v>
      </c>
      <c r="AK45" s="9">
        <v>1.409</v>
      </c>
      <c r="AL45" s="9">
        <v>1.409</v>
      </c>
      <c r="AM45" s="9">
        <v>1.409</v>
      </c>
      <c r="AN45" s="9">
        <v>1.409</v>
      </c>
    </row>
    <row r="46" spans="1:40" x14ac:dyDescent="0.25">
      <c r="A46" s="9" t="s">
        <v>36</v>
      </c>
      <c r="B46" s="9">
        <v>9.4269999999999996</v>
      </c>
      <c r="C46" s="9">
        <v>9.1430000000000007</v>
      </c>
      <c r="D46" s="9">
        <v>8.9380000000000006</v>
      </c>
      <c r="E46" s="9">
        <v>8.9369999999999994</v>
      </c>
      <c r="F46" s="9">
        <v>11.865</v>
      </c>
      <c r="G46" s="9">
        <v>9.0589999999999993</v>
      </c>
      <c r="H46" s="9">
        <v>8.8360000000000003</v>
      </c>
      <c r="I46" s="9">
        <v>8.8379999999999992</v>
      </c>
      <c r="J46" s="9">
        <v>9.1829999999999998</v>
      </c>
      <c r="K46" s="9">
        <v>8.8249999999999993</v>
      </c>
      <c r="L46" s="9">
        <v>8.8130000000000006</v>
      </c>
      <c r="M46" s="9">
        <v>9.0419999999999998</v>
      </c>
      <c r="N46" s="9">
        <v>8.3889999999999993</v>
      </c>
      <c r="O46" s="9">
        <v>8.2970000000000006</v>
      </c>
      <c r="P46" s="9">
        <v>9.0630000000000006</v>
      </c>
      <c r="Q46" s="9">
        <v>10.09</v>
      </c>
      <c r="R46" s="9">
        <v>8.2219999999999995</v>
      </c>
      <c r="S46" s="9">
        <v>9.0389999999999997</v>
      </c>
      <c r="T46" s="9">
        <v>8.2799999999999994</v>
      </c>
      <c r="U46" s="9">
        <v>8.19</v>
      </c>
      <c r="V46" s="9">
        <v>8.8569999999999993</v>
      </c>
      <c r="W46" s="9">
        <v>8.2170000000000005</v>
      </c>
      <c r="X46" s="9">
        <v>8.0980000000000008</v>
      </c>
      <c r="Y46" s="9">
        <v>8.8330000000000002</v>
      </c>
      <c r="Z46" s="9">
        <v>8.2129999999999992</v>
      </c>
      <c r="AA46" s="9">
        <v>8.1069999999999993</v>
      </c>
      <c r="AB46" s="9">
        <v>8.7919999999999998</v>
      </c>
      <c r="AC46" s="9">
        <v>8.1869999999999994</v>
      </c>
      <c r="AD46" s="9">
        <v>8.0749999999999993</v>
      </c>
      <c r="AE46" s="9">
        <v>8.7850000000000001</v>
      </c>
      <c r="AF46" s="9">
        <v>8.1829999999999998</v>
      </c>
      <c r="AG46" s="9">
        <v>8.0749999999999993</v>
      </c>
      <c r="AH46" s="9">
        <v>8.7810000000000006</v>
      </c>
      <c r="AI46" s="9">
        <v>8.1709999999999994</v>
      </c>
      <c r="AJ46" s="9">
        <v>8.0440000000000005</v>
      </c>
      <c r="AK46" s="9">
        <v>8.0440000000000005</v>
      </c>
      <c r="AL46" s="9">
        <v>8.8970000000000002</v>
      </c>
      <c r="AM46" s="9">
        <v>8.0399999999999991</v>
      </c>
      <c r="AN46" s="9">
        <v>8.0399999999999991</v>
      </c>
    </row>
    <row r="47" spans="1:40" x14ac:dyDescent="0.25">
      <c r="A47" s="9" t="s">
        <v>37</v>
      </c>
      <c r="B47" s="9">
        <v>1.0999999999999999E-2</v>
      </c>
      <c r="C47" s="9">
        <v>8.0000000000000002E-3</v>
      </c>
      <c r="D47" s="9">
        <v>6.0000000000000001E-3</v>
      </c>
      <c r="E47" s="9">
        <v>8.9999999999999993E-3</v>
      </c>
      <c r="F47" s="9">
        <v>8.0000000000000002E-3</v>
      </c>
      <c r="G47" s="9">
        <v>6.0000000000000001E-3</v>
      </c>
      <c r="H47" s="9">
        <v>6.0000000000000001E-3</v>
      </c>
      <c r="I47" s="9">
        <v>7.0000000000000001E-3</v>
      </c>
      <c r="J47" s="9">
        <v>6.0000000000000001E-3</v>
      </c>
      <c r="K47" s="9">
        <v>8.9999999999999993E-3</v>
      </c>
      <c r="L47" s="9">
        <v>8.9999999999999993E-3</v>
      </c>
      <c r="M47" s="9">
        <v>5.0000000000000001E-3</v>
      </c>
      <c r="N47" s="9">
        <v>6.0000000000000001E-3</v>
      </c>
      <c r="O47" s="9">
        <v>7.0000000000000001E-3</v>
      </c>
      <c r="P47" s="9">
        <v>6.0000000000000001E-3</v>
      </c>
      <c r="Q47" s="9">
        <v>5.0000000000000001E-3</v>
      </c>
      <c r="R47" s="9">
        <v>6.0000000000000001E-3</v>
      </c>
      <c r="S47" s="9">
        <v>8.0000000000000002E-3</v>
      </c>
      <c r="T47" s="9">
        <v>0.01</v>
      </c>
      <c r="U47" s="9">
        <v>6.0000000000000001E-3</v>
      </c>
      <c r="V47" s="9">
        <v>5.0000000000000001E-3</v>
      </c>
      <c r="W47" s="9">
        <v>8.9999999999999993E-3</v>
      </c>
      <c r="X47" s="9">
        <v>6.0000000000000001E-3</v>
      </c>
      <c r="Y47" s="9">
        <v>5.0000000000000001E-3</v>
      </c>
      <c r="Z47" s="9">
        <v>6.0000000000000001E-3</v>
      </c>
      <c r="AA47" s="9">
        <v>7.0000000000000001E-3</v>
      </c>
      <c r="AB47" s="9">
        <v>6.0000000000000001E-3</v>
      </c>
      <c r="AC47" s="9">
        <v>5.0000000000000001E-3</v>
      </c>
      <c r="AD47" s="9">
        <v>6.0000000000000001E-3</v>
      </c>
      <c r="AE47" s="9">
        <v>6.0000000000000001E-3</v>
      </c>
      <c r="AF47" s="9">
        <v>5.0000000000000001E-3</v>
      </c>
      <c r="AG47" s="9">
        <v>6.0000000000000001E-3</v>
      </c>
      <c r="AH47" s="9">
        <v>5.0000000000000001E-3</v>
      </c>
      <c r="AI47" s="9">
        <v>5.0000000000000001E-3</v>
      </c>
      <c r="AJ47" s="9">
        <v>5.0000000000000001E-3</v>
      </c>
      <c r="AK47" s="9">
        <v>5.0000000000000001E-3</v>
      </c>
      <c r="AL47" s="9">
        <v>5.0000000000000001E-3</v>
      </c>
      <c r="AM47" s="9">
        <v>5.0000000000000001E-3</v>
      </c>
      <c r="AN47" s="9">
        <v>5.0000000000000001E-3</v>
      </c>
    </row>
    <row r="48" spans="1:40" x14ac:dyDescent="0.25">
      <c r="A48" s="9" t="s">
        <v>38</v>
      </c>
      <c r="B48" s="9">
        <v>11.467000000000001</v>
      </c>
      <c r="C48" s="9">
        <v>10.986000000000001</v>
      </c>
      <c r="D48" s="9">
        <v>10.803000000000001</v>
      </c>
      <c r="E48" s="9">
        <v>11.207000000000001</v>
      </c>
      <c r="F48" s="9">
        <v>11.177</v>
      </c>
      <c r="G48" s="9">
        <v>10.877000000000001</v>
      </c>
      <c r="H48" s="9">
        <v>10.823</v>
      </c>
      <c r="I48" s="9">
        <v>10.88</v>
      </c>
      <c r="J48" s="9">
        <v>10.696</v>
      </c>
      <c r="K48" s="9">
        <v>10.920999999999999</v>
      </c>
      <c r="L48" s="9">
        <v>10.941000000000001</v>
      </c>
      <c r="M48" s="9">
        <v>10.79</v>
      </c>
      <c r="N48" s="9">
        <v>10.728</v>
      </c>
      <c r="O48" s="9">
        <v>11.013999999999999</v>
      </c>
      <c r="P48" s="9">
        <v>10.561999999999999</v>
      </c>
      <c r="Q48" s="9">
        <v>10.464</v>
      </c>
      <c r="R48" s="9">
        <v>10.515000000000001</v>
      </c>
      <c r="S48" s="9">
        <v>11.324999999999999</v>
      </c>
      <c r="T48" s="9">
        <v>11.695</v>
      </c>
      <c r="U48" s="9">
        <v>10.398999999999999</v>
      </c>
      <c r="V48" s="9">
        <v>10.736000000000001</v>
      </c>
      <c r="W48" s="9">
        <v>10.971</v>
      </c>
      <c r="X48" s="9">
        <v>10.617000000000001</v>
      </c>
      <c r="Y48" s="9">
        <v>10.569000000000001</v>
      </c>
      <c r="Z48" s="9">
        <v>10.632</v>
      </c>
      <c r="AA48" s="9">
        <v>10.81</v>
      </c>
      <c r="AB48" s="9">
        <v>11.271000000000001</v>
      </c>
      <c r="AC48" s="9">
        <v>10.494999999999999</v>
      </c>
      <c r="AD48" s="9">
        <v>10.673</v>
      </c>
      <c r="AE48" s="9">
        <v>10.723000000000001</v>
      </c>
      <c r="AF48" s="9">
        <v>10.457000000000001</v>
      </c>
      <c r="AG48" s="9">
        <v>10.673</v>
      </c>
      <c r="AH48" s="9">
        <v>10.603999999999999</v>
      </c>
      <c r="AI48" s="9">
        <v>10.47</v>
      </c>
      <c r="AJ48" s="9">
        <v>10.526</v>
      </c>
      <c r="AK48" s="9">
        <v>10.526</v>
      </c>
      <c r="AL48" s="9">
        <v>10.47</v>
      </c>
      <c r="AM48" s="9">
        <v>10.467000000000001</v>
      </c>
      <c r="AN48" s="9">
        <v>10.467000000000001</v>
      </c>
    </row>
    <row r="49" spans="1:40" x14ac:dyDescent="0.25">
      <c r="A49" s="9" t="s">
        <v>39</v>
      </c>
      <c r="B49" s="9">
        <v>9.1120000000000001</v>
      </c>
      <c r="C49" s="9">
        <v>8.9009999999999998</v>
      </c>
      <c r="D49" s="9">
        <v>8.7170000000000005</v>
      </c>
      <c r="E49" s="9">
        <v>8.9779999999999998</v>
      </c>
      <c r="F49" s="9">
        <v>9.0980000000000008</v>
      </c>
      <c r="G49" s="9">
        <v>8.8179999999999996</v>
      </c>
      <c r="H49" s="9">
        <v>8.7279999999999998</v>
      </c>
      <c r="I49" s="9">
        <v>8.827</v>
      </c>
      <c r="J49" s="9">
        <v>8.8160000000000007</v>
      </c>
      <c r="K49" s="9">
        <v>8.7590000000000003</v>
      </c>
      <c r="L49" s="9">
        <v>8.7569999999999997</v>
      </c>
      <c r="M49" s="9">
        <v>8.7680000000000007</v>
      </c>
      <c r="N49" s="9">
        <v>8.9079999999999995</v>
      </c>
      <c r="O49" s="9">
        <v>8.75</v>
      </c>
      <c r="P49" s="9">
        <v>8.8049999999999997</v>
      </c>
      <c r="Q49" s="9">
        <v>8.6950000000000003</v>
      </c>
      <c r="R49" s="9">
        <v>8.641</v>
      </c>
      <c r="S49" s="9">
        <v>9.2690000000000001</v>
      </c>
      <c r="T49" s="9">
        <v>9.1709999999999994</v>
      </c>
      <c r="U49" s="9">
        <v>8.6720000000000006</v>
      </c>
      <c r="V49" s="9">
        <v>8.8000000000000007</v>
      </c>
      <c r="W49" s="9">
        <v>8.8019999999999996</v>
      </c>
      <c r="X49" s="9">
        <v>8.6649999999999991</v>
      </c>
      <c r="Y49" s="9">
        <v>8.8130000000000006</v>
      </c>
      <c r="Z49" s="9">
        <v>8.7279999999999998</v>
      </c>
      <c r="AA49" s="9">
        <v>8.76</v>
      </c>
      <c r="AB49" s="9">
        <v>8.9819999999999993</v>
      </c>
      <c r="AC49" s="9">
        <v>8.6649999999999991</v>
      </c>
      <c r="AD49" s="9">
        <v>8.6880000000000006</v>
      </c>
      <c r="AE49" s="9">
        <v>8.8680000000000003</v>
      </c>
      <c r="AF49" s="9">
        <v>8.6579999999999995</v>
      </c>
      <c r="AG49" s="9">
        <v>8.6880000000000006</v>
      </c>
      <c r="AH49" s="9">
        <v>8.8339999999999996</v>
      </c>
      <c r="AI49" s="9">
        <v>8.6549999999999994</v>
      </c>
      <c r="AJ49" s="9">
        <v>8.7430000000000003</v>
      </c>
      <c r="AK49" s="9">
        <v>8.7430000000000003</v>
      </c>
      <c r="AL49" s="9">
        <v>8.7249999999999996</v>
      </c>
      <c r="AM49" s="9">
        <v>8.7249999999999996</v>
      </c>
      <c r="AN49" s="9">
        <v>8.7249999999999996</v>
      </c>
    </row>
    <row r="50" spans="1:40" x14ac:dyDescent="0.25">
      <c r="A50" s="9" t="s">
        <v>40</v>
      </c>
      <c r="B50" s="9">
        <v>12.666</v>
      </c>
      <c r="C50" s="9">
        <v>12.242000000000001</v>
      </c>
      <c r="D50" s="9">
        <v>11.929</v>
      </c>
      <c r="E50" s="9">
        <v>12.359</v>
      </c>
      <c r="F50" s="9">
        <v>14.295</v>
      </c>
      <c r="G50" s="9">
        <v>12.712</v>
      </c>
      <c r="H50" s="9">
        <v>12.07</v>
      </c>
      <c r="I50" s="9">
        <v>12.11</v>
      </c>
      <c r="J50" s="9">
        <v>12.256</v>
      </c>
      <c r="K50" s="9">
        <v>11.89</v>
      </c>
      <c r="L50" s="9">
        <v>12.018000000000001</v>
      </c>
      <c r="M50" s="9">
        <v>11.867000000000001</v>
      </c>
      <c r="N50" s="9">
        <v>12.645</v>
      </c>
      <c r="O50" s="9">
        <v>12.135</v>
      </c>
      <c r="P50" s="9">
        <v>11.881</v>
      </c>
      <c r="Q50" s="9">
        <v>11.824999999999999</v>
      </c>
      <c r="R50" s="9">
        <v>12.004</v>
      </c>
      <c r="S50" s="9">
        <v>12.554</v>
      </c>
      <c r="T50" s="9">
        <v>12.622</v>
      </c>
      <c r="U50" s="9">
        <v>11.798</v>
      </c>
      <c r="V50" s="9">
        <v>11.888999999999999</v>
      </c>
      <c r="W50" s="9">
        <v>12.234999999999999</v>
      </c>
      <c r="X50" s="9">
        <v>12.233000000000001</v>
      </c>
      <c r="Y50" s="9">
        <v>11.906000000000001</v>
      </c>
      <c r="Z50" s="9">
        <v>11.920999999999999</v>
      </c>
      <c r="AA50" s="9">
        <v>12.303000000000001</v>
      </c>
      <c r="AB50" s="9">
        <v>12.26</v>
      </c>
      <c r="AC50" s="9">
        <v>11.755000000000001</v>
      </c>
      <c r="AD50" s="9">
        <v>12.368</v>
      </c>
      <c r="AE50" s="9">
        <v>12.032</v>
      </c>
      <c r="AF50" s="9">
        <v>11.65</v>
      </c>
      <c r="AG50" s="9">
        <v>12.368</v>
      </c>
      <c r="AH50" s="9">
        <v>11.964</v>
      </c>
      <c r="AI50" s="9">
        <v>11.656000000000001</v>
      </c>
      <c r="AJ50" s="9">
        <v>11.808999999999999</v>
      </c>
      <c r="AK50" s="9">
        <v>11.808999999999999</v>
      </c>
      <c r="AL50" s="9">
        <v>11.680999999999999</v>
      </c>
      <c r="AM50" s="9">
        <v>11.662000000000001</v>
      </c>
      <c r="AN50" s="9">
        <v>11.662000000000001</v>
      </c>
    </row>
    <row r="51" spans="1:40" x14ac:dyDescent="0.25">
      <c r="A51" s="9" t="s">
        <v>41</v>
      </c>
      <c r="B51" s="9">
        <v>12.891999999999999</v>
      </c>
      <c r="C51" s="9">
        <v>10.968999999999999</v>
      </c>
      <c r="D51" s="9">
        <v>10.585000000000001</v>
      </c>
      <c r="E51" s="9">
        <v>11.11</v>
      </c>
      <c r="F51" s="9">
        <v>11.949</v>
      </c>
      <c r="G51" s="9">
        <v>10.829000000000001</v>
      </c>
      <c r="H51" s="9">
        <v>10.587999999999999</v>
      </c>
      <c r="I51" s="9">
        <v>10.632</v>
      </c>
      <c r="J51" s="9">
        <v>10.569000000000001</v>
      </c>
      <c r="K51" s="9">
        <v>10.635999999999999</v>
      </c>
      <c r="L51" s="9">
        <v>10.739000000000001</v>
      </c>
      <c r="M51" s="9">
        <v>10.388</v>
      </c>
      <c r="N51" s="9">
        <v>10.536</v>
      </c>
      <c r="O51" s="9">
        <v>10.593999999999999</v>
      </c>
      <c r="P51" s="9">
        <v>10.372</v>
      </c>
      <c r="Q51" s="9">
        <v>10.359</v>
      </c>
      <c r="R51" s="9">
        <v>10.471</v>
      </c>
      <c r="S51" s="9">
        <v>12.427</v>
      </c>
      <c r="T51" s="9">
        <v>12.538</v>
      </c>
      <c r="U51" s="9">
        <v>10.462999999999999</v>
      </c>
      <c r="V51" s="9">
        <v>10.555</v>
      </c>
      <c r="W51" s="9">
        <v>11.087999999999999</v>
      </c>
      <c r="X51" s="9">
        <v>10.573</v>
      </c>
      <c r="Y51" s="9">
        <v>10.492000000000001</v>
      </c>
      <c r="Z51" s="9">
        <v>11.381</v>
      </c>
      <c r="AA51" s="9">
        <v>10.832000000000001</v>
      </c>
      <c r="AB51" s="9">
        <v>10.944000000000001</v>
      </c>
      <c r="AC51" s="9">
        <v>10.196</v>
      </c>
      <c r="AD51" s="9">
        <v>10.606</v>
      </c>
      <c r="AE51" s="9">
        <v>10.651</v>
      </c>
      <c r="AF51" s="9">
        <v>10.134</v>
      </c>
      <c r="AG51" s="9">
        <v>10.606</v>
      </c>
      <c r="AH51" s="9">
        <v>10.554</v>
      </c>
      <c r="AI51" s="9">
        <v>10.127000000000001</v>
      </c>
      <c r="AJ51" s="9">
        <v>11.073</v>
      </c>
      <c r="AK51" s="9">
        <v>11.073</v>
      </c>
      <c r="AL51" s="9">
        <v>10.257</v>
      </c>
      <c r="AM51" s="9">
        <v>10.249000000000001</v>
      </c>
      <c r="AN51" s="9">
        <v>10.249000000000001</v>
      </c>
    </row>
    <row r="52" spans="1:40" x14ac:dyDescent="0.25">
      <c r="A52" s="9" t="s">
        <v>42</v>
      </c>
      <c r="B52" s="9">
        <v>8.3010000000000002</v>
      </c>
      <c r="C52" s="9">
        <v>8.0020000000000007</v>
      </c>
      <c r="D52" s="9">
        <v>7.8310000000000004</v>
      </c>
      <c r="E52" s="9">
        <v>8.1189999999999998</v>
      </c>
      <c r="F52" s="9">
        <v>8.8170000000000002</v>
      </c>
      <c r="G52" s="9">
        <v>7.8490000000000002</v>
      </c>
      <c r="H52" s="9">
        <v>7.9269999999999996</v>
      </c>
      <c r="I52" s="9">
        <v>7.8780000000000001</v>
      </c>
      <c r="J52" s="9">
        <v>7.8959999999999999</v>
      </c>
      <c r="K52" s="9">
        <v>7.843</v>
      </c>
      <c r="L52" s="9">
        <v>7.8849999999999998</v>
      </c>
      <c r="M52" s="9">
        <v>7.7930000000000001</v>
      </c>
      <c r="N52" s="9">
        <v>7.907</v>
      </c>
      <c r="O52" s="9">
        <v>7.9470000000000001</v>
      </c>
      <c r="P52" s="9">
        <v>7.7869999999999999</v>
      </c>
      <c r="Q52" s="9">
        <v>7.81</v>
      </c>
      <c r="R52" s="9">
        <v>7.82</v>
      </c>
      <c r="S52" s="9">
        <v>8.2449999999999992</v>
      </c>
      <c r="T52" s="9">
        <v>8.2850000000000001</v>
      </c>
      <c r="U52" s="9">
        <v>7.8609999999999998</v>
      </c>
      <c r="V52" s="9">
        <v>7.7910000000000004</v>
      </c>
      <c r="W52" s="9">
        <v>7.9560000000000004</v>
      </c>
      <c r="X52" s="9">
        <v>7.8070000000000004</v>
      </c>
      <c r="Y52" s="9">
        <v>7.758</v>
      </c>
      <c r="Z52" s="9">
        <v>7.827</v>
      </c>
      <c r="AA52" s="9">
        <v>8.0250000000000004</v>
      </c>
      <c r="AB52" s="9">
        <v>8.0039999999999996</v>
      </c>
      <c r="AC52" s="9">
        <v>7.7549999999999999</v>
      </c>
      <c r="AD52" s="9">
        <v>7.8369999999999997</v>
      </c>
      <c r="AE52" s="9">
        <v>7.8410000000000002</v>
      </c>
      <c r="AF52" s="9">
        <v>7.7279999999999998</v>
      </c>
      <c r="AG52" s="9">
        <v>7.8369999999999997</v>
      </c>
      <c r="AH52" s="9">
        <v>7.8250000000000002</v>
      </c>
      <c r="AI52" s="9">
        <v>7.7320000000000002</v>
      </c>
      <c r="AJ52" s="9">
        <v>7.7690000000000001</v>
      </c>
      <c r="AK52" s="9">
        <v>7.7690000000000001</v>
      </c>
      <c r="AL52" s="9">
        <v>7.7370000000000001</v>
      </c>
      <c r="AM52" s="9">
        <v>7.726</v>
      </c>
      <c r="AN52" s="9">
        <v>7.726</v>
      </c>
    </row>
    <row r="53" spans="1:40" x14ac:dyDescent="0.25">
      <c r="A53" s="9" t="s">
        <v>43</v>
      </c>
      <c r="B53" s="9">
        <v>12.875</v>
      </c>
      <c r="C53" s="9">
        <v>12.340999999999999</v>
      </c>
      <c r="D53" s="9">
        <v>12.018000000000001</v>
      </c>
      <c r="E53" s="9">
        <v>12.648999999999999</v>
      </c>
      <c r="F53" s="9">
        <v>14.257999999999999</v>
      </c>
      <c r="G53" s="9">
        <v>12.065</v>
      </c>
      <c r="H53" s="9">
        <v>12.439</v>
      </c>
      <c r="I53" s="9">
        <v>12.090999999999999</v>
      </c>
      <c r="J53" s="9">
        <v>12.166</v>
      </c>
      <c r="K53" s="9">
        <v>12.055</v>
      </c>
      <c r="L53" s="9">
        <v>12.218999999999999</v>
      </c>
      <c r="M53" s="9">
        <v>11.965999999999999</v>
      </c>
      <c r="N53" s="9">
        <v>12.217000000000001</v>
      </c>
      <c r="O53" s="9">
        <v>12.323</v>
      </c>
      <c r="P53" s="9">
        <v>12.067</v>
      </c>
      <c r="Q53" s="9">
        <v>11.954000000000001</v>
      </c>
      <c r="R53" s="9">
        <v>11.991</v>
      </c>
      <c r="S53" s="9">
        <v>12.837</v>
      </c>
      <c r="T53" s="9">
        <v>12.869</v>
      </c>
      <c r="U53" s="9">
        <v>12.083</v>
      </c>
      <c r="V53" s="9">
        <v>11.965</v>
      </c>
      <c r="W53" s="9">
        <v>12.271000000000001</v>
      </c>
      <c r="X53" s="9">
        <v>12.015000000000001</v>
      </c>
      <c r="Y53" s="9">
        <v>11.868</v>
      </c>
      <c r="Z53" s="9">
        <v>11.944000000000001</v>
      </c>
      <c r="AA53" s="9">
        <v>12.324999999999999</v>
      </c>
      <c r="AB53" s="9">
        <v>12.444000000000001</v>
      </c>
      <c r="AC53" s="9">
        <v>11.804</v>
      </c>
      <c r="AD53" s="9">
        <v>11.923999999999999</v>
      </c>
      <c r="AE53" s="9">
        <v>12.045999999999999</v>
      </c>
      <c r="AF53" s="9">
        <v>11.750999999999999</v>
      </c>
      <c r="AG53" s="9">
        <v>11.923999999999999</v>
      </c>
      <c r="AH53" s="9">
        <v>12.326000000000001</v>
      </c>
      <c r="AI53" s="9">
        <v>11.755000000000001</v>
      </c>
      <c r="AJ53" s="9">
        <v>11.811</v>
      </c>
      <c r="AK53" s="9">
        <v>11.811</v>
      </c>
      <c r="AL53" s="9">
        <v>11.865</v>
      </c>
      <c r="AM53" s="9">
        <v>11.72</v>
      </c>
      <c r="AN53" s="9">
        <v>11.72</v>
      </c>
    </row>
    <row r="54" spans="1:40" x14ac:dyDescent="0.25">
      <c r="A54" s="9" t="s">
        <v>44</v>
      </c>
      <c r="B54" s="9">
        <v>4.78</v>
      </c>
      <c r="C54" s="9">
        <v>4.7709999999999999</v>
      </c>
      <c r="D54" s="9">
        <v>4.7309999999999999</v>
      </c>
      <c r="E54" s="9">
        <v>4.7670000000000003</v>
      </c>
      <c r="F54" s="9">
        <v>4.7709999999999999</v>
      </c>
      <c r="G54" s="9">
        <v>4.7119999999999997</v>
      </c>
      <c r="H54" s="9">
        <v>4.7279999999999998</v>
      </c>
      <c r="I54" s="9">
        <v>4.7169999999999996</v>
      </c>
      <c r="J54" s="9">
        <v>4.7089999999999996</v>
      </c>
      <c r="K54" s="9">
        <v>4.7290000000000001</v>
      </c>
      <c r="L54" s="9">
        <v>4.7169999999999996</v>
      </c>
      <c r="M54" s="9">
        <v>4.7240000000000002</v>
      </c>
      <c r="N54" s="9">
        <v>4.7510000000000003</v>
      </c>
      <c r="O54" s="9">
        <v>4.7430000000000003</v>
      </c>
      <c r="P54" s="9">
        <v>4.718</v>
      </c>
      <c r="Q54" s="9">
        <v>4.7169999999999996</v>
      </c>
      <c r="R54" s="9">
        <v>4.7169999999999996</v>
      </c>
      <c r="S54" s="9">
        <v>4.7889999999999997</v>
      </c>
      <c r="T54" s="9">
        <v>4.8120000000000003</v>
      </c>
      <c r="U54" s="9">
        <v>4.7350000000000003</v>
      </c>
      <c r="V54" s="9">
        <v>4.4790000000000001</v>
      </c>
      <c r="W54" s="9">
        <v>4.5199999999999996</v>
      </c>
      <c r="X54" s="9">
        <v>4.508</v>
      </c>
      <c r="Y54" s="9">
        <v>4.3760000000000003</v>
      </c>
      <c r="Z54" s="9">
        <v>4.3780000000000001</v>
      </c>
      <c r="AA54" s="9">
        <v>4.4950000000000001</v>
      </c>
      <c r="AB54" s="9">
        <v>4.4269999999999996</v>
      </c>
      <c r="AC54" s="9">
        <v>4.359</v>
      </c>
      <c r="AD54" s="9">
        <v>4.375</v>
      </c>
      <c r="AE54" s="9">
        <v>4.3899999999999997</v>
      </c>
      <c r="AF54" s="9">
        <v>4.3550000000000004</v>
      </c>
      <c r="AG54" s="9">
        <v>4.375</v>
      </c>
      <c r="AH54" s="9">
        <v>4.3639999999999999</v>
      </c>
      <c r="AI54" s="9">
        <v>4.3499999999999996</v>
      </c>
      <c r="AJ54" s="9">
        <v>4.3810000000000002</v>
      </c>
      <c r="AK54" s="9">
        <v>4.3810000000000002</v>
      </c>
      <c r="AL54" s="9">
        <v>4.3630000000000004</v>
      </c>
      <c r="AM54" s="9">
        <v>4.3630000000000004</v>
      </c>
      <c r="AN54" s="9">
        <v>4.3630000000000004</v>
      </c>
    </row>
    <row r="55" spans="1:40" x14ac:dyDescent="0.25">
      <c r="A55" s="9" t="s">
        <v>45</v>
      </c>
      <c r="B55" s="9">
        <v>4.7270000000000003</v>
      </c>
      <c r="C55" s="9">
        <v>4.7069999999999999</v>
      </c>
      <c r="D55" s="9">
        <v>4.681</v>
      </c>
      <c r="E55" s="9">
        <v>4.7210000000000001</v>
      </c>
      <c r="F55" s="9">
        <v>4.7279999999999998</v>
      </c>
      <c r="G55" s="9">
        <v>4.6609999999999996</v>
      </c>
      <c r="H55" s="9">
        <v>4.6790000000000003</v>
      </c>
      <c r="I55" s="9">
        <v>4.6680000000000001</v>
      </c>
      <c r="J55" s="9">
        <v>4.6680000000000001</v>
      </c>
      <c r="K55" s="9">
        <v>4.6769999999999996</v>
      </c>
      <c r="L55" s="9">
        <v>4.6749999999999998</v>
      </c>
      <c r="M55" s="9">
        <v>4.6849999999999996</v>
      </c>
      <c r="N55" s="9">
        <v>4.694</v>
      </c>
      <c r="O55" s="9">
        <v>4.7039999999999997</v>
      </c>
      <c r="P55" s="9">
        <v>4.6769999999999996</v>
      </c>
      <c r="Q55" s="9">
        <v>4.6769999999999996</v>
      </c>
      <c r="R55" s="9">
        <v>4.6840000000000002</v>
      </c>
      <c r="S55" s="9">
        <v>4.7460000000000004</v>
      </c>
      <c r="T55" s="9">
        <v>4.7519999999999998</v>
      </c>
      <c r="U55" s="9">
        <v>4.7080000000000002</v>
      </c>
      <c r="V55" s="9">
        <v>4.0510000000000002</v>
      </c>
      <c r="W55" s="9">
        <v>4.0910000000000002</v>
      </c>
      <c r="X55" s="9">
        <v>4.0709999999999997</v>
      </c>
      <c r="Y55" s="9">
        <v>3.863</v>
      </c>
      <c r="Z55" s="9">
        <v>3.8620000000000001</v>
      </c>
      <c r="AA55" s="9">
        <v>4.077</v>
      </c>
      <c r="AB55" s="9">
        <v>3.903</v>
      </c>
      <c r="AC55" s="9">
        <v>3.8490000000000002</v>
      </c>
      <c r="AD55" s="9">
        <v>3.863</v>
      </c>
      <c r="AE55" s="9">
        <v>3.8730000000000002</v>
      </c>
      <c r="AF55" s="9">
        <v>3.85</v>
      </c>
      <c r="AG55" s="9">
        <v>3.863</v>
      </c>
      <c r="AH55" s="9">
        <v>3.85</v>
      </c>
      <c r="AI55" s="9">
        <v>3.847</v>
      </c>
      <c r="AJ55" s="9">
        <v>3.875</v>
      </c>
      <c r="AK55" s="9">
        <v>3.875</v>
      </c>
      <c r="AL55" s="9">
        <v>3.8610000000000002</v>
      </c>
      <c r="AM55" s="9">
        <v>3.8620000000000001</v>
      </c>
      <c r="AN55" s="9">
        <v>3.8620000000000001</v>
      </c>
    </row>
    <row r="56" spans="1:40" x14ac:dyDescent="0.25">
      <c r="A56" s="9" t="s">
        <v>46</v>
      </c>
      <c r="B56" s="9">
        <v>7.1260000000000003</v>
      </c>
      <c r="C56" s="9">
        <v>7.1079999999999997</v>
      </c>
      <c r="D56" s="9">
        <v>7.07</v>
      </c>
      <c r="E56" s="9">
        <v>7.1310000000000002</v>
      </c>
      <c r="F56" s="9">
        <v>7.1280000000000001</v>
      </c>
      <c r="G56" s="9">
        <v>7.0549999999999997</v>
      </c>
      <c r="H56" s="9">
        <v>7.0789999999999997</v>
      </c>
      <c r="I56" s="9">
        <v>7.0590000000000002</v>
      </c>
      <c r="J56" s="9">
        <v>7.0570000000000004</v>
      </c>
      <c r="K56" s="9">
        <v>7.0629999999999997</v>
      </c>
      <c r="L56" s="9">
        <v>7.0720000000000001</v>
      </c>
      <c r="M56" s="9">
        <v>7.0830000000000002</v>
      </c>
      <c r="N56" s="9">
        <v>7.1029999999999998</v>
      </c>
      <c r="O56" s="9">
        <v>7.1130000000000004</v>
      </c>
      <c r="P56" s="9">
        <v>7.08</v>
      </c>
      <c r="Q56" s="9">
        <v>7.0670000000000002</v>
      </c>
      <c r="R56" s="9">
        <v>7.0819999999999999</v>
      </c>
      <c r="S56" s="9">
        <v>7.16</v>
      </c>
      <c r="T56" s="9">
        <v>7.1859999999999999</v>
      </c>
      <c r="U56" s="9">
        <v>7.1040000000000001</v>
      </c>
      <c r="V56" s="9">
        <v>6.8470000000000004</v>
      </c>
      <c r="W56" s="9">
        <v>6.8920000000000003</v>
      </c>
      <c r="X56" s="9">
        <v>6.8659999999999997</v>
      </c>
      <c r="Y56" s="9">
        <v>6.7930000000000001</v>
      </c>
      <c r="Z56" s="9">
        <v>6.7969999999999997</v>
      </c>
      <c r="AA56" s="9">
        <v>7.0519999999999996</v>
      </c>
      <c r="AB56" s="9">
        <v>6.851</v>
      </c>
      <c r="AC56" s="9">
        <v>6.7770000000000001</v>
      </c>
      <c r="AD56" s="9">
        <v>6.7930000000000001</v>
      </c>
      <c r="AE56" s="9">
        <v>6.81</v>
      </c>
      <c r="AF56" s="9">
        <v>6.7750000000000004</v>
      </c>
      <c r="AG56" s="9">
        <v>6.7930000000000001</v>
      </c>
      <c r="AH56" s="9">
        <v>6.782</v>
      </c>
      <c r="AI56" s="9">
        <v>6.7770000000000001</v>
      </c>
      <c r="AJ56" s="9">
        <v>6.827</v>
      </c>
      <c r="AK56" s="9">
        <v>6.827</v>
      </c>
      <c r="AL56" s="9">
        <v>6.8230000000000004</v>
      </c>
      <c r="AM56" s="9">
        <v>6.8239999999999998</v>
      </c>
      <c r="AN56" s="9">
        <v>6.8239999999999998</v>
      </c>
    </row>
    <row r="57" spans="1:40" x14ac:dyDescent="0.25">
      <c r="A57" s="9" t="s">
        <v>47</v>
      </c>
      <c r="B57" s="9">
        <v>33.962000000000003</v>
      </c>
      <c r="C57" s="9">
        <v>32.506999999999998</v>
      </c>
      <c r="D57" s="9">
        <v>31.829000000000001</v>
      </c>
      <c r="E57" s="9">
        <v>33.18</v>
      </c>
      <c r="F57" s="9">
        <v>34.154000000000003</v>
      </c>
      <c r="G57" s="9">
        <v>31.962</v>
      </c>
      <c r="H57" s="9">
        <v>31.884</v>
      </c>
      <c r="I57" s="9">
        <v>32.244999999999997</v>
      </c>
      <c r="J57" s="9">
        <v>32.112000000000002</v>
      </c>
      <c r="K57" s="9">
        <v>32.146999999999998</v>
      </c>
      <c r="L57" s="9">
        <v>32.115000000000002</v>
      </c>
      <c r="M57" s="9">
        <v>31.501000000000001</v>
      </c>
      <c r="N57" s="9">
        <v>32.167000000000002</v>
      </c>
      <c r="O57" s="9">
        <v>32.453000000000003</v>
      </c>
      <c r="P57" s="9">
        <v>31.672000000000001</v>
      </c>
      <c r="Q57" s="9">
        <v>31.658999999999999</v>
      </c>
      <c r="R57" s="9">
        <v>31.526</v>
      </c>
      <c r="S57" s="9">
        <v>34.058</v>
      </c>
      <c r="T57" s="9">
        <v>33.6</v>
      </c>
      <c r="U57" s="9">
        <v>31.641999999999999</v>
      </c>
      <c r="V57" s="9">
        <v>31.736000000000001</v>
      </c>
      <c r="W57" s="9">
        <v>32.704000000000001</v>
      </c>
      <c r="X57" s="9">
        <v>31.966000000000001</v>
      </c>
      <c r="Y57" s="9">
        <v>31.564</v>
      </c>
      <c r="Z57" s="9">
        <v>32.189</v>
      </c>
      <c r="AA57" s="9">
        <v>32.962000000000003</v>
      </c>
      <c r="AB57" s="9">
        <v>33.161999999999999</v>
      </c>
      <c r="AC57" s="9">
        <v>31.241</v>
      </c>
      <c r="AD57" s="9">
        <v>32</v>
      </c>
      <c r="AE57" s="9">
        <v>32.164000000000001</v>
      </c>
      <c r="AF57" s="9">
        <v>30.933</v>
      </c>
      <c r="AG57" s="9">
        <v>32</v>
      </c>
      <c r="AH57" s="9">
        <v>31.736000000000001</v>
      </c>
      <c r="AI57" s="9">
        <v>30.994</v>
      </c>
      <c r="AJ57" s="9">
        <v>31.709</v>
      </c>
      <c r="AK57" s="9">
        <v>31.709</v>
      </c>
      <c r="AL57" s="9">
        <v>31.25</v>
      </c>
      <c r="AM57" s="9">
        <v>31.257000000000001</v>
      </c>
      <c r="AN57" s="9">
        <v>31.257000000000001</v>
      </c>
    </row>
    <row r="58" spans="1:40" x14ac:dyDescent="0.25">
      <c r="A58" s="9" t="s">
        <v>48</v>
      </c>
      <c r="B58" s="9">
        <v>17.864000000000001</v>
      </c>
      <c r="C58" s="9">
        <v>17.116</v>
      </c>
      <c r="D58" s="9">
        <v>17.058</v>
      </c>
      <c r="E58" s="9">
        <v>17.100999999999999</v>
      </c>
      <c r="F58" s="9">
        <v>17.251999999999999</v>
      </c>
      <c r="G58" s="9">
        <v>16.988</v>
      </c>
      <c r="H58" s="9">
        <v>16.989000000000001</v>
      </c>
      <c r="I58" s="9">
        <v>17.029</v>
      </c>
      <c r="J58" s="9">
        <v>16.989999999999998</v>
      </c>
      <c r="K58" s="9">
        <v>17.024000000000001</v>
      </c>
      <c r="L58" s="9">
        <v>16.893999999999998</v>
      </c>
      <c r="M58" s="9">
        <v>16.709</v>
      </c>
      <c r="N58" s="9">
        <v>16.73</v>
      </c>
      <c r="O58" s="9">
        <v>16.753</v>
      </c>
      <c r="P58" s="9">
        <v>16.754000000000001</v>
      </c>
      <c r="Q58" s="9">
        <v>16.777000000000001</v>
      </c>
      <c r="R58" s="9">
        <v>16.713000000000001</v>
      </c>
      <c r="S58" s="9">
        <v>17.047999999999998</v>
      </c>
      <c r="T58" s="9">
        <v>16.943999999999999</v>
      </c>
      <c r="U58" s="9">
        <v>16.719000000000001</v>
      </c>
      <c r="V58" s="9">
        <v>16.651</v>
      </c>
      <c r="W58" s="9">
        <v>16.638999999999999</v>
      </c>
      <c r="X58" s="9">
        <v>16.625</v>
      </c>
      <c r="Y58" s="9">
        <v>16.657</v>
      </c>
      <c r="Z58" s="9">
        <v>16.614000000000001</v>
      </c>
      <c r="AA58" s="9">
        <v>16.66</v>
      </c>
      <c r="AB58" s="9">
        <v>16.756</v>
      </c>
      <c r="AC58" s="9">
        <v>16.588999999999999</v>
      </c>
      <c r="AD58" s="9">
        <v>16.59</v>
      </c>
      <c r="AE58" s="9">
        <v>16.666</v>
      </c>
      <c r="AF58" s="9">
        <v>16.548999999999999</v>
      </c>
      <c r="AG58" s="9">
        <v>16.59</v>
      </c>
      <c r="AH58" s="9">
        <v>16.666</v>
      </c>
      <c r="AI58" s="9">
        <v>16.552</v>
      </c>
      <c r="AJ58" s="9">
        <v>16.475000000000001</v>
      </c>
      <c r="AK58" s="9">
        <v>16.475000000000001</v>
      </c>
      <c r="AL58" s="9">
        <v>16.452999999999999</v>
      </c>
      <c r="AM58" s="9">
        <v>16.452999999999999</v>
      </c>
      <c r="AN58" s="9">
        <v>16.452999999999999</v>
      </c>
    </row>
    <row r="59" spans="1:40" x14ac:dyDescent="0.25">
      <c r="A59" s="9" t="s">
        <v>49</v>
      </c>
      <c r="B59" s="9">
        <v>16.584</v>
      </c>
      <c r="C59" s="9">
        <v>15.442</v>
      </c>
      <c r="D59" s="9">
        <v>14.712999999999999</v>
      </c>
      <c r="E59" s="9">
        <v>15.749000000000001</v>
      </c>
      <c r="F59" s="9">
        <v>16.399999999999999</v>
      </c>
      <c r="G59" s="9">
        <v>14.861000000000001</v>
      </c>
      <c r="H59" s="9">
        <v>14.648</v>
      </c>
      <c r="I59" s="9">
        <v>14.952999999999999</v>
      </c>
      <c r="J59" s="9">
        <v>14.881</v>
      </c>
      <c r="K59" s="9">
        <v>14.914999999999999</v>
      </c>
      <c r="L59" s="9">
        <v>14.893000000000001</v>
      </c>
      <c r="M59" s="9">
        <v>14.329000000000001</v>
      </c>
      <c r="N59" s="9">
        <v>14.839</v>
      </c>
      <c r="O59" s="9">
        <v>15.005000000000001</v>
      </c>
      <c r="P59" s="9">
        <v>14.438000000000001</v>
      </c>
      <c r="Q59" s="9">
        <v>14.321999999999999</v>
      </c>
      <c r="R59" s="9">
        <v>14.266</v>
      </c>
      <c r="S59" s="9">
        <v>16.545000000000002</v>
      </c>
      <c r="T59" s="9">
        <v>16.166</v>
      </c>
      <c r="U59" s="9">
        <v>14.255000000000001</v>
      </c>
      <c r="V59" s="9">
        <v>14.393000000000001</v>
      </c>
      <c r="W59" s="9">
        <v>15.259</v>
      </c>
      <c r="X59" s="9">
        <v>14.587</v>
      </c>
      <c r="Y59" s="9">
        <v>14.238</v>
      </c>
      <c r="Z59" s="9">
        <v>14.935</v>
      </c>
      <c r="AA59" s="9">
        <v>15.48</v>
      </c>
      <c r="AB59" s="9">
        <v>15.535</v>
      </c>
      <c r="AC59" s="9">
        <v>14.058</v>
      </c>
      <c r="AD59" s="9">
        <v>14.589</v>
      </c>
      <c r="AE59" s="9">
        <v>14.77</v>
      </c>
      <c r="AF59" s="9">
        <v>13.773999999999999</v>
      </c>
      <c r="AG59" s="9">
        <v>14.589</v>
      </c>
      <c r="AH59" s="9">
        <v>14.321999999999999</v>
      </c>
      <c r="AI59" s="9">
        <v>13.831</v>
      </c>
      <c r="AJ59" s="9">
        <v>14.253</v>
      </c>
      <c r="AK59" s="9">
        <v>14.253</v>
      </c>
      <c r="AL59" s="9">
        <v>13.865</v>
      </c>
      <c r="AM59" s="9">
        <v>13.865</v>
      </c>
      <c r="AN59" s="9">
        <v>13.865</v>
      </c>
    </row>
    <row r="60" spans="1:40" x14ac:dyDescent="0.25">
      <c r="A60" s="9" t="s">
        <v>50</v>
      </c>
      <c r="B60" s="9">
        <v>4.9589999999999996</v>
      </c>
      <c r="C60" s="9">
        <v>1.3919999999999999</v>
      </c>
      <c r="D60" s="9">
        <v>1.034</v>
      </c>
      <c r="E60" s="9">
        <v>1.542</v>
      </c>
      <c r="F60" s="9">
        <v>2.5710000000000002</v>
      </c>
      <c r="G60" s="9">
        <v>1.5409999999999999</v>
      </c>
      <c r="H60" s="9">
        <v>1.0820000000000001</v>
      </c>
      <c r="I60" s="9">
        <v>1.056</v>
      </c>
      <c r="J60" s="9">
        <v>1.089</v>
      </c>
      <c r="K60" s="9">
        <v>1.133</v>
      </c>
      <c r="L60" s="9">
        <v>1.002</v>
      </c>
      <c r="M60" s="9">
        <v>0.48899999999999999</v>
      </c>
      <c r="N60" s="9">
        <v>0.60799999999999998</v>
      </c>
      <c r="O60" s="9">
        <v>0.58199999999999996</v>
      </c>
      <c r="P60" s="9">
        <v>0.51300000000000001</v>
      </c>
      <c r="Q60" s="9">
        <v>0.49199999999999999</v>
      </c>
      <c r="R60" s="9">
        <v>0.504</v>
      </c>
      <c r="S60" s="9">
        <v>1.3260000000000001</v>
      </c>
      <c r="T60" s="9">
        <v>1.208</v>
      </c>
      <c r="U60" s="9">
        <v>0.51900000000000002</v>
      </c>
      <c r="V60" s="9">
        <v>0.42499999999999999</v>
      </c>
      <c r="W60" s="9">
        <v>0.62</v>
      </c>
      <c r="X60" s="9">
        <v>0.46200000000000002</v>
      </c>
      <c r="Y60" s="9">
        <v>0.41799999999999998</v>
      </c>
      <c r="Z60" s="9">
        <v>0.436</v>
      </c>
      <c r="AA60" s="9">
        <v>0.61</v>
      </c>
      <c r="AB60" s="9">
        <v>0.65300000000000002</v>
      </c>
      <c r="AC60" s="9">
        <v>0.41899999999999998</v>
      </c>
      <c r="AD60" s="9">
        <v>0.45900000000000002</v>
      </c>
      <c r="AE60" s="9">
        <v>0.44400000000000001</v>
      </c>
      <c r="AF60" s="9">
        <v>0.378</v>
      </c>
      <c r="AG60" s="9">
        <v>0.45600000000000002</v>
      </c>
      <c r="AH60" s="9">
        <v>0.39200000000000002</v>
      </c>
      <c r="AI60" s="9">
        <v>0.38400000000000001</v>
      </c>
      <c r="AJ60" s="9">
        <v>0.36399999999999999</v>
      </c>
      <c r="AK60" s="9">
        <v>0.36299999999999999</v>
      </c>
      <c r="AL60" s="9">
        <v>0.34599999999999997</v>
      </c>
      <c r="AM60" s="9">
        <v>0.34399999999999997</v>
      </c>
      <c r="AN60" s="9">
        <v>0.34200000000000003</v>
      </c>
    </row>
    <row r="61" spans="1:40" x14ac:dyDescent="0.25">
      <c r="A61" s="9" t="s">
        <v>51</v>
      </c>
      <c r="B61" s="9">
        <v>6.9989999999999997</v>
      </c>
      <c r="C61" s="9">
        <v>6.9480000000000004</v>
      </c>
      <c r="D61" s="9">
        <v>6.92</v>
      </c>
      <c r="E61" s="9">
        <v>6.952</v>
      </c>
      <c r="F61" s="9">
        <v>6.9269999999999996</v>
      </c>
      <c r="G61" s="9">
        <v>6.8869999999999996</v>
      </c>
      <c r="H61" s="9">
        <v>6.9020000000000001</v>
      </c>
      <c r="I61" s="9">
        <v>6.8920000000000003</v>
      </c>
      <c r="J61" s="9">
        <v>6.8869999999999996</v>
      </c>
      <c r="K61" s="9">
        <v>6.907</v>
      </c>
      <c r="L61" s="9">
        <v>6.8929999999999998</v>
      </c>
      <c r="M61" s="9">
        <v>6.9089999999999998</v>
      </c>
      <c r="N61" s="9">
        <v>6.9180000000000001</v>
      </c>
      <c r="O61" s="9">
        <v>6.9210000000000003</v>
      </c>
      <c r="P61" s="9">
        <v>6.8940000000000001</v>
      </c>
      <c r="Q61" s="9">
        <v>6.8860000000000001</v>
      </c>
      <c r="R61" s="9">
        <v>6.8929999999999998</v>
      </c>
      <c r="S61" s="9">
        <v>6.9610000000000003</v>
      </c>
      <c r="T61" s="9">
        <v>6.9640000000000004</v>
      </c>
      <c r="U61" s="9">
        <v>6.9180000000000001</v>
      </c>
      <c r="V61" s="9">
        <v>6.8559999999999999</v>
      </c>
      <c r="W61" s="9">
        <v>6.8879999999999999</v>
      </c>
      <c r="X61" s="9">
        <v>6.8730000000000002</v>
      </c>
      <c r="Y61" s="9">
        <v>6.8609999999999998</v>
      </c>
      <c r="Z61" s="9">
        <v>6.87</v>
      </c>
      <c r="AA61" s="9">
        <v>6.944</v>
      </c>
      <c r="AB61" s="9">
        <v>6.907</v>
      </c>
      <c r="AC61" s="9">
        <v>6.8609999999999998</v>
      </c>
      <c r="AD61" s="9">
        <v>6.8780000000000001</v>
      </c>
      <c r="AE61" s="9">
        <v>6.8860000000000001</v>
      </c>
      <c r="AF61" s="9">
        <v>6.86</v>
      </c>
      <c r="AG61" s="9">
        <v>6.8780000000000001</v>
      </c>
      <c r="AH61" s="9">
        <v>6.8550000000000004</v>
      </c>
      <c r="AI61" s="9">
        <v>6.8520000000000003</v>
      </c>
      <c r="AJ61" s="9">
        <v>6.8869999999999996</v>
      </c>
      <c r="AK61" s="9">
        <v>6.8869999999999996</v>
      </c>
      <c r="AL61" s="9">
        <v>6.8689999999999998</v>
      </c>
      <c r="AM61" s="9">
        <v>6.8719999999999999</v>
      </c>
      <c r="AN61" s="9">
        <v>6.8719999999999999</v>
      </c>
    </row>
    <row r="62" spans="1:40" x14ac:dyDescent="0.25">
      <c r="A62" s="9" t="s">
        <v>52</v>
      </c>
      <c r="B62" s="9">
        <v>12.513</v>
      </c>
      <c r="C62" s="9">
        <v>11.298</v>
      </c>
      <c r="D62" s="9">
        <v>11.026</v>
      </c>
      <c r="E62" s="9">
        <v>11.723000000000001</v>
      </c>
      <c r="F62" s="9">
        <v>11.989000000000001</v>
      </c>
      <c r="G62" s="9">
        <v>11.039</v>
      </c>
      <c r="H62" s="9">
        <v>11.051</v>
      </c>
      <c r="I62" s="9">
        <v>11.163</v>
      </c>
      <c r="J62" s="9">
        <v>11.342000000000001</v>
      </c>
      <c r="K62" s="9">
        <v>10.992000000000001</v>
      </c>
      <c r="L62" s="9">
        <v>10.994999999999999</v>
      </c>
      <c r="M62" s="9">
        <v>10.706</v>
      </c>
      <c r="N62" s="9">
        <v>10.869</v>
      </c>
      <c r="O62" s="9">
        <v>11.007</v>
      </c>
      <c r="P62" s="9">
        <v>10.898999999999999</v>
      </c>
      <c r="Q62" s="9">
        <v>10.833</v>
      </c>
      <c r="R62" s="9">
        <v>10.73</v>
      </c>
      <c r="S62" s="9">
        <v>11.792999999999999</v>
      </c>
      <c r="T62" s="9">
        <v>11.972</v>
      </c>
      <c r="U62" s="9">
        <v>10.760999999999999</v>
      </c>
      <c r="V62" s="9">
        <v>10.787000000000001</v>
      </c>
      <c r="W62" s="9">
        <v>11.077</v>
      </c>
      <c r="X62" s="9">
        <v>10.771000000000001</v>
      </c>
      <c r="Y62" s="9">
        <v>10.71</v>
      </c>
      <c r="Z62" s="9">
        <v>10.808</v>
      </c>
      <c r="AA62" s="9">
        <v>11.28</v>
      </c>
      <c r="AB62" s="9">
        <v>11.215999999999999</v>
      </c>
      <c r="AC62" s="9">
        <v>10.629</v>
      </c>
      <c r="AD62" s="9">
        <v>10.827999999999999</v>
      </c>
      <c r="AE62" s="9">
        <v>10.956</v>
      </c>
      <c r="AF62" s="9">
        <v>10.529</v>
      </c>
      <c r="AG62" s="9">
        <v>10.827999999999999</v>
      </c>
      <c r="AH62" s="9">
        <v>10.738</v>
      </c>
      <c r="AI62" s="9">
        <v>10.553000000000001</v>
      </c>
      <c r="AJ62" s="9">
        <v>10.596</v>
      </c>
      <c r="AK62" s="9">
        <v>10.596</v>
      </c>
      <c r="AL62" s="9">
        <v>10.428000000000001</v>
      </c>
      <c r="AM62" s="9">
        <v>10.428000000000001</v>
      </c>
      <c r="AN62" s="9">
        <v>10.428000000000001</v>
      </c>
    </row>
    <row r="63" spans="1:40" x14ac:dyDescent="0.25">
      <c r="A63" s="9" t="s">
        <v>53</v>
      </c>
      <c r="B63" s="9">
        <v>28.963000000000001</v>
      </c>
      <c r="C63" s="9">
        <v>27.302</v>
      </c>
      <c r="D63" s="9">
        <v>26.497</v>
      </c>
      <c r="E63" s="9">
        <v>27.981999999999999</v>
      </c>
      <c r="F63" s="9">
        <v>28.936</v>
      </c>
      <c r="G63" s="9">
        <v>26.652000000000001</v>
      </c>
      <c r="H63" s="9">
        <v>26.61</v>
      </c>
      <c r="I63" s="9">
        <v>26.948</v>
      </c>
      <c r="J63" s="9">
        <v>26.876999999999999</v>
      </c>
      <c r="K63" s="9">
        <v>26.791</v>
      </c>
      <c r="L63" s="9">
        <v>26.808</v>
      </c>
      <c r="M63" s="9">
        <v>26.123000000000001</v>
      </c>
      <c r="N63" s="9">
        <v>26.768000000000001</v>
      </c>
      <c r="O63" s="9">
        <v>27.106000000000002</v>
      </c>
      <c r="P63" s="9">
        <v>26.364999999999998</v>
      </c>
      <c r="Q63" s="9">
        <v>26.303999999999998</v>
      </c>
      <c r="R63" s="9">
        <v>26.077999999999999</v>
      </c>
      <c r="S63" s="9">
        <v>28.751000000000001</v>
      </c>
      <c r="T63" s="9">
        <v>28.481999999999999</v>
      </c>
      <c r="U63" s="9">
        <v>26.22</v>
      </c>
      <c r="V63" s="9">
        <v>26.309000000000001</v>
      </c>
      <c r="W63" s="9">
        <v>27.177</v>
      </c>
      <c r="X63" s="9">
        <v>26.478999999999999</v>
      </c>
      <c r="Y63" s="9">
        <v>26.135000000000002</v>
      </c>
      <c r="Z63" s="9">
        <v>26.844999999999999</v>
      </c>
      <c r="AA63" s="9">
        <v>27.512</v>
      </c>
      <c r="AB63" s="9">
        <v>27.716999999999999</v>
      </c>
      <c r="AC63" s="9">
        <v>25.687000000000001</v>
      </c>
      <c r="AD63" s="9">
        <v>26.334</v>
      </c>
      <c r="AE63" s="9">
        <v>26.803999999999998</v>
      </c>
      <c r="AF63" s="9">
        <v>25.422000000000001</v>
      </c>
      <c r="AG63" s="9">
        <v>26.334</v>
      </c>
      <c r="AH63" s="9">
        <v>26.288</v>
      </c>
      <c r="AI63" s="9">
        <v>25.55</v>
      </c>
      <c r="AJ63" s="9">
        <v>26.04</v>
      </c>
      <c r="AK63" s="9">
        <v>26.04</v>
      </c>
      <c r="AL63" s="9">
        <v>25.556000000000001</v>
      </c>
      <c r="AM63" s="9">
        <v>25.57</v>
      </c>
      <c r="AN63" s="9">
        <v>25.57</v>
      </c>
    </row>
    <row r="64" spans="1:40" x14ac:dyDescent="0.25">
      <c r="A64" s="9" t="s">
        <v>54</v>
      </c>
      <c r="B64" s="9">
        <v>8.8480000000000008</v>
      </c>
      <c r="C64" s="9">
        <v>8.8089999999999993</v>
      </c>
      <c r="D64" s="9">
        <v>8.7629999999999999</v>
      </c>
      <c r="E64" s="9">
        <v>8.8109999999999999</v>
      </c>
      <c r="F64" s="9">
        <v>8.8059999999999992</v>
      </c>
      <c r="G64" s="9">
        <v>8.7530000000000001</v>
      </c>
      <c r="H64" s="9">
        <v>8.7789999999999999</v>
      </c>
      <c r="I64" s="9">
        <v>8.7590000000000003</v>
      </c>
      <c r="J64" s="9">
        <v>8.7550000000000008</v>
      </c>
      <c r="K64" s="9">
        <v>8.7629999999999999</v>
      </c>
      <c r="L64" s="9">
        <v>8.7569999999999997</v>
      </c>
      <c r="M64" s="9">
        <v>8.7539999999999996</v>
      </c>
      <c r="N64" s="9">
        <v>8.7810000000000006</v>
      </c>
      <c r="O64" s="9">
        <v>8.7889999999999997</v>
      </c>
      <c r="P64" s="9">
        <v>8.7509999999999994</v>
      </c>
      <c r="Q64" s="9">
        <v>8.7509999999999994</v>
      </c>
      <c r="R64" s="9">
        <v>8.7569999999999997</v>
      </c>
      <c r="S64" s="9">
        <v>8.82</v>
      </c>
      <c r="T64" s="9">
        <v>8.8279999999999994</v>
      </c>
      <c r="U64" s="9">
        <v>8.766</v>
      </c>
      <c r="V64" s="9">
        <v>8.5069999999999997</v>
      </c>
      <c r="W64" s="9">
        <v>8.5579999999999998</v>
      </c>
      <c r="X64" s="9">
        <v>8.5299999999999994</v>
      </c>
      <c r="Y64" s="9">
        <v>8.4640000000000004</v>
      </c>
      <c r="Z64" s="9">
        <v>8.4779999999999998</v>
      </c>
      <c r="AA64" s="9">
        <v>8.5809999999999995</v>
      </c>
      <c r="AB64" s="9">
        <v>8.5280000000000005</v>
      </c>
      <c r="AC64" s="9">
        <v>8.4529999999999994</v>
      </c>
      <c r="AD64" s="9">
        <v>8.4819999999999993</v>
      </c>
      <c r="AE64" s="9">
        <v>8.4960000000000004</v>
      </c>
      <c r="AF64" s="9">
        <v>8.4510000000000005</v>
      </c>
      <c r="AG64" s="9">
        <v>8.4819999999999993</v>
      </c>
      <c r="AH64" s="9">
        <v>8.4610000000000003</v>
      </c>
      <c r="AI64" s="9">
        <v>8.4510000000000005</v>
      </c>
      <c r="AJ64" s="9">
        <v>8.51</v>
      </c>
      <c r="AK64" s="9">
        <v>8.51</v>
      </c>
      <c r="AL64" s="9">
        <v>8.4909999999999997</v>
      </c>
      <c r="AM64" s="9">
        <v>8.4909999999999997</v>
      </c>
      <c r="AN64" s="9">
        <v>8.4909999999999997</v>
      </c>
    </row>
    <row r="65" spans="1:40" x14ac:dyDescent="0.25">
      <c r="A65" s="9" t="s">
        <v>55</v>
      </c>
      <c r="B65" s="9">
        <v>13.641999999999999</v>
      </c>
      <c r="C65" s="9">
        <v>11.522</v>
      </c>
      <c r="D65" s="9">
        <v>10.666</v>
      </c>
      <c r="E65" s="9">
        <v>12.167999999999999</v>
      </c>
      <c r="F65" s="9">
        <v>11.765000000000001</v>
      </c>
      <c r="G65" s="9">
        <v>10.555999999999999</v>
      </c>
      <c r="H65" s="9">
        <v>10.541</v>
      </c>
      <c r="I65" s="9">
        <v>10.821999999999999</v>
      </c>
      <c r="J65" s="9">
        <v>10.486000000000001</v>
      </c>
      <c r="K65" s="9">
        <v>10.638</v>
      </c>
      <c r="L65" s="9">
        <v>10.882999999999999</v>
      </c>
      <c r="M65" s="9">
        <v>9.6739999999999995</v>
      </c>
      <c r="N65" s="9">
        <v>10.848000000000001</v>
      </c>
      <c r="O65" s="9">
        <v>10.843</v>
      </c>
      <c r="P65" s="9">
        <v>9.7910000000000004</v>
      </c>
      <c r="Q65" s="9">
        <v>9.7729999999999997</v>
      </c>
      <c r="R65" s="9">
        <v>9.9740000000000002</v>
      </c>
      <c r="S65" s="9">
        <v>12.166</v>
      </c>
      <c r="T65" s="9">
        <v>12.215999999999999</v>
      </c>
      <c r="U65" s="9">
        <v>10.127000000000001</v>
      </c>
      <c r="V65" s="9">
        <v>9.234</v>
      </c>
      <c r="W65" s="9">
        <v>10.926</v>
      </c>
      <c r="X65" s="9">
        <v>9.9339999999999993</v>
      </c>
      <c r="Y65" s="9">
        <v>9.1809999999999992</v>
      </c>
      <c r="Z65" s="9">
        <v>9.9659999999999993</v>
      </c>
      <c r="AA65" s="9">
        <v>11.182</v>
      </c>
      <c r="AB65" s="9">
        <v>10.795</v>
      </c>
      <c r="AC65" s="9">
        <v>9.2569999999999997</v>
      </c>
      <c r="AD65" s="9">
        <v>10.068</v>
      </c>
      <c r="AE65" s="9">
        <v>9.7840000000000007</v>
      </c>
      <c r="AF65" s="9">
        <v>8.8070000000000004</v>
      </c>
      <c r="AG65" s="9">
        <v>10.068</v>
      </c>
      <c r="AH65" s="9">
        <v>9.2140000000000004</v>
      </c>
      <c r="AI65" s="9">
        <v>8.8420000000000005</v>
      </c>
      <c r="AJ65" s="9">
        <v>8.9779999999999998</v>
      </c>
      <c r="AK65" s="9">
        <v>8.9779999999999998</v>
      </c>
      <c r="AL65" s="9">
        <v>7.9119999999999999</v>
      </c>
      <c r="AM65" s="9">
        <v>7.774</v>
      </c>
      <c r="AN65" s="9">
        <v>7.774</v>
      </c>
    </row>
    <row r="66" spans="1:40" x14ac:dyDescent="0.25">
      <c r="A66" s="9" t="s">
        <v>56</v>
      </c>
      <c r="B66" s="9">
        <v>11.707000000000001</v>
      </c>
      <c r="C66" s="9">
        <v>9.8949999999999996</v>
      </c>
      <c r="D66" s="9">
        <v>9.19</v>
      </c>
      <c r="E66" s="9">
        <v>10.332000000000001</v>
      </c>
      <c r="F66" s="9">
        <v>10.228999999999999</v>
      </c>
      <c r="G66" s="9">
        <v>9.09</v>
      </c>
      <c r="H66" s="9">
        <v>9.1069999999999993</v>
      </c>
      <c r="I66" s="9">
        <v>9.2460000000000004</v>
      </c>
      <c r="J66" s="9">
        <v>9.0730000000000004</v>
      </c>
      <c r="K66" s="9">
        <v>9.16</v>
      </c>
      <c r="L66" s="9">
        <v>9.2319999999999993</v>
      </c>
      <c r="M66" s="9">
        <v>8.3849999999999998</v>
      </c>
      <c r="N66" s="9">
        <v>9.1859999999999999</v>
      </c>
      <c r="O66" s="9">
        <v>9.2409999999999997</v>
      </c>
      <c r="P66" s="9">
        <v>8.4710000000000001</v>
      </c>
      <c r="Q66" s="9">
        <v>8.4190000000000005</v>
      </c>
      <c r="R66" s="9">
        <v>8.5229999999999997</v>
      </c>
      <c r="S66" s="9">
        <v>10.198</v>
      </c>
      <c r="T66" s="9">
        <v>10.27</v>
      </c>
      <c r="U66" s="9">
        <v>8.6950000000000003</v>
      </c>
      <c r="V66" s="9">
        <v>7.99</v>
      </c>
      <c r="W66" s="9">
        <v>9.2189999999999994</v>
      </c>
      <c r="X66" s="9">
        <v>8.4640000000000004</v>
      </c>
      <c r="Y66" s="9">
        <v>7.9240000000000004</v>
      </c>
      <c r="Z66" s="9">
        <v>8.4239999999999995</v>
      </c>
      <c r="AA66" s="9">
        <v>9.4090000000000007</v>
      </c>
      <c r="AB66" s="9">
        <v>9.1780000000000008</v>
      </c>
      <c r="AC66" s="9">
        <v>7.9189999999999996</v>
      </c>
      <c r="AD66" s="9">
        <v>8.5299999999999994</v>
      </c>
      <c r="AE66" s="9">
        <v>8.3680000000000003</v>
      </c>
      <c r="AF66" s="9">
        <v>7.6760000000000002</v>
      </c>
      <c r="AG66" s="9">
        <v>8.5299999999999994</v>
      </c>
      <c r="AH66" s="9">
        <v>7.9470000000000001</v>
      </c>
      <c r="AI66" s="9">
        <v>7.6619999999999999</v>
      </c>
      <c r="AJ66" s="9">
        <v>7.66</v>
      </c>
      <c r="AK66" s="9">
        <v>7.66</v>
      </c>
      <c r="AL66" s="9">
        <v>7.0540000000000003</v>
      </c>
      <c r="AM66" s="9">
        <v>6.9790000000000001</v>
      </c>
      <c r="AN66" s="9">
        <v>6.9790000000000001</v>
      </c>
    </row>
    <row r="67" spans="1:40" x14ac:dyDescent="0.25">
      <c r="A67" s="9" t="s">
        <v>57</v>
      </c>
      <c r="B67" s="9">
        <v>10.26</v>
      </c>
      <c r="C67" s="9">
        <v>9.6349999999999998</v>
      </c>
      <c r="D67" s="9">
        <v>9.2840000000000007</v>
      </c>
      <c r="E67" s="9">
        <v>9.5559999999999992</v>
      </c>
      <c r="F67" s="9">
        <v>9.8919999999999995</v>
      </c>
      <c r="G67" s="9">
        <v>9.3149999999999995</v>
      </c>
      <c r="H67" s="9">
        <v>9.173</v>
      </c>
      <c r="I67" s="9">
        <v>9.2449999999999992</v>
      </c>
      <c r="J67" s="9">
        <v>9.1880000000000006</v>
      </c>
      <c r="K67" s="9">
        <v>9.1489999999999991</v>
      </c>
      <c r="L67" s="9">
        <v>9.1590000000000007</v>
      </c>
      <c r="M67" s="9">
        <v>8.93</v>
      </c>
      <c r="N67" s="9">
        <v>9.125</v>
      </c>
      <c r="O67" s="9">
        <v>9.1159999999999997</v>
      </c>
      <c r="P67" s="9">
        <v>9.0850000000000009</v>
      </c>
      <c r="Q67" s="9">
        <v>8.9090000000000007</v>
      </c>
      <c r="R67" s="9">
        <v>8.8559999999999999</v>
      </c>
      <c r="S67" s="9">
        <v>9.5879999999999992</v>
      </c>
      <c r="T67" s="9">
        <v>9.5440000000000005</v>
      </c>
      <c r="U67" s="9">
        <v>8.92</v>
      </c>
      <c r="V67" s="9">
        <v>8.8239999999999998</v>
      </c>
      <c r="W67" s="9">
        <v>9.1340000000000003</v>
      </c>
      <c r="X67" s="9">
        <v>8.875</v>
      </c>
      <c r="Y67" s="9">
        <v>8.8119999999999994</v>
      </c>
      <c r="Z67" s="9">
        <v>8.8729999999999993</v>
      </c>
      <c r="AA67" s="9">
        <v>9.2669999999999995</v>
      </c>
      <c r="AB67" s="9">
        <v>9.1630000000000003</v>
      </c>
      <c r="AC67" s="9">
        <v>8.6890000000000001</v>
      </c>
      <c r="AD67" s="9">
        <v>8.8919999999999995</v>
      </c>
      <c r="AE67" s="9">
        <v>8.92</v>
      </c>
      <c r="AF67" s="9">
        <v>8.6809999999999992</v>
      </c>
      <c r="AG67" s="9">
        <v>8.8919999999999995</v>
      </c>
      <c r="AH67" s="9">
        <v>8.8019999999999996</v>
      </c>
      <c r="AI67" s="9">
        <v>8.6050000000000004</v>
      </c>
      <c r="AJ67" s="9">
        <v>8.4120000000000008</v>
      </c>
      <c r="AK67" s="9">
        <v>8.4120000000000008</v>
      </c>
      <c r="AL67" s="9">
        <v>8.3149999999999995</v>
      </c>
      <c r="AM67" s="9">
        <v>8.3049999999999997</v>
      </c>
      <c r="AN67" s="9">
        <v>8.3049999999999997</v>
      </c>
    </row>
    <row r="68" spans="1:40" x14ac:dyDescent="0.25">
      <c r="A68" s="9" t="s">
        <v>58</v>
      </c>
      <c r="B68" s="9">
        <v>13.475</v>
      </c>
      <c r="C68" s="9">
        <v>11.191000000000001</v>
      </c>
      <c r="D68" s="9">
        <v>10.054</v>
      </c>
      <c r="E68" s="9">
        <v>12.057</v>
      </c>
      <c r="F68" s="9">
        <v>11.385</v>
      </c>
      <c r="G68" s="9">
        <v>9.9489999999999998</v>
      </c>
      <c r="H68" s="9">
        <v>9.907</v>
      </c>
      <c r="I68" s="9">
        <v>10.316000000000001</v>
      </c>
      <c r="J68" s="9">
        <v>9.8710000000000004</v>
      </c>
      <c r="K68" s="9">
        <v>9.9710000000000001</v>
      </c>
      <c r="L68" s="9">
        <v>10.188000000000001</v>
      </c>
      <c r="M68" s="9">
        <v>9.1069999999999993</v>
      </c>
      <c r="N68" s="9">
        <v>10.276</v>
      </c>
      <c r="O68" s="9">
        <v>10.265000000000001</v>
      </c>
      <c r="P68" s="9">
        <v>9.3330000000000002</v>
      </c>
      <c r="Q68" s="9">
        <v>9.2029999999999994</v>
      </c>
      <c r="R68" s="9">
        <v>9.2520000000000007</v>
      </c>
      <c r="S68" s="9">
        <v>12.048999999999999</v>
      </c>
      <c r="T68" s="9">
        <v>11.925000000000001</v>
      </c>
      <c r="U68" s="9">
        <v>9.4689999999999994</v>
      </c>
      <c r="V68" s="9">
        <v>8.7370000000000001</v>
      </c>
      <c r="W68" s="9">
        <v>10.201000000000001</v>
      </c>
      <c r="X68" s="9">
        <v>9.1479999999999997</v>
      </c>
      <c r="Y68" s="9">
        <v>8.6170000000000009</v>
      </c>
      <c r="Z68" s="9">
        <v>9.2620000000000005</v>
      </c>
      <c r="AA68" s="9">
        <v>10.651999999999999</v>
      </c>
      <c r="AB68" s="9">
        <v>10.430999999999999</v>
      </c>
      <c r="AC68" s="9">
        <v>8.5489999999999995</v>
      </c>
      <c r="AD68" s="9">
        <v>9.2690000000000001</v>
      </c>
      <c r="AE68" s="9">
        <v>9.31</v>
      </c>
      <c r="AF68" s="9">
        <v>8.3450000000000006</v>
      </c>
      <c r="AG68" s="9">
        <v>9.2690000000000001</v>
      </c>
      <c r="AH68" s="9">
        <v>8.6850000000000005</v>
      </c>
      <c r="AI68" s="9">
        <v>8.4309999999999992</v>
      </c>
      <c r="AJ68" s="9">
        <v>8.2850000000000001</v>
      </c>
      <c r="AK68" s="9">
        <v>8.2850000000000001</v>
      </c>
      <c r="AL68" s="9">
        <v>7.7569999999999997</v>
      </c>
      <c r="AM68" s="9">
        <v>7.718</v>
      </c>
      <c r="AN68" s="9">
        <v>7.718</v>
      </c>
    </row>
    <row r="69" spans="1:40" x14ac:dyDescent="0.25">
      <c r="A69" s="9" t="s">
        <v>59</v>
      </c>
      <c r="B69" s="9">
        <v>12.816000000000001</v>
      </c>
      <c r="C69" s="9">
        <v>11.451000000000001</v>
      </c>
      <c r="D69" s="9">
        <v>9.9789999999999992</v>
      </c>
      <c r="E69" s="9">
        <v>11.743</v>
      </c>
      <c r="F69" s="9">
        <v>11.329000000000001</v>
      </c>
      <c r="G69" s="9">
        <v>10.023</v>
      </c>
      <c r="H69" s="9">
        <v>10.234999999999999</v>
      </c>
      <c r="I69" s="9">
        <v>10.266</v>
      </c>
      <c r="J69" s="9">
        <v>10.005000000000001</v>
      </c>
      <c r="K69" s="9">
        <v>10.015000000000001</v>
      </c>
      <c r="L69" s="9">
        <v>10.308999999999999</v>
      </c>
      <c r="M69" s="9">
        <v>9.3840000000000003</v>
      </c>
      <c r="N69" s="9">
        <v>10.598000000000001</v>
      </c>
      <c r="O69" s="9">
        <v>10.358000000000001</v>
      </c>
      <c r="P69" s="9">
        <v>9.5459999999999994</v>
      </c>
      <c r="Q69" s="9">
        <v>9.39</v>
      </c>
      <c r="R69" s="9">
        <v>9.5299999999999994</v>
      </c>
      <c r="S69" s="9">
        <v>12.146000000000001</v>
      </c>
      <c r="T69" s="9">
        <v>11.874000000000001</v>
      </c>
      <c r="U69" s="9">
        <v>9.7149999999999999</v>
      </c>
      <c r="V69" s="9">
        <v>9.34</v>
      </c>
      <c r="W69" s="9">
        <v>10.356</v>
      </c>
      <c r="X69" s="9">
        <v>9.532</v>
      </c>
      <c r="Y69" s="9">
        <v>9.2479999999999993</v>
      </c>
      <c r="Z69" s="9">
        <v>9.8000000000000007</v>
      </c>
      <c r="AA69" s="9">
        <v>11.148</v>
      </c>
      <c r="AB69" s="9">
        <v>10.782</v>
      </c>
      <c r="AC69" s="9">
        <v>9.218</v>
      </c>
      <c r="AD69" s="9">
        <v>9.6760000000000002</v>
      </c>
      <c r="AE69" s="9">
        <v>9.91</v>
      </c>
      <c r="AF69" s="9">
        <v>9.0440000000000005</v>
      </c>
      <c r="AG69" s="9">
        <v>9.6760000000000002</v>
      </c>
      <c r="AH69" s="9">
        <v>9.3049999999999997</v>
      </c>
      <c r="AI69" s="9">
        <v>9.2530000000000001</v>
      </c>
      <c r="AJ69" s="9">
        <v>8.8919999999999995</v>
      </c>
      <c r="AK69" s="9">
        <v>8.8919999999999995</v>
      </c>
      <c r="AL69" s="9">
        <v>8.5</v>
      </c>
      <c r="AM69" s="9">
        <v>8.5020000000000007</v>
      </c>
      <c r="AN69" s="9">
        <v>8.5020000000000007</v>
      </c>
    </row>
    <row r="70" spans="1:40" x14ac:dyDescent="0.25">
      <c r="A70" s="9" t="s">
        <v>60</v>
      </c>
      <c r="B70" s="9">
        <v>14.29</v>
      </c>
      <c r="C70" s="9">
        <v>12.404999999999999</v>
      </c>
      <c r="D70" s="9">
        <v>11.789</v>
      </c>
      <c r="E70" s="9">
        <v>12.8</v>
      </c>
      <c r="F70" s="9">
        <v>12.718999999999999</v>
      </c>
      <c r="G70" s="9">
        <v>11.653</v>
      </c>
      <c r="H70" s="9">
        <v>11.605</v>
      </c>
      <c r="I70" s="9">
        <v>11.747999999999999</v>
      </c>
      <c r="J70" s="9">
        <v>11.487</v>
      </c>
      <c r="K70" s="9">
        <v>11.676</v>
      </c>
      <c r="L70" s="9">
        <v>11.868</v>
      </c>
      <c r="M70" s="9">
        <v>10.733000000000001</v>
      </c>
      <c r="N70" s="9">
        <v>11.817</v>
      </c>
      <c r="O70" s="9">
        <v>11.69</v>
      </c>
      <c r="P70" s="9">
        <v>10.833</v>
      </c>
      <c r="Q70" s="9">
        <v>10.807</v>
      </c>
      <c r="R70" s="9">
        <v>11.037000000000001</v>
      </c>
      <c r="S70" s="9">
        <v>12.68</v>
      </c>
      <c r="T70" s="9">
        <v>12.879</v>
      </c>
      <c r="U70" s="9">
        <v>11.138</v>
      </c>
      <c r="V70" s="9">
        <v>10.215999999999999</v>
      </c>
      <c r="W70" s="9">
        <v>11.877000000000001</v>
      </c>
      <c r="X70" s="9">
        <v>10.984</v>
      </c>
      <c r="Y70" s="9">
        <v>10.175000000000001</v>
      </c>
      <c r="Z70" s="9">
        <v>10.941000000000001</v>
      </c>
      <c r="AA70" s="9">
        <v>11.933999999999999</v>
      </c>
      <c r="AB70" s="9">
        <v>11.606999999999999</v>
      </c>
      <c r="AC70" s="9">
        <v>10.265000000000001</v>
      </c>
      <c r="AD70" s="9">
        <v>11.082000000000001</v>
      </c>
      <c r="AE70" s="9">
        <v>10.760999999999999</v>
      </c>
      <c r="AF70" s="9">
        <v>9.6880000000000006</v>
      </c>
      <c r="AG70" s="9">
        <v>11.082000000000001</v>
      </c>
      <c r="AH70" s="9">
        <v>10.215</v>
      </c>
      <c r="AI70" s="9">
        <v>9.6669999999999998</v>
      </c>
      <c r="AJ70" s="9">
        <v>9.8360000000000003</v>
      </c>
      <c r="AK70" s="9">
        <v>9.8360000000000003</v>
      </c>
      <c r="AL70" s="9">
        <v>8.5340000000000007</v>
      </c>
      <c r="AM70" s="9">
        <v>8.3740000000000006</v>
      </c>
      <c r="AN70" s="9">
        <v>8.3740000000000006</v>
      </c>
    </row>
    <row r="71" spans="1:40" x14ac:dyDescent="0.25">
      <c r="A71" s="9" t="s">
        <v>61</v>
      </c>
      <c r="B71" s="9">
        <v>10.951000000000001</v>
      </c>
      <c r="C71" s="9">
        <v>9.3640000000000008</v>
      </c>
      <c r="D71" s="9">
        <v>7.87</v>
      </c>
      <c r="E71" s="9">
        <v>9.6229999999999993</v>
      </c>
      <c r="F71" s="9">
        <v>9.3940000000000001</v>
      </c>
      <c r="G71" s="9">
        <v>7.3680000000000003</v>
      </c>
      <c r="H71" s="9">
        <v>7.7370000000000001</v>
      </c>
      <c r="I71" s="9">
        <v>8.6690000000000005</v>
      </c>
      <c r="J71" s="9">
        <v>7.7960000000000003</v>
      </c>
      <c r="K71" s="9">
        <v>7.9809999999999999</v>
      </c>
      <c r="L71" s="9">
        <v>8.0719999999999992</v>
      </c>
      <c r="M71" s="9">
        <v>6.1180000000000003</v>
      </c>
      <c r="N71" s="9">
        <v>7.7450000000000001</v>
      </c>
      <c r="O71" s="9">
        <v>8.0239999999999991</v>
      </c>
      <c r="P71" s="9">
        <v>6.1079999999999997</v>
      </c>
      <c r="Q71" s="9">
        <v>6.0919999999999996</v>
      </c>
      <c r="R71" s="9">
        <v>6.343</v>
      </c>
      <c r="S71" s="9">
        <v>7.5720000000000001</v>
      </c>
      <c r="T71" s="9">
        <v>8.048</v>
      </c>
      <c r="U71" s="9">
        <v>6.3739999999999997</v>
      </c>
      <c r="V71" s="9">
        <v>4.7789999999999999</v>
      </c>
      <c r="W71" s="9">
        <v>6.0529999999999999</v>
      </c>
      <c r="X71" s="9">
        <v>6.282</v>
      </c>
      <c r="Y71" s="9">
        <v>4.8620000000000001</v>
      </c>
      <c r="Z71" s="9">
        <v>6.2539999999999996</v>
      </c>
      <c r="AA71" s="9">
        <v>6.3630000000000004</v>
      </c>
      <c r="AB71" s="9">
        <v>6.06</v>
      </c>
      <c r="AC71" s="9">
        <v>4.915</v>
      </c>
      <c r="AD71" s="9">
        <v>6.3490000000000002</v>
      </c>
      <c r="AE71" s="9">
        <v>4.4729999999999999</v>
      </c>
      <c r="AF71" s="9">
        <v>3.6120000000000001</v>
      </c>
      <c r="AG71" s="9">
        <v>4.4329999999999998</v>
      </c>
      <c r="AH71" s="9">
        <v>4.4569999999999999</v>
      </c>
      <c r="AI71" s="9">
        <v>3.601</v>
      </c>
      <c r="AJ71" s="9">
        <v>3.7330000000000001</v>
      </c>
      <c r="AK71" s="9">
        <v>2.8879999999999999</v>
      </c>
      <c r="AL71" s="9">
        <v>2.5070000000000001</v>
      </c>
      <c r="AM71" s="9">
        <v>2.3570000000000002</v>
      </c>
      <c r="AN71" s="9">
        <v>2.3359999999999999</v>
      </c>
    </row>
    <row r="72" spans="1:40" x14ac:dyDescent="0.25">
      <c r="A72" s="9" t="s">
        <v>62</v>
      </c>
      <c r="B72" s="9">
        <v>11.538</v>
      </c>
      <c r="C72" s="9">
        <v>9.5739999999999998</v>
      </c>
      <c r="D72" s="9">
        <v>8.3889999999999993</v>
      </c>
      <c r="E72" s="9">
        <v>10.391</v>
      </c>
      <c r="F72" s="9">
        <v>9.6620000000000008</v>
      </c>
      <c r="G72" s="9">
        <v>8.3040000000000003</v>
      </c>
      <c r="H72" s="9">
        <v>8.4120000000000008</v>
      </c>
      <c r="I72" s="9">
        <v>8.6359999999999992</v>
      </c>
      <c r="J72" s="9">
        <v>8.3130000000000006</v>
      </c>
      <c r="K72" s="9">
        <v>8.3179999999999996</v>
      </c>
      <c r="L72" s="9">
        <v>8.6440000000000001</v>
      </c>
      <c r="M72" s="9">
        <v>7.7430000000000003</v>
      </c>
      <c r="N72" s="9">
        <v>8.7989999999999995</v>
      </c>
      <c r="O72" s="9">
        <v>8.6649999999999991</v>
      </c>
      <c r="P72" s="9">
        <v>7.9580000000000002</v>
      </c>
      <c r="Q72" s="9">
        <v>7.7590000000000003</v>
      </c>
      <c r="R72" s="9">
        <v>7.8390000000000004</v>
      </c>
      <c r="S72" s="9">
        <v>10.561</v>
      </c>
      <c r="T72" s="9">
        <v>10.222</v>
      </c>
      <c r="U72" s="9">
        <v>8.0660000000000007</v>
      </c>
      <c r="V72" s="9">
        <v>7.6139999999999999</v>
      </c>
      <c r="W72" s="9">
        <v>8.6980000000000004</v>
      </c>
      <c r="X72" s="9">
        <v>7.8140000000000001</v>
      </c>
      <c r="Y72" s="9">
        <v>7.5149999999999997</v>
      </c>
      <c r="Z72" s="9">
        <v>7.9850000000000003</v>
      </c>
      <c r="AA72" s="9">
        <v>9.2149999999999999</v>
      </c>
      <c r="AB72" s="9">
        <v>9.0459999999999994</v>
      </c>
      <c r="AC72" s="9">
        <v>7.44</v>
      </c>
      <c r="AD72" s="9">
        <v>7.9340000000000002</v>
      </c>
      <c r="AE72" s="9">
        <v>8.1620000000000008</v>
      </c>
      <c r="AF72" s="9">
        <v>7.343</v>
      </c>
      <c r="AG72" s="9">
        <v>7.9340000000000002</v>
      </c>
      <c r="AH72" s="9">
        <v>7.548</v>
      </c>
      <c r="AI72" s="9">
        <v>7.4560000000000004</v>
      </c>
      <c r="AJ72" s="9">
        <v>6.8339999999999996</v>
      </c>
      <c r="AK72" s="9">
        <v>6.8339999999999996</v>
      </c>
      <c r="AL72" s="9">
        <v>6.4950000000000001</v>
      </c>
      <c r="AM72" s="9">
        <v>6.4909999999999997</v>
      </c>
      <c r="AN72" s="9">
        <v>6.4909999999999997</v>
      </c>
    </row>
    <row r="73" spans="1:40" x14ac:dyDescent="0.25">
      <c r="A73" s="9" t="s">
        <v>63</v>
      </c>
      <c r="B73" s="9">
        <v>16.713000000000001</v>
      </c>
      <c r="C73" s="9">
        <v>14.444000000000001</v>
      </c>
      <c r="D73" s="9">
        <v>12.436999999999999</v>
      </c>
      <c r="E73" s="9">
        <v>15.458</v>
      </c>
      <c r="F73" s="9">
        <v>14.601000000000001</v>
      </c>
      <c r="G73" s="9">
        <v>12.315</v>
      </c>
      <c r="H73" s="9">
        <v>12.114000000000001</v>
      </c>
      <c r="I73" s="9">
        <v>12.573</v>
      </c>
      <c r="J73" s="9">
        <v>12.39</v>
      </c>
      <c r="K73" s="9">
        <v>12.606999999999999</v>
      </c>
      <c r="L73" s="9">
        <v>12.592000000000001</v>
      </c>
      <c r="M73" s="9">
        <v>10.935</v>
      </c>
      <c r="N73" s="9">
        <v>12.286</v>
      </c>
      <c r="O73" s="9">
        <v>13.505000000000001</v>
      </c>
      <c r="P73" s="9">
        <v>10.734</v>
      </c>
      <c r="Q73" s="9">
        <v>10.936999999999999</v>
      </c>
      <c r="R73" s="9">
        <v>10.663</v>
      </c>
      <c r="S73" s="9">
        <v>15.773</v>
      </c>
      <c r="T73" s="9">
        <v>15.846</v>
      </c>
      <c r="U73" s="9">
        <v>10.984</v>
      </c>
      <c r="V73" s="9">
        <v>9.58</v>
      </c>
      <c r="W73" s="9">
        <v>13.398999999999999</v>
      </c>
      <c r="X73" s="9">
        <v>10.874000000000001</v>
      </c>
      <c r="Y73" s="9">
        <v>9.6210000000000004</v>
      </c>
      <c r="Z73" s="9">
        <v>11.135</v>
      </c>
      <c r="AA73" s="9">
        <v>13.840999999999999</v>
      </c>
      <c r="AB73" s="9">
        <v>13.88</v>
      </c>
      <c r="AC73" s="9">
        <v>9.6649999999999991</v>
      </c>
      <c r="AD73" s="9">
        <v>11.304</v>
      </c>
      <c r="AE73" s="9">
        <v>11.409000000000001</v>
      </c>
      <c r="AF73" s="9">
        <v>8.9670000000000005</v>
      </c>
      <c r="AG73" s="9">
        <v>11.304</v>
      </c>
      <c r="AH73" s="9">
        <v>9.8460000000000001</v>
      </c>
      <c r="AI73" s="9">
        <v>8.8239999999999998</v>
      </c>
      <c r="AJ73" s="9">
        <v>8.7710000000000008</v>
      </c>
      <c r="AK73" s="9">
        <v>8.7710000000000008</v>
      </c>
      <c r="AL73" s="9">
        <v>7.53</v>
      </c>
      <c r="AM73" s="9">
        <v>7.3559999999999999</v>
      </c>
      <c r="AN73" s="9">
        <v>7.3559999999999999</v>
      </c>
    </row>
    <row r="74" spans="1:40" x14ac:dyDescent="0.25">
      <c r="A74" s="9" t="s">
        <v>64</v>
      </c>
      <c r="B74" s="9">
        <v>15.74</v>
      </c>
      <c r="C74" s="9">
        <v>13.936999999999999</v>
      </c>
      <c r="D74" s="9">
        <v>11.933</v>
      </c>
      <c r="E74" s="9">
        <v>15.263</v>
      </c>
      <c r="F74" s="9">
        <v>14.363</v>
      </c>
      <c r="G74" s="9">
        <v>11.912000000000001</v>
      </c>
      <c r="H74" s="9">
        <v>11.76</v>
      </c>
      <c r="I74" s="9">
        <v>12.417</v>
      </c>
      <c r="J74" s="9">
        <v>12.122</v>
      </c>
      <c r="K74" s="9">
        <v>12.074999999999999</v>
      </c>
      <c r="L74" s="9">
        <v>12.242000000000001</v>
      </c>
      <c r="M74" s="9">
        <v>10.811999999999999</v>
      </c>
      <c r="N74" s="9">
        <v>12.138999999999999</v>
      </c>
      <c r="O74" s="9">
        <v>13.321999999999999</v>
      </c>
      <c r="P74" s="9">
        <v>10.455</v>
      </c>
      <c r="Q74" s="9">
        <v>10.824</v>
      </c>
      <c r="R74" s="9">
        <v>10.489000000000001</v>
      </c>
      <c r="S74" s="9">
        <v>15.455</v>
      </c>
      <c r="T74" s="9">
        <v>15.298999999999999</v>
      </c>
      <c r="U74" s="9">
        <v>10.785</v>
      </c>
      <c r="V74" s="9">
        <v>9.4849999999999994</v>
      </c>
      <c r="W74" s="9">
        <v>13.053000000000001</v>
      </c>
      <c r="X74" s="9">
        <v>10.664999999999999</v>
      </c>
      <c r="Y74" s="9">
        <v>9.6479999999999997</v>
      </c>
      <c r="Z74" s="9">
        <v>11.098000000000001</v>
      </c>
      <c r="AA74" s="9">
        <v>13.584</v>
      </c>
      <c r="AB74" s="9">
        <v>13.87</v>
      </c>
      <c r="AC74" s="9">
        <v>9.6170000000000009</v>
      </c>
      <c r="AD74" s="9">
        <v>11.138</v>
      </c>
      <c r="AE74" s="9">
        <v>11.670999999999999</v>
      </c>
      <c r="AF74" s="9">
        <v>9.016</v>
      </c>
      <c r="AG74" s="9">
        <v>11.138</v>
      </c>
      <c r="AH74" s="9">
        <v>10.02</v>
      </c>
      <c r="AI74" s="9">
        <v>8.9410000000000007</v>
      </c>
      <c r="AJ74" s="9">
        <v>8.7119999999999997</v>
      </c>
      <c r="AK74" s="9">
        <v>8.7119999999999997</v>
      </c>
      <c r="AL74" s="9">
        <v>7.798</v>
      </c>
      <c r="AM74" s="9">
        <v>7.6059999999999999</v>
      </c>
      <c r="AN74" s="9">
        <v>7.6059999999999999</v>
      </c>
    </row>
    <row r="75" spans="1:40" x14ac:dyDescent="0.25">
      <c r="A75" s="9" t="s">
        <v>65</v>
      </c>
      <c r="B75" s="9">
        <v>14.907999999999999</v>
      </c>
      <c r="C75" s="9">
        <v>13.01</v>
      </c>
      <c r="D75" s="9">
        <v>12.272</v>
      </c>
      <c r="E75" s="9">
        <v>13.635</v>
      </c>
      <c r="F75" s="9">
        <v>13.194000000000001</v>
      </c>
      <c r="G75" s="9">
        <v>12.058</v>
      </c>
      <c r="H75" s="9">
        <v>12.092000000000001</v>
      </c>
      <c r="I75" s="9">
        <v>12.311</v>
      </c>
      <c r="J75" s="9">
        <v>12.003</v>
      </c>
      <c r="K75" s="9">
        <v>12.217000000000001</v>
      </c>
      <c r="L75" s="9">
        <v>12.396000000000001</v>
      </c>
      <c r="M75" s="9">
        <v>11.167999999999999</v>
      </c>
      <c r="N75" s="9">
        <v>12.374000000000001</v>
      </c>
      <c r="O75" s="9">
        <v>12.448</v>
      </c>
      <c r="P75" s="9">
        <v>11.284000000000001</v>
      </c>
      <c r="Q75" s="9">
        <v>11.337999999999999</v>
      </c>
      <c r="R75" s="9">
        <v>11.574999999999999</v>
      </c>
      <c r="S75" s="9">
        <v>13.590999999999999</v>
      </c>
      <c r="T75" s="9">
        <v>13.744</v>
      </c>
      <c r="U75" s="9">
        <v>11.739000000000001</v>
      </c>
      <c r="V75" s="9">
        <v>10.638999999999999</v>
      </c>
      <c r="W75" s="9">
        <v>12.548999999999999</v>
      </c>
      <c r="X75" s="9">
        <v>11.587</v>
      </c>
      <c r="Y75" s="9">
        <v>10.61</v>
      </c>
      <c r="Z75" s="9">
        <v>11.608000000000001</v>
      </c>
      <c r="AA75" s="9">
        <v>12.736000000000001</v>
      </c>
      <c r="AB75" s="9">
        <v>12.395</v>
      </c>
      <c r="AC75" s="9">
        <v>10.763</v>
      </c>
      <c r="AD75" s="9">
        <v>11.712</v>
      </c>
      <c r="AE75" s="9">
        <v>11.321999999999999</v>
      </c>
      <c r="AF75" s="9">
        <v>10.124000000000001</v>
      </c>
      <c r="AG75" s="9">
        <v>11.712</v>
      </c>
      <c r="AH75" s="9">
        <v>10.702</v>
      </c>
      <c r="AI75" s="9">
        <v>10.111000000000001</v>
      </c>
      <c r="AJ75" s="9">
        <v>10.587999999999999</v>
      </c>
      <c r="AK75" s="9">
        <v>10.587999999999999</v>
      </c>
      <c r="AL75" s="9">
        <v>9.0389999999999997</v>
      </c>
      <c r="AM75" s="9">
        <v>8.8659999999999997</v>
      </c>
      <c r="AN75" s="9">
        <v>8.8659999999999997</v>
      </c>
    </row>
    <row r="76" spans="1:40" x14ac:dyDescent="0.25">
      <c r="A76" s="9" t="s">
        <v>66</v>
      </c>
      <c r="B76" s="9">
        <v>1.6120000000000001</v>
      </c>
      <c r="C76" s="9">
        <v>1.2070000000000001</v>
      </c>
      <c r="D76" s="9">
        <v>0.89700000000000002</v>
      </c>
      <c r="E76" s="9">
        <v>1.337</v>
      </c>
      <c r="F76" s="9">
        <v>1.2809999999999999</v>
      </c>
      <c r="G76" s="9">
        <v>0.86899999999999999</v>
      </c>
      <c r="H76" s="9">
        <v>0.90700000000000003</v>
      </c>
      <c r="I76" s="9">
        <v>0.93700000000000006</v>
      </c>
      <c r="J76" s="9">
        <v>0.88400000000000001</v>
      </c>
      <c r="K76" s="9">
        <v>0.93300000000000005</v>
      </c>
      <c r="L76" s="9">
        <v>0.93600000000000005</v>
      </c>
      <c r="M76" s="9">
        <v>0.71899999999999997</v>
      </c>
      <c r="N76" s="9">
        <v>0.91800000000000004</v>
      </c>
      <c r="O76" s="9">
        <v>0.98399999999999999</v>
      </c>
      <c r="P76" s="9">
        <v>0.71099999999999997</v>
      </c>
      <c r="Q76" s="9">
        <v>0.745</v>
      </c>
      <c r="R76" s="9">
        <v>0.72599999999999998</v>
      </c>
      <c r="S76" s="9">
        <v>1.2310000000000001</v>
      </c>
      <c r="T76" s="9">
        <v>1.302</v>
      </c>
      <c r="U76" s="9">
        <v>0.747</v>
      </c>
      <c r="V76" s="9">
        <v>0.67400000000000004</v>
      </c>
      <c r="W76" s="9">
        <v>0.91900000000000004</v>
      </c>
      <c r="X76" s="9">
        <v>0.73799999999999999</v>
      </c>
      <c r="Y76" s="9">
        <v>0.65600000000000003</v>
      </c>
      <c r="Z76" s="9">
        <v>0.73799999999999999</v>
      </c>
      <c r="AA76" s="9">
        <v>0.997</v>
      </c>
      <c r="AB76" s="9">
        <v>0.93799999999999994</v>
      </c>
      <c r="AC76" s="9">
        <v>0.65800000000000003</v>
      </c>
      <c r="AD76" s="9">
        <v>0.74199999999999999</v>
      </c>
      <c r="AE76" s="9">
        <v>0.73</v>
      </c>
      <c r="AF76" s="9">
        <v>0.63400000000000001</v>
      </c>
      <c r="AG76" s="9">
        <v>0.74199999999999999</v>
      </c>
      <c r="AH76" s="9">
        <v>0.66700000000000004</v>
      </c>
      <c r="AI76" s="9">
        <v>0.63100000000000001</v>
      </c>
      <c r="AJ76" s="9">
        <v>0.63900000000000001</v>
      </c>
      <c r="AK76" s="9">
        <v>0.63900000000000001</v>
      </c>
      <c r="AL76" s="9">
        <v>0.61499999999999999</v>
      </c>
      <c r="AM76" s="9">
        <v>0.61399999999999999</v>
      </c>
      <c r="AN76" s="9">
        <v>0.61399999999999999</v>
      </c>
    </row>
    <row r="77" spans="1:40" x14ac:dyDescent="0.25">
      <c r="A77" s="9" t="s">
        <v>67</v>
      </c>
      <c r="B77" s="9">
        <v>24.597000000000001</v>
      </c>
      <c r="C77" s="9">
        <v>18.295999999999999</v>
      </c>
      <c r="D77" s="9">
        <v>11.461</v>
      </c>
      <c r="E77" s="9">
        <v>21.077000000000002</v>
      </c>
      <c r="F77" s="9">
        <v>20.792000000000002</v>
      </c>
      <c r="G77" s="9">
        <v>11.315</v>
      </c>
      <c r="H77" s="9">
        <v>11.297000000000001</v>
      </c>
      <c r="I77" s="9">
        <v>12.692</v>
      </c>
      <c r="J77" s="9">
        <v>12.3</v>
      </c>
      <c r="K77" s="9">
        <v>12.944000000000001</v>
      </c>
      <c r="L77" s="9">
        <v>14.061999999999999</v>
      </c>
      <c r="M77" s="9">
        <v>6.915</v>
      </c>
      <c r="N77" s="9">
        <v>13.096</v>
      </c>
      <c r="O77" s="9">
        <v>14.617000000000001</v>
      </c>
      <c r="P77" s="9">
        <v>6.59</v>
      </c>
      <c r="Q77" s="9">
        <v>6.0430000000000001</v>
      </c>
      <c r="R77" s="9">
        <v>7.056</v>
      </c>
      <c r="S77" s="9">
        <v>21.937000000000001</v>
      </c>
      <c r="T77" s="9">
        <v>22.986999999999998</v>
      </c>
      <c r="U77" s="9">
        <v>6.8440000000000003</v>
      </c>
      <c r="V77" s="9">
        <v>4.1669999999999998</v>
      </c>
      <c r="W77" s="9">
        <v>14.933</v>
      </c>
      <c r="X77" s="9">
        <v>7.407</v>
      </c>
      <c r="Y77" s="9">
        <v>3.4020000000000001</v>
      </c>
      <c r="Z77" s="9">
        <v>6.5789999999999997</v>
      </c>
      <c r="AA77" s="9">
        <v>15.882999999999999</v>
      </c>
      <c r="AB77" s="9">
        <v>15.164999999999999</v>
      </c>
      <c r="AC77" s="9">
        <v>4.3540000000000001</v>
      </c>
      <c r="AD77" s="9">
        <v>6.8529999999999998</v>
      </c>
      <c r="AE77" s="9">
        <v>6.734</v>
      </c>
      <c r="AF77" s="9">
        <v>2.2570000000000001</v>
      </c>
      <c r="AG77" s="9">
        <v>6.8529999999999998</v>
      </c>
      <c r="AH77" s="9">
        <v>3.9809999999999999</v>
      </c>
      <c r="AI77" s="9">
        <v>1.9419999999999999</v>
      </c>
      <c r="AJ77" s="9">
        <v>2.1960000000000002</v>
      </c>
      <c r="AK77" s="9">
        <v>2.1960000000000002</v>
      </c>
      <c r="AL77" s="9">
        <v>1.044</v>
      </c>
      <c r="AM77" s="9">
        <v>1.0229999999999999</v>
      </c>
      <c r="AN77" s="9">
        <v>1.0229999999999999</v>
      </c>
    </row>
    <row r="78" spans="1:40" x14ac:dyDescent="0.25">
      <c r="A78" s="9" t="s">
        <v>68</v>
      </c>
      <c r="B78" s="9">
        <v>15.894</v>
      </c>
      <c r="C78" s="9">
        <v>11.42</v>
      </c>
      <c r="D78" s="9">
        <v>9.093</v>
      </c>
      <c r="E78" s="9">
        <v>12.127000000000001</v>
      </c>
      <c r="F78" s="9">
        <v>13.231999999999999</v>
      </c>
      <c r="G78" s="9">
        <v>9.2650000000000006</v>
      </c>
      <c r="H78" s="9">
        <v>8.6609999999999996</v>
      </c>
      <c r="I78" s="9">
        <v>9.5609999999999999</v>
      </c>
      <c r="J78" s="9">
        <v>8.9760000000000009</v>
      </c>
      <c r="K78" s="9">
        <v>8.6379999999999999</v>
      </c>
      <c r="L78" s="9">
        <v>8.6969999999999992</v>
      </c>
      <c r="M78" s="9">
        <v>7.86</v>
      </c>
      <c r="N78" s="9">
        <v>9.09</v>
      </c>
      <c r="O78" s="9">
        <v>9.52</v>
      </c>
      <c r="P78" s="9">
        <v>8.1850000000000005</v>
      </c>
      <c r="Q78" s="9">
        <v>7.7270000000000003</v>
      </c>
      <c r="R78" s="9">
        <v>7.2430000000000003</v>
      </c>
      <c r="S78" s="9">
        <v>11.521000000000001</v>
      </c>
      <c r="T78" s="9">
        <v>11.523999999999999</v>
      </c>
      <c r="U78" s="9">
        <v>7.8220000000000001</v>
      </c>
      <c r="V78" s="9">
        <v>7.4039999999999999</v>
      </c>
      <c r="W78" s="9">
        <v>8.3629999999999995</v>
      </c>
      <c r="X78" s="9">
        <v>7.6449999999999996</v>
      </c>
      <c r="Y78" s="9">
        <v>7.2839999999999998</v>
      </c>
      <c r="Z78" s="9">
        <v>7.4379999999999997</v>
      </c>
      <c r="AA78" s="9">
        <v>9.6980000000000004</v>
      </c>
      <c r="AB78" s="9">
        <v>10.215</v>
      </c>
      <c r="AC78" s="9">
        <v>6.9470000000000001</v>
      </c>
      <c r="AD78" s="9">
        <v>7.38</v>
      </c>
      <c r="AE78" s="9">
        <v>8.4570000000000007</v>
      </c>
      <c r="AF78" s="9">
        <v>6.5960000000000001</v>
      </c>
      <c r="AG78" s="9">
        <v>7.38</v>
      </c>
      <c r="AH78" s="9">
        <v>7.7089999999999996</v>
      </c>
      <c r="AI78" s="9">
        <v>6.3570000000000002</v>
      </c>
      <c r="AJ78" s="9">
        <v>6.5279999999999996</v>
      </c>
      <c r="AK78" s="9">
        <v>6.5279999999999996</v>
      </c>
      <c r="AL78" s="9">
        <v>5.67</v>
      </c>
      <c r="AM78" s="9">
        <v>5.5780000000000003</v>
      </c>
      <c r="AN78" s="9">
        <v>5.5780000000000003</v>
      </c>
    </row>
    <row r="79" spans="1:40" x14ac:dyDescent="0.25">
      <c r="A79" s="9" t="s">
        <v>69</v>
      </c>
      <c r="B79" s="9">
        <v>15.161</v>
      </c>
      <c r="C79" s="9">
        <v>12.645</v>
      </c>
      <c r="D79" s="9">
        <v>11.427</v>
      </c>
      <c r="E79" s="9">
        <v>11.84</v>
      </c>
      <c r="F79" s="9">
        <v>12.821999999999999</v>
      </c>
      <c r="G79" s="9">
        <v>11.760999999999999</v>
      </c>
      <c r="H79" s="9">
        <v>11.318</v>
      </c>
      <c r="I79" s="9">
        <v>10.942</v>
      </c>
      <c r="J79" s="9">
        <v>11.420999999999999</v>
      </c>
      <c r="K79" s="9">
        <v>11.244999999999999</v>
      </c>
      <c r="L79" s="9">
        <v>11.077999999999999</v>
      </c>
      <c r="M79" s="9">
        <v>10.565</v>
      </c>
      <c r="N79" s="9">
        <v>11.134</v>
      </c>
      <c r="O79" s="9">
        <v>12.257999999999999</v>
      </c>
      <c r="P79" s="9">
        <v>10.558999999999999</v>
      </c>
      <c r="Q79" s="9">
        <v>10.406000000000001</v>
      </c>
      <c r="R79" s="9">
        <v>10.346</v>
      </c>
      <c r="S79" s="9">
        <v>13.063000000000001</v>
      </c>
      <c r="T79" s="9">
        <v>13.677</v>
      </c>
      <c r="U79" s="9">
        <v>10.717000000000001</v>
      </c>
      <c r="V79" s="9">
        <v>10.210000000000001</v>
      </c>
      <c r="W79" s="9">
        <v>11.593999999999999</v>
      </c>
      <c r="X79" s="9">
        <v>11.422000000000001</v>
      </c>
      <c r="Y79" s="9">
        <v>10.375</v>
      </c>
      <c r="Z79" s="9">
        <v>10.394</v>
      </c>
      <c r="AA79" s="9">
        <v>12.37</v>
      </c>
      <c r="AB79" s="9">
        <v>12.766</v>
      </c>
      <c r="AC79" s="9">
        <v>10.058999999999999</v>
      </c>
      <c r="AD79" s="9">
        <v>11.426</v>
      </c>
      <c r="AE79" s="9">
        <v>10.88</v>
      </c>
      <c r="AF79" s="9">
        <v>10.005000000000001</v>
      </c>
      <c r="AG79" s="9">
        <v>11.426</v>
      </c>
      <c r="AH79" s="9">
        <v>10.452999999999999</v>
      </c>
      <c r="AI79" s="9">
        <v>9.9420000000000002</v>
      </c>
      <c r="AJ79" s="9">
        <v>9.9</v>
      </c>
      <c r="AK79" s="9">
        <v>9.9</v>
      </c>
      <c r="AL79" s="9">
        <v>9.8160000000000007</v>
      </c>
      <c r="AM79" s="9">
        <v>9.8089999999999993</v>
      </c>
      <c r="AN79" s="9">
        <v>9.8089999999999993</v>
      </c>
    </row>
    <row r="80" spans="1:40" x14ac:dyDescent="0.25">
      <c r="A80" s="9" t="s">
        <v>70</v>
      </c>
      <c r="B80" s="9">
        <v>14.326000000000001</v>
      </c>
      <c r="C80" s="9">
        <v>13.295</v>
      </c>
      <c r="D80" s="9">
        <v>13.188000000000001</v>
      </c>
      <c r="E80" s="9">
        <v>13.847</v>
      </c>
      <c r="F80" s="9">
        <v>13.532</v>
      </c>
      <c r="G80" s="9">
        <v>13.121</v>
      </c>
      <c r="H80" s="9">
        <v>13.204000000000001</v>
      </c>
      <c r="I80" s="9">
        <v>13.145</v>
      </c>
      <c r="J80" s="9">
        <v>13.166</v>
      </c>
      <c r="K80" s="9">
        <v>13.269</v>
      </c>
      <c r="L80" s="9">
        <v>13.199</v>
      </c>
      <c r="M80" s="9">
        <v>13.032999999999999</v>
      </c>
      <c r="N80" s="9">
        <v>12.917</v>
      </c>
      <c r="O80" s="9">
        <v>13.154</v>
      </c>
      <c r="P80" s="9">
        <v>12.877000000000001</v>
      </c>
      <c r="Q80" s="9">
        <v>12.888999999999999</v>
      </c>
      <c r="R80" s="9">
        <v>12.951000000000001</v>
      </c>
      <c r="S80" s="9">
        <v>13.249000000000001</v>
      </c>
      <c r="T80" s="9">
        <v>13.211</v>
      </c>
      <c r="U80" s="9">
        <v>12.829000000000001</v>
      </c>
      <c r="V80" s="9">
        <v>12.518000000000001</v>
      </c>
      <c r="W80" s="9">
        <v>12.584</v>
      </c>
      <c r="X80" s="9">
        <v>12.49</v>
      </c>
      <c r="Y80" s="9">
        <v>12.798999999999999</v>
      </c>
      <c r="Z80" s="9">
        <v>12.522</v>
      </c>
      <c r="AA80" s="9">
        <v>12.835000000000001</v>
      </c>
      <c r="AB80" s="9">
        <v>13.206</v>
      </c>
      <c r="AC80" s="9">
        <v>12.292999999999999</v>
      </c>
      <c r="AD80" s="9">
        <v>12.333</v>
      </c>
      <c r="AE80" s="9">
        <v>13.058</v>
      </c>
      <c r="AF80" s="9">
        <v>12.292</v>
      </c>
      <c r="AG80" s="9">
        <v>12.333</v>
      </c>
      <c r="AH80" s="9">
        <v>12.361000000000001</v>
      </c>
      <c r="AI80" s="9">
        <v>12.243</v>
      </c>
      <c r="AJ80" s="9">
        <v>11.151999999999999</v>
      </c>
      <c r="AK80" s="9">
        <v>11.151999999999999</v>
      </c>
      <c r="AL80" s="9">
        <v>11.167999999999999</v>
      </c>
      <c r="AM80" s="9">
        <v>11.167</v>
      </c>
      <c r="AN80" s="9">
        <v>11.167</v>
      </c>
    </row>
    <row r="81" spans="1:40" x14ac:dyDescent="0.25">
      <c r="A81" s="9" t="s">
        <v>71</v>
      </c>
      <c r="B81" s="9">
        <v>14.978</v>
      </c>
      <c r="C81" s="9">
        <v>14.565</v>
      </c>
      <c r="D81" s="9">
        <v>14.353</v>
      </c>
      <c r="E81" s="9">
        <v>14.669</v>
      </c>
      <c r="F81" s="9">
        <v>14.598000000000001</v>
      </c>
      <c r="G81" s="9">
        <v>14.266</v>
      </c>
      <c r="H81" s="9">
        <v>14.327999999999999</v>
      </c>
      <c r="I81" s="9">
        <v>14.337999999999999</v>
      </c>
      <c r="J81" s="9">
        <v>14.177</v>
      </c>
      <c r="K81" s="9">
        <v>14.443</v>
      </c>
      <c r="L81" s="9">
        <v>14.271000000000001</v>
      </c>
      <c r="M81" s="9">
        <v>14.257999999999999</v>
      </c>
      <c r="N81" s="9">
        <v>13.8</v>
      </c>
      <c r="O81" s="9">
        <v>14.343</v>
      </c>
      <c r="P81" s="9">
        <v>13.792999999999999</v>
      </c>
      <c r="Q81" s="9">
        <v>13.974</v>
      </c>
      <c r="R81" s="9">
        <v>13.994999999999999</v>
      </c>
      <c r="S81" s="9">
        <v>14.678000000000001</v>
      </c>
      <c r="T81" s="9">
        <v>14.429</v>
      </c>
      <c r="U81" s="9">
        <v>13.680999999999999</v>
      </c>
      <c r="V81" s="9">
        <v>13.474</v>
      </c>
      <c r="W81" s="9">
        <v>13.584</v>
      </c>
      <c r="X81" s="9">
        <v>13.346</v>
      </c>
      <c r="Y81" s="9">
        <v>13.537000000000001</v>
      </c>
      <c r="Z81" s="9">
        <v>13.442</v>
      </c>
      <c r="AA81" s="9">
        <v>13.694000000000001</v>
      </c>
      <c r="AB81" s="9">
        <v>14.473000000000001</v>
      </c>
      <c r="AC81" s="9">
        <v>13.308999999999999</v>
      </c>
      <c r="AD81" s="9">
        <v>13.339</v>
      </c>
      <c r="AE81" s="9">
        <v>14.163</v>
      </c>
      <c r="AF81" s="9">
        <v>13.305999999999999</v>
      </c>
      <c r="AG81" s="9">
        <v>13.339</v>
      </c>
      <c r="AH81" s="9">
        <v>13.423999999999999</v>
      </c>
      <c r="AI81" s="9">
        <v>13.234</v>
      </c>
      <c r="AJ81" s="9">
        <v>13.397</v>
      </c>
      <c r="AK81" s="9">
        <v>13.397</v>
      </c>
      <c r="AL81" s="9">
        <v>13.409000000000001</v>
      </c>
      <c r="AM81" s="9">
        <v>13.401999999999999</v>
      </c>
      <c r="AN81" s="9">
        <v>13.401999999999999</v>
      </c>
    </row>
    <row r="82" spans="1:40" x14ac:dyDescent="0.25">
      <c r="A82" s="9" t="s">
        <v>72</v>
      </c>
      <c r="B82" s="9">
        <v>2.669</v>
      </c>
      <c r="C82" s="9">
        <v>1.1279999999999999</v>
      </c>
      <c r="D82" s="9">
        <v>1.095</v>
      </c>
      <c r="E82" s="9">
        <v>1.202</v>
      </c>
      <c r="F82" s="9">
        <v>1.712</v>
      </c>
      <c r="G82" s="9">
        <v>1.0780000000000001</v>
      </c>
      <c r="H82" s="9">
        <v>1.0880000000000001</v>
      </c>
      <c r="I82" s="9">
        <v>1.1100000000000001</v>
      </c>
      <c r="J82" s="9">
        <v>1.0660000000000001</v>
      </c>
      <c r="K82" s="9">
        <v>1.101</v>
      </c>
      <c r="L82" s="9">
        <v>1.2050000000000001</v>
      </c>
      <c r="M82" s="9">
        <v>1.008</v>
      </c>
      <c r="N82" s="9">
        <v>1.0469999999999999</v>
      </c>
      <c r="O82" s="9">
        <v>1.135</v>
      </c>
      <c r="P82" s="9">
        <v>1.0129999999999999</v>
      </c>
      <c r="Q82" s="9">
        <v>1.101</v>
      </c>
      <c r="R82" s="9">
        <v>1.0409999999999999</v>
      </c>
      <c r="S82" s="9">
        <v>1.1839999999999999</v>
      </c>
      <c r="T82" s="9">
        <v>1.1220000000000001</v>
      </c>
      <c r="U82" s="9">
        <v>1.042</v>
      </c>
      <c r="V82" s="9">
        <v>0.95099999999999996</v>
      </c>
      <c r="W82" s="9">
        <v>1.0940000000000001</v>
      </c>
      <c r="X82" s="9">
        <v>0.98899999999999999</v>
      </c>
      <c r="Y82" s="9">
        <v>0.95499999999999996</v>
      </c>
      <c r="Z82" s="9">
        <v>0.97899999999999998</v>
      </c>
      <c r="AA82" s="9">
        <v>1.093</v>
      </c>
      <c r="AB82" s="9">
        <v>1.0780000000000001</v>
      </c>
      <c r="AC82" s="9">
        <v>0.96799999999999997</v>
      </c>
      <c r="AD82" s="9">
        <v>0.99</v>
      </c>
      <c r="AE82" s="9">
        <v>1</v>
      </c>
      <c r="AF82" s="9">
        <v>0.90300000000000002</v>
      </c>
      <c r="AG82" s="9">
        <v>0.94699999999999995</v>
      </c>
      <c r="AH82" s="9">
        <v>0.91500000000000004</v>
      </c>
      <c r="AI82" s="9">
        <v>0.90300000000000002</v>
      </c>
      <c r="AJ82" s="9">
        <v>0.90700000000000003</v>
      </c>
      <c r="AK82" s="9">
        <v>0.86499999999999999</v>
      </c>
      <c r="AL82" s="9">
        <v>0.81799999999999995</v>
      </c>
      <c r="AM82" s="9">
        <v>0.79700000000000004</v>
      </c>
      <c r="AN82" s="9">
        <v>0.79</v>
      </c>
    </row>
    <row r="83" spans="1:40" x14ac:dyDescent="0.25">
      <c r="A83" s="9" t="s">
        <v>73</v>
      </c>
      <c r="B83" s="9">
        <v>44.798000000000002</v>
      </c>
      <c r="C83" s="9">
        <v>42.664999999999999</v>
      </c>
      <c r="D83" s="9">
        <v>42.023000000000003</v>
      </c>
      <c r="E83" s="9">
        <v>44.192999999999998</v>
      </c>
      <c r="F83" s="9">
        <v>45.073</v>
      </c>
      <c r="G83" s="9">
        <v>42.445999999999998</v>
      </c>
      <c r="H83" s="9">
        <v>41.936999999999998</v>
      </c>
      <c r="I83" s="9">
        <v>41.987000000000002</v>
      </c>
      <c r="J83" s="9">
        <v>42.244</v>
      </c>
      <c r="K83" s="9">
        <v>41.716999999999999</v>
      </c>
      <c r="L83" s="9">
        <v>41.701000000000001</v>
      </c>
      <c r="M83" s="9">
        <v>42.225999999999999</v>
      </c>
      <c r="N83" s="9">
        <v>41.454999999999998</v>
      </c>
      <c r="O83" s="9">
        <v>41.421999999999997</v>
      </c>
      <c r="P83" s="9">
        <v>42.258000000000003</v>
      </c>
      <c r="Q83" s="9">
        <v>41.372999999999998</v>
      </c>
      <c r="R83" s="9">
        <v>41.365000000000002</v>
      </c>
      <c r="S83" s="9">
        <v>43.295000000000002</v>
      </c>
      <c r="T83" s="9">
        <v>41.558999999999997</v>
      </c>
      <c r="U83" s="9">
        <v>41.301000000000002</v>
      </c>
      <c r="V83" s="9">
        <v>41.845999999999997</v>
      </c>
      <c r="W83" s="9">
        <v>41.423000000000002</v>
      </c>
      <c r="X83" s="9">
        <v>40.762</v>
      </c>
      <c r="Y83" s="9">
        <v>41.813000000000002</v>
      </c>
      <c r="Z83" s="9">
        <v>40.723999999999997</v>
      </c>
      <c r="AA83" s="9">
        <v>40.829000000000001</v>
      </c>
      <c r="AB83" s="9">
        <v>41.959000000000003</v>
      </c>
      <c r="AC83" s="9">
        <v>40.670999999999999</v>
      </c>
      <c r="AD83" s="9">
        <v>40.659999999999997</v>
      </c>
      <c r="AE83" s="9">
        <v>41.887999999999998</v>
      </c>
      <c r="AF83" s="9">
        <v>40.677</v>
      </c>
      <c r="AG83" s="9">
        <v>40.659999999999997</v>
      </c>
      <c r="AH83" s="9">
        <v>41.905999999999999</v>
      </c>
      <c r="AI83" s="9">
        <v>40.671999999999997</v>
      </c>
      <c r="AJ83" s="9">
        <v>41.197000000000003</v>
      </c>
      <c r="AK83" s="9">
        <v>41.197000000000003</v>
      </c>
      <c r="AL83" s="9">
        <v>41.252000000000002</v>
      </c>
      <c r="AM83" s="9">
        <v>41.25</v>
      </c>
      <c r="AN83" s="9">
        <v>41.25</v>
      </c>
    </row>
    <row r="84" spans="1:40" x14ac:dyDescent="0.25">
      <c r="A84" s="9" t="s">
        <v>74</v>
      </c>
      <c r="B84" s="9">
        <v>14.928000000000001</v>
      </c>
      <c r="C84" s="9">
        <v>10.819000000000001</v>
      </c>
      <c r="D84" s="9">
        <v>10.023999999999999</v>
      </c>
      <c r="E84" s="9">
        <v>9.8650000000000002</v>
      </c>
      <c r="F84" s="9">
        <v>12.032999999999999</v>
      </c>
      <c r="G84" s="9">
        <v>11.51</v>
      </c>
      <c r="H84" s="9">
        <v>11.141999999999999</v>
      </c>
      <c r="I84" s="9">
        <v>9.8290000000000006</v>
      </c>
      <c r="J84" s="9">
        <v>10.555</v>
      </c>
      <c r="K84" s="9">
        <v>10.045999999999999</v>
      </c>
      <c r="L84" s="9">
        <v>9.8130000000000006</v>
      </c>
      <c r="M84" s="9">
        <v>10.622999999999999</v>
      </c>
      <c r="N84" s="9">
        <v>12.228999999999999</v>
      </c>
      <c r="O84" s="9">
        <v>10.028</v>
      </c>
      <c r="P84" s="9">
        <v>10.673</v>
      </c>
      <c r="Q84" s="9">
        <v>10.047000000000001</v>
      </c>
      <c r="R84" s="9">
        <v>9.8529999999999998</v>
      </c>
      <c r="S84" s="9">
        <v>13.914999999999999</v>
      </c>
      <c r="T84" s="9">
        <v>11.086</v>
      </c>
      <c r="U84" s="9">
        <v>9.875</v>
      </c>
      <c r="V84" s="9">
        <v>10.757999999999999</v>
      </c>
      <c r="W84" s="9">
        <v>10.17</v>
      </c>
      <c r="X84" s="9">
        <v>9.8800000000000008</v>
      </c>
      <c r="Y84" s="9">
        <v>10.766999999999999</v>
      </c>
      <c r="Z84" s="9">
        <v>10.11</v>
      </c>
      <c r="AA84" s="9">
        <v>10.253</v>
      </c>
      <c r="AB84" s="9">
        <v>11.436999999999999</v>
      </c>
      <c r="AC84" s="9">
        <v>10.096</v>
      </c>
      <c r="AD84" s="9">
        <v>10.288</v>
      </c>
      <c r="AE84" s="9">
        <v>10.824999999999999</v>
      </c>
      <c r="AF84" s="9">
        <v>10.087</v>
      </c>
      <c r="AG84" s="9">
        <v>10.288</v>
      </c>
      <c r="AH84" s="9">
        <v>10.804</v>
      </c>
      <c r="AI84" s="9">
        <v>10.085000000000001</v>
      </c>
      <c r="AJ84" s="9">
        <v>10.148</v>
      </c>
      <c r="AK84" s="9">
        <v>10.148</v>
      </c>
      <c r="AL84" s="9">
        <v>10.147</v>
      </c>
      <c r="AM84" s="9">
        <v>10.148999999999999</v>
      </c>
      <c r="AN84" s="9">
        <v>10.148999999999999</v>
      </c>
    </row>
    <row r="85" spans="1:40" x14ac:dyDescent="0.25">
      <c r="A85" s="9" t="s">
        <v>75</v>
      </c>
      <c r="B85" s="9">
        <v>13.353</v>
      </c>
      <c r="C85" s="9">
        <v>8.08</v>
      </c>
      <c r="D85" s="9">
        <v>7.3239999999999998</v>
      </c>
      <c r="E85" s="9">
        <v>7.3449999999999998</v>
      </c>
      <c r="F85" s="9">
        <v>8.8260000000000005</v>
      </c>
      <c r="G85" s="9">
        <v>8.5039999999999996</v>
      </c>
      <c r="H85" s="9">
        <v>7.9710000000000001</v>
      </c>
      <c r="I85" s="9">
        <v>7.3150000000000004</v>
      </c>
      <c r="J85" s="9">
        <v>7.601</v>
      </c>
      <c r="K85" s="9">
        <v>7.274</v>
      </c>
      <c r="L85" s="9">
        <v>7.2380000000000004</v>
      </c>
      <c r="M85" s="9">
        <v>7.5380000000000003</v>
      </c>
      <c r="N85" s="9">
        <v>9.6539999999999999</v>
      </c>
      <c r="O85" s="9">
        <v>7.2009999999999996</v>
      </c>
      <c r="P85" s="9">
        <v>7.4630000000000001</v>
      </c>
      <c r="Q85" s="9">
        <v>7.09</v>
      </c>
      <c r="R85" s="9">
        <v>7.077</v>
      </c>
      <c r="S85" s="9">
        <v>10.752000000000001</v>
      </c>
      <c r="T85" s="9">
        <v>7.6150000000000002</v>
      </c>
      <c r="U85" s="9">
        <v>7.08</v>
      </c>
      <c r="V85" s="9">
        <v>7.5060000000000002</v>
      </c>
      <c r="W85" s="9">
        <v>7.1559999999999997</v>
      </c>
      <c r="X85" s="9">
        <v>7.0359999999999996</v>
      </c>
      <c r="Y85" s="9">
        <v>7.52</v>
      </c>
      <c r="Z85" s="9">
        <v>7.1070000000000002</v>
      </c>
      <c r="AA85" s="9">
        <v>7.2670000000000003</v>
      </c>
      <c r="AB85" s="9">
        <v>8.0289999999999999</v>
      </c>
      <c r="AC85" s="9">
        <v>7.0739999999999998</v>
      </c>
      <c r="AD85" s="9">
        <v>7.2880000000000003</v>
      </c>
      <c r="AE85" s="9">
        <v>7.5540000000000003</v>
      </c>
      <c r="AF85" s="9">
        <v>7.0750000000000002</v>
      </c>
      <c r="AG85" s="9">
        <v>7.2880000000000003</v>
      </c>
      <c r="AH85" s="9">
        <v>7.524</v>
      </c>
      <c r="AI85" s="9">
        <v>7.069</v>
      </c>
      <c r="AJ85" s="9">
        <v>6.859</v>
      </c>
      <c r="AK85" s="9">
        <v>6.859</v>
      </c>
      <c r="AL85" s="9">
        <v>6.7839999999999998</v>
      </c>
      <c r="AM85" s="9">
        <v>6.7869999999999999</v>
      </c>
      <c r="AN85" s="9">
        <v>6.7869999999999999</v>
      </c>
    </row>
    <row r="86" spans="1:40" x14ac:dyDescent="0.25">
      <c r="A86" s="9" t="s">
        <v>76</v>
      </c>
      <c r="B86" s="9">
        <v>47.103000000000002</v>
      </c>
      <c r="C86" s="9">
        <v>46.598999999999997</v>
      </c>
      <c r="D86" s="9">
        <v>43.893000000000001</v>
      </c>
      <c r="E86" s="9">
        <v>47.856999999999999</v>
      </c>
      <c r="F86" s="9">
        <v>46.19</v>
      </c>
      <c r="G86" s="9">
        <v>43.987000000000002</v>
      </c>
      <c r="H86" s="9">
        <v>44.505000000000003</v>
      </c>
      <c r="I86" s="9">
        <v>44.305</v>
      </c>
      <c r="J86" s="9">
        <v>44.085000000000001</v>
      </c>
      <c r="K86" s="9">
        <v>44.103000000000002</v>
      </c>
      <c r="L86" s="9">
        <v>44.023000000000003</v>
      </c>
      <c r="M86" s="9">
        <v>44.216999999999999</v>
      </c>
      <c r="N86" s="9">
        <v>44.442999999999998</v>
      </c>
      <c r="O86" s="9">
        <v>45.655999999999999</v>
      </c>
      <c r="P86" s="9">
        <v>44.286999999999999</v>
      </c>
      <c r="Q86" s="9">
        <v>44.140999999999998</v>
      </c>
      <c r="R86" s="9">
        <v>44.19</v>
      </c>
      <c r="S86" s="9">
        <v>47.609000000000002</v>
      </c>
      <c r="T86" s="9">
        <v>46.253999999999998</v>
      </c>
      <c r="U86" s="9">
        <v>44.274000000000001</v>
      </c>
      <c r="V86" s="9">
        <v>44.668999999999997</v>
      </c>
      <c r="W86" s="9">
        <v>46.965000000000003</v>
      </c>
      <c r="X86" s="9">
        <v>44.42</v>
      </c>
      <c r="Y86" s="9">
        <v>44.777999999999999</v>
      </c>
      <c r="Z86" s="9">
        <v>45.136000000000003</v>
      </c>
      <c r="AA86" s="9">
        <v>46.006999999999998</v>
      </c>
      <c r="AB86" s="9">
        <v>47.015000000000001</v>
      </c>
      <c r="AC86" s="9">
        <v>44.484000000000002</v>
      </c>
      <c r="AD86" s="9">
        <v>44.564</v>
      </c>
      <c r="AE86" s="9">
        <v>44.942999999999998</v>
      </c>
      <c r="AF86" s="9">
        <v>44.432000000000002</v>
      </c>
      <c r="AG86" s="9">
        <v>44.564</v>
      </c>
      <c r="AH86" s="9">
        <v>44.936999999999998</v>
      </c>
      <c r="AI86" s="9">
        <v>44.424999999999997</v>
      </c>
      <c r="AJ86" s="9">
        <v>45.100999999999999</v>
      </c>
      <c r="AK86" s="9">
        <v>45.100999999999999</v>
      </c>
      <c r="AL86" s="9">
        <v>45.137999999999998</v>
      </c>
      <c r="AM86" s="9">
        <v>45.13</v>
      </c>
      <c r="AN86" s="9">
        <v>45.13</v>
      </c>
    </row>
    <row r="87" spans="1:40" x14ac:dyDescent="0.25">
      <c r="A87" s="9" t="s">
        <v>77</v>
      </c>
      <c r="B87" s="9">
        <v>21.468</v>
      </c>
      <c r="C87" s="9">
        <v>20.85</v>
      </c>
      <c r="D87" s="9">
        <v>20.721</v>
      </c>
      <c r="E87" s="9">
        <v>20.863</v>
      </c>
      <c r="F87" s="9">
        <v>21.09</v>
      </c>
      <c r="G87" s="9">
        <v>20.818999999999999</v>
      </c>
      <c r="H87" s="9">
        <v>20.754000000000001</v>
      </c>
      <c r="I87" s="9">
        <v>20.766999999999999</v>
      </c>
      <c r="J87" s="9">
        <v>20.882999999999999</v>
      </c>
      <c r="K87" s="9">
        <v>20.748000000000001</v>
      </c>
      <c r="L87" s="9">
        <v>20.728999999999999</v>
      </c>
      <c r="M87" s="9">
        <v>20.832000000000001</v>
      </c>
      <c r="N87" s="9">
        <v>20.777000000000001</v>
      </c>
      <c r="O87" s="9">
        <v>20.736000000000001</v>
      </c>
      <c r="P87" s="9">
        <v>20.838999999999999</v>
      </c>
      <c r="Q87" s="9">
        <v>20.73</v>
      </c>
      <c r="R87" s="9">
        <v>20.73</v>
      </c>
      <c r="S87" s="9">
        <v>21.021999999999998</v>
      </c>
      <c r="T87" s="9">
        <v>20.957000000000001</v>
      </c>
      <c r="U87" s="9">
        <v>20.742999999999999</v>
      </c>
      <c r="V87" s="9">
        <v>20.870999999999999</v>
      </c>
      <c r="W87" s="9">
        <v>20.829000000000001</v>
      </c>
      <c r="X87" s="9">
        <v>20.74</v>
      </c>
      <c r="Y87" s="9">
        <v>20.888999999999999</v>
      </c>
      <c r="Z87" s="9">
        <v>20.771999999999998</v>
      </c>
      <c r="AA87" s="9">
        <v>20.812000000000001</v>
      </c>
      <c r="AB87" s="9">
        <v>20.965</v>
      </c>
      <c r="AC87" s="9">
        <v>20.747</v>
      </c>
      <c r="AD87" s="9">
        <v>20.773</v>
      </c>
      <c r="AE87" s="9">
        <v>20.908000000000001</v>
      </c>
      <c r="AF87" s="9">
        <v>20.731999999999999</v>
      </c>
      <c r="AG87" s="9">
        <v>20.773</v>
      </c>
      <c r="AH87" s="9">
        <v>20.9</v>
      </c>
      <c r="AI87" s="9">
        <v>20.736000000000001</v>
      </c>
      <c r="AJ87" s="9">
        <v>20.919</v>
      </c>
      <c r="AK87" s="9">
        <v>20.919</v>
      </c>
      <c r="AL87" s="9">
        <v>20.908999999999999</v>
      </c>
      <c r="AM87" s="9">
        <v>20.908000000000001</v>
      </c>
      <c r="AN87" s="9">
        <v>20.908000000000001</v>
      </c>
    </row>
    <row r="88" spans="1:40" x14ac:dyDescent="0.25">
      <c r="A88" s="9" t="s">
        <v>78</v>
      </c>
      <c r="B88" s="9">
        <v>19.311</v>
      </c>
      <c r="C88" s="9">
        <v>17.36</v>
      </c>
      <c r="D88" s="9">
        <v>17.257000000000001</v>
      </c>
      <c r="E88" s="9">
        <v>17.376000000000001</v>
      </c>
      <c r="F88" s="9">
        <v>17.739000000000001</v>
      </c>
      <c r="G88" s="9">
        <v>17.306000000000001</v>
      </c>
      <c r="H88" s="9">
        <v>17.259</v>
      </c>
      <c r="I88" s="9">
        <v>17.268000000000001</v>
      </c>
      <c r="J88" s="9">
        <v>17.248000000000001</v>
      </c>
      <c r="K88" s="9">
        <v>17.111999999999998</v>
      </c>
      <c r="L88" s="9">
        <v>17.097999999999999</v>
      </c>
      <c r="M88" s="9">
        <v>17.077999999999999</v>
      </c>
      <c r="N88" s="9">
        <v>17.038</v>
      </c>
      <c r="O88" s="9">
        <v>17.007999999999999</v>
      </c>
      <c r="P88" s="9">
        <v>17.032</v>
      </c>
      <c r="Q88" s="9">
        <v>16.948</v>
      </c>
      <c r="R88" s="9">
        <v>16.943999999999999</v>
      </c>
      <c r="S88" s="9">
        <v>17.227</v>
      </c>
      <c r="T88" s="9">
        <v>17.195</v>
      </c>
      <c r="U88" s="9">
        <v>16.960999999999999</v>
      </c>
      <c r="V88" s="9">
        <v>17.042999999999999</v>
      </c>
      <c r="W88" s="9">
        <v>17.030999999999999</v>
      </c>
      <c r="X88" s="9">
        <v>16.942</v>
      </c>
      <c r="Y88" s="9">
        <v>17.05</v>
      </c>
      <c r="Z88" s="9">
        <v>16.972000000000001</v>
      </c>
      <c r="AA88" s="9">
        <v>16.981000000000002</v>
      </c>
      <c r="AB88" s="9">
        <v>17.125</v>
      </c>
      <c r="AC88" s="9">
        <v>16.93</v>
      </c>
      <c r="AD88" s="9">
        <v>16.952000000000002</v>
      </c>
      <c r="AE88" s="9">
        <v>17.068000000000001</v>
      </c>
      <c r="AF88" s="9">
        <v>16.91</v>
      </c>
      <c r="AG88" s="9">
        <v>16.952000000000002</v>
      </c>
      <c r="AH88" s="9">
        <v>17.062000000000001</v>
      </c>
      <c r="AI88" s="9">
        <v>16.911000000000001</v>
      </c>
      <c r="AJ88" s="9">
        <v>17.015000000000001</v>
      </c>
      <c r="AK88" s="9">
        <v>17.015000000000001</v>
      </c>
      <c r="AL88" s="9">
        <v>17</v>
      </c>
      <c r="AM88" s="9">
        <v>16.998999999999999</v>
      </c>
      <c r="AN88" s="9">
        <v>16.998999999999999</v>
      </c>
    </row>
    <row r="89" spans="1:40" x14ac:dyDescent="0.25">
      <c r="A89" s="9" t="s">
        <v>79</v>
      </c>
      <c r="B89" s="9">
        <v>39.764000000000003</v>
      </c>
      <c r="C89" s="9">
        <v>38.786999999999999</v>
      </c>
      <c r="D89" s="9">
        <v>36.036000000000001</v>
      </c>
      <c r="E89" s="9">
        <v>38.75</v>
      </c>
      <c r="F89" s="9">
        <v>38.155999999999999</v>
      </c>
      <c r="G89" s="9">
        <v>36.183999999999997</v>
      </c>
      <c r="H89" s="9">
        <v>36.664000000000001</v>
      </c>
      <c r="I89" s="9">
        <v>36.252000000000002</v>
      </c>
      <c r="J89" s="9">
        <v>36.247999999999998</v>
      </c>
      <c r="K89" s="9">
        <v>36.091000000000001</v>
      </c>
      <c r="L89" s="9">
        <v>36.014000000000003</v>
      </c>
      <c r="M89" s="9">
        <v>36.027000000000001</v>
      </c>
      <c r="N89" s="9">
        <v>36.024999999999999</v>
      </c>
      <c r="O89" s="9">
        <v>36.677999999999997</v>
      </c>
      <c r="P89" s="9">
        <v>35.988999999999997</v>
      </c>
      <c r="Q89" s="9">
        <v>35.723999999999997</v>
      </c>
      <c r="R89" s="9">
        <v>35.764000000000003</v>
      </c>
      <c r="S89" s="9">
        <v>38.645000000000003</v>
      </c>
      <c r="T89" s="9">
        <v>37.088999999999999</v>
      </c>
      <c r="U89" s="9">
        <v>35.738</v>
      </c>
      <c r="V89" s="9">
        <v>35.936999999999998</v>
      </c>
      <c r="W89" s="9">
        <v>36.768999999999998</v>
      </c>
      <c r="X89" s="9">
        <v>35.622999999999998</v>
      </c>
      <c r="Y89" s="9">
        <v>35.991</v>
      </c>
      <c r="Z89" s="9">
        <v>36.106999999999999</v>
      </c>
      <c r="AA89" s="9">
        <v>36.521999999999998</v>
      </c>
      <c r="AB89" s="9">
        <v>37.328000000000003</v>
      </c>
      <c r="AC89" s="9">
        <v>35.573999999999998</v>
      </c>
      <c r="AD89" s="9">
        <v>35.683</v>
      </c>
      <c r="AE89" s="9">
        <v>36.078000000000003</v>
      </c>
      <c r="AF89" s="9">
        <v>35.521999999999998</v>
      </c>
      <c r="AG89" s="9">
        <v>35.683</v>
      </c>
      <c r="AH89" s="9">
        <v>36.037999999999997</v>
      </c>
      <c r="AI89" s="9">
        <v>35.5</v>
      </c>
      <c r="AJ89" s="9">
        <v>35.74</v>
      </c>
      <c r="AK89" s="9">
        <v>35.74</v>
      </c>
      <c r="AL89" s="9">
        <v>35.72</v>
      </c>
      <c r="AM89" s="9">
        <v>35.719000000000001</v>
      </c>
      <c r="AN89" s="9">
        <v>35.719000000000001</v>
      </c>
    </row>
    <row r="90" spans="1:40" x14ac:dyDescent="0.25">
      <c r="A90" s="9" t="s">
        <v>80</v>
      </c>
      <c r="B90" s="9">
        <v>15.795999999999999</v>
      </c>
      <c r="C90" s="9">
        <v>11.507999999999999</v>
      </c>
      <c r="D90" s="9">
        <v>10.634</v>
      </c>
      <c r="E90" s="9">
        <v>10.493</v>
      </c>
      <c r="F90" s="9">
        <v>12.872999999999999</v>
      </c>
      <c r="G90" s="9">
        <v>12.241</v>
      </c>
      <c r="H90" s="9">
        <v>11.776999999999999</v>
      </c>
      <c r="I90" s="9">
        <v>10.42</v>
      </c>
      <c r="J90" s="9">
        <v>11.244999999999999</v>
      </c>
      <c r="K90" s="9">
        <v>10.641999999999999</v>
      </c>
      <c r="L90" s="9">
        <v>10.377000000000001</v>
      </c>
      <c r="M90" s="9">
        <v>11.297000000000001</v>
      </c>
      <c r="N90" s="9">
        <v>12.891999999999999</v>
      </c>
      <c r="O90" s="9">
        <v>10.576000000000001</v>
      </c>
      <c r="P90" s="9">
        <v>11.355</v>
      </c>
      <c r="Q90" s="9">
        <v>10.63</v>
      </c>
      <c r="R90" s="9">
        <v>10.385999999999999</v>
      </c>
      <c r="S90" s="9">
        <v>14.826000000000001</v>
      </c>
      <c r="T90" s="9">
        <v>11.726000000000001</v>
      </c>
      <c r="U90" s="9">
        <v>10.406000000000001</v>
      </c>
      <c r="V90" s="9">
        <v>11.412000000000001</v>
      </c>
      <c r="W90" s="9">
        <v>10.752000000000001</v>
      </c>
      <c r="X90" s="9">
        <v>10.396000000000001</v>
      </c>
      <c r="Y90" s="9">
        <v>11.407</v>
      </c>
      <c r="Z90" s="9">
        <v>10.664999999999999</v>
      </c>
      <c r="AA90" s="9">
        <v>10.83</v>
      </c>
      <c r="AB90" s="9">
        <v>12.15</v>
      </c>
      <c r="AC90" s="9">
        <v>10.628</v>
      </c>
      <c r="AD90" s="9">
        <v>10.888999999999999</v>
      </c>
      <c r="AE90" s="9">
        <v>11.465</v>
      </c>
      <c r="AF90" s="9">
        <v>10.625999999999999</v>
      </c>
      <c r="AG90" s="9">
        <v>10.888999999999999</v>
      </c>
      <c r="AH90" s="9">
        <v>11.452</v>
      </c>
      <c r="AI90" s="9">
        <v>10.608000000000001</v>
      </c>
      <c r="AJ90" s="9">
        <v>10.561</v>
      </c>
      <c r="AK90" s="9">
        <v>10.561</v>
      </c>
      <c r="AL90" s="9">
        <v>10.55</v>
      </c>
      <c r="AM90" s="9">
        <v>10.555999999999999</v>
      </c>
      <c r="AN90" s="9">
        <v>10.555999999999999</v>
      </c>
    </row>
    <row r="91" spans="1:40" x14ac:dyDescent="0.25">
      <c r="A91" s="9" t="s">
        <v>81</v>
      </c>
      <c r="B91" s="9">
        <v>55.994999999999997</v>
      </c>
      <c r="C91" s="9">
        <v>53.018999999999998</v>
      </c>
      <c r="D91" s="9">
        <v>48.558</v>
      </c>
      <c r="E91" s="9">
        <v>52.945999999999998</v>
      </c>
      <c r="F91" s="9">
        <v>52.305</v>
      </c>
      <c r="G91" s="9">
        <v>48.582000000000001</v>
      </c>
      <c r="H91" s="9">
        <v>50.5</v>
      </c>
      <c r="I91" s="9">
        <v>48.576000000000001</v>
      </c>
      <c r="J91" s="9">
        <v>48.917000000000002</v>
      </c>
      <c r="K91" s="9">
        <v>48.673999999999999</v>
      </c>
      <c r="L91" s="9">
        <v>48.616</v>
      </c>
      <c r="M91" s="9">
        <v>48.665999999999997</v>
      </c>
      <c r="N91" s="9">
        <v>48.921999999999997</v>
      </c>
      <c r="O91" s="9">
        <v>50.432000000000002</v>
      </c>
      <c r="P91" s="9">
        <v>48.698999999999998</v>
      </c>
      <c r="Q91" s="9">
        <v>48.573</v>
      </c>
      <c r="R91" s="9">
        <v>48.634</v>
      </c>
      <c r="S91" s="9">
        <v>55.606000000000002</v>
      </c>
      <c r="T91" s="9">
        <v>51.756</v>
      </c>
      <c r="U91" s="9">
        <v>48.704000000000001</v>
      </c>
      <c r="V91" s="9">
        <v>48.95</v>
      </c>
      <c r="W91" s="9">
        <v>50.012999999999998</v>
      </c>
      <c r="X91" s="9">
        <v>48.709000000000003</v>
      </c>
      <c r="Y91" s="9">
        <v>49.027999999999999</v>
      </c>
      <c r="Z91" s="9">
        <v>49.801000000000002</v>
      </c>
      <c r="AA91" s="9">
        <v>49.912999999999997</v>
      </c>
      <c r="AB91" s="9">
        <v>51.548999999999999</v>
      </c>
      <c r="AC91" s="9">
        <v>48.732999999999997</v>
      </c>
      <c r="AD91" s="9">
        <v>48.723999999999997</v>
      </c>
      <c r="AE91" s="9">
        <v>49.186999999999998</v>
      </c>
      <c r="AF91" s="9">
        <v>48.662999999999997</v>
      </c>
      <c r="AG91" s="9">
        <v>48.723999999999997</v>
      </c>
      <c r="AH91" s="9">
        <v>49.134999999999998</v>
      </c>
      <c r="AI91" s="9">
        <v>48.62</v>
      </c>
      <c r="AJ91" s="9">
        <v>48.902000000000001</v>
      </c>
      <c r="AK91" s="9">
        <v>48.902000000000001</v>
      </c>
      <c r="AL91" s="9">
        <v>48.881</v>
      </c>
      <c r="AM91" s="9">
        <v>48.881</v>
      </c>
      <c r="AN91" s="9">
        <v>48.881</v>
      </c>
    </row>
    <row r="92" spans="1:40" x14ac:dyDescent="0.25">
      <c r="A92" s="9" t="s">
        <v>82</v>
      </c>
      <c r="B92" s="9">
        <v>50.185000000000002</v>
      </c>
      <c r="C92" s="9">
        <v>49.2</v>
      </c>
      <c r="D92" s="9">
        <v>45.186999999999998</v>
      </c>
      <c r="E92" s="9">
        <v>49.360999999999997</v>
      </c>
      <c r="F92" s="9">
        <v>48.082999999999998</v>
      </c>
      <c r="G92" s="9">
        <v>45.353999999999999</v>
      </c>
      <c r="H92" s="9">
        <v>46.302</v>
      </c>
      <c r="I92" s="9">
        <v>45.506</v>
      </c>
      <c r="J92" s="9">
        <v>45.45</v>
      </c>
      <c r="K92" s="9">
        <v>45.287999999999997</v>
      </c>
      <c r="L92" s="9">
        <v>45.213999999999999</v>
      </c>
      <c r="M92" s="9">
        <v>45.347000000000001</v>
      </c>
      <c r="N92" s="9">
        <v>45.509</v>
      </c>
      <c r="O92" s="9">
        <v>46.737000000000002</v>
      </c>
      <c r="P92" s="9">
        <v>45.411999999999999</v>
      </c>
      <c r="Q92" s="9">
        <v>45.170999999999999</v>
      </c>
      <c r="R92" s="9">
        <v>45.238999999999997</v>
      </c>
      <c r="S92" s="9">
        <v>49.817</v>
      </c>
      <c r="T92" s="9">
        <v>47.469000000000001</v>
      </c>
      <c r="U92" s="9">
        <v>45.287999999999997</v>
      </c>
      <c r="V92" s="9">
        <v>45.661999999999999</v>
      </c>
      <c r="W92" s="9">
        <v>47.301000000000002</v>
      </c>
      <c r="X92" s="9">
        <v>45.34</v>
      </c>
      <c r="Y92" s="9">
        <v>45.784999999999997</v>
      </c>
      <c r="Z92" s="9">
        <v>46.298000000000002</v>
      </c>
      <c r="AA92" s="9">
        <v>47</v>
      </c>
      <c r="AB92" s="9">
        <v>48.103999999999999</v>
      </c>
      <c r="AC92" s="9">
        <v>45.334000000000003</v>
      </c>
      <c r="AD92" s="9">
        <v>45.487000000000002</v>
      </c>
      <c r="AE92" s="9">
        <v>45.911000000000001</v>
      </c>
      <c r="AF92" s="9">
        <v>45.267000000000003</v>
      </c>
      <c r="AG92" s="9">
        <v>45.487000000000002</v>
      </c>
      <c r="AH92" s="9">
        <v>45.875</v>
      </c>
      <c r="AI92" s="9">
        <v>45.244</v>
      </c>
      <c r="AJ92" s="9">
        <v>45.671999999999997</v>
      </c>
      <c r="AK92" s="9">
        <v>45.671999999999997</v>
      </c>
      <c r="AL92" s="9">
        <v>45.661000000000001</v>
      </c>
      <c r="AM92" s="9">
        <v>45.654000000000003</v>
      </c>
      <c r="AN92" s="9">
        <v>45.654000000000003</v>
      </c>
    </row>
    <row r="93" spans="1:40" x14ac:dyDescent="0.25">
      <c r="A93" s="9" t="s">
        <v>83</v>
      </c>
      <c r="B93" s="9">
        <v>2.7930000000000001</v>
      </c>
      <c r="C93" s="9">
        <v>1.8779999999999999</v>
      </c>
      <c r="D93" s="9">
        <v>1.619</v>
      </c>
      <c r="E93" s="9">
        <v>1.9410000000000001</v>
      </c>
      <c r="F93" s="9">
        <v>2.157</v>
      </c>
      <c r="G93" s="9">
        <v>1.579</v>
      </c>
      <c r="H93" s="9">
        <v>1.6819999999999999</v>
      </c>
      <c r="I93" s="9">
        <v>1.762</v>
      </c>
      <c r="J93" s="9">
        <v>1.6160000000000001</v>
      </c>
      <c r="K93" s="9">
        <v>1.76</v>
      </c>
      <c r="L93" s="9">
        <v>1.7050000000000001</v>
      </c>
      <c r="M93" s="9">
        <v>1.377</v>
      </c>
      <c r="N93" s="9">
        <v>1.546</v>
      </c>
      <c r="O93" s="9">
        <v>1.5760000000000001</v>
      </c>
      <c r="P93" s="9">
        <v>1.413</v>
      </c>
      <c r="Q93" s="9">
        <v>1.41</v>
      </c>
      <c r="R93" s="9">
        <v>1.4510000000000001</v>
      </c>
      <c r="S93" s="9">
        <v>1.6910000000000001</v>
      </c>
      <c r="T93" s="9">
        <v>1.718</v>
      </c>
      <c r="U93" s="9">
        <v>1.4450000000000001</v>
      </c>
      <c r="V93" s="9">
        <v>1.2370000000000001</v>
      </c>
      <c r="W93" s="9">
        <v>1.39</v>
      </c>
      <c r="X93" s="9">
        <v>1.38</v>
      </c>
      <c r="Y93" s="9">
        <v>1.256</v>
      </c>
      <c r="Z93" s="9">
        <v>1.3460000000000001</v>
      </c>
      <c r="AA93" s="9">
        <v>1.4119999999999999</v>
      </c>
      <c r="AB93" s="9">
        <v>1.411</v>
      </c>
      <c r="AC93" s="9">
        <v>1.325</v>
      </c>
      <c r="AD93" s="9">
        <v>1.369</v>
      </c>
      <c r="AE93" s="9">
        <v>1.181</v>
      </c>
      <c r="AF93" s="9">
        <v>1.093</v>
      </c>
      <c r="AG93" s="9">
        <v>1.208</v>
      </c>
      <c r="AH93" s="9">
        <v>1.1659999999999999</v>
      </c>
      <c r="AI93" s="9">
        <v>1.095</v>
      </c>
      <c r="AJ93" s="9">
        <v>1.0389999999999999</v>
      </c>
      <c r="AK93" s="9">
        <v>0.91800000000000004</v>
      </c>
      <c r="AL93" s="9">
        <v>0.80600000000000005</v>
      </c>
      <c r="AM93" s="9">
        <v>0.76700000000000002</v>
      </c>
      <c r="AN93" s="9">
        <v>0.755</v>
      </c>
    </row>
    <row r="94" spans="1:40" x14ac:dyDescent="0.25">
      <c r="A94" s="9" t="s">
        <v>84</v>
      </c>
      <c r="B94" s="9">
        <v>20.09</v>
      </c>
      <c r="C94" s="9">
        <v>18.991</v>
      </c>
      <c r="D94" s="9">
        <v>18.834</v>
      </c>
      <c r="E94" s="9">
        <v>19.021000000000001</v>
      </c>
      <c r="F94" s="9">
        <v>19.288</v>
      </c>
      <c r="G94" s="9">
        <v>18.908999999999999</v>
      </c>
      <c r="H94" s="9">
        <v>18.838999999999999</v>
      </c>
      <c r="I94" s="9">
        <v>18.876000000000001</v>
      </c>
      <c r="J94" s="9">
        <v>18.905000000000001</v>
      </c>
      <c r="K94" s="9">
        <v>18.765999999999998</v>
      </c>
      <c r="L94" s="9">
        <v>18.759</v>
      </c>
      <c r="M94" s="9">
        <v>18.818999999999999</v>
      </c>
      <c r="N94" s="9">
        <v>18.811</v>
      </c>
      <c r="O94" s="9">
        <v>18.748999999999999</v>
      </c>
      <c r="P94" s="9">
        <v>18.815000000000001</v>
      </c>
      <c r="Q94" s="9">
        <v>18.707999999999998</v>
      </c>
      <c r="R94" s="9">
        <v>18.71</v>
      </c>
      <c r="S94" s="9">
        <v>19.061</v>
      </c>
      <c r="T94" s="9">
        <v>19.041</v>
      </c>
      <c r="U94" s="9">
        <v>18.725999999999999</v>
      </c>
      <c r="V94" s="9">
        <v>18.829000000000001</v>
      </c>
      <c r="W94" s="9">
        <v>18.934999999999999</v>
      </c>
      <c r="X94" s="9">
        <v>18.728000000000002</v>
      </c>
      <c r="Y94" s="9">
        <v>18.843</v>
      </c>
      <c r="Z94" s="9">
        <v>18.760000000000002</v>
      </c>
      <c r="AA94" s="9">
        <v>18.827000000000002</v>
      </c>
      <c r="AB94" s="9">
        <v>18.966000000000001</v>
      </c>
      <c r="AC94" s="9">
        <v>18.719000000000001</v>
      </c>
      <c r="AD94" s="9">
        <v>18.756</v>
      </c>
      <c r="AE94" s="9">
        <v>18.878</v>
      </c>
      <c r="AF94" s="9">
        <v>18.702999999999999</v>
      </c>
      <c r="AG94" s="9">
        <v>18.756</v>
      </c>
      <c r="AH94" s="9">
        <v>18.858000000000001</v>
      </c>
      <c r="AI94" s="9">
        <v>18.707000000000001</v>
      </c>
      <c r="AJ94" s="9">
        <v>18.841999999999999</v>
      </c>
      <c r="AK94" s="9">
        <v>18.841999999999999</v>
      </c>
      <c r="AL94" s="9">
        <v>18.826000000000001</v>
      </c>
      <c r="AM94" s="9">
        <v>18.827000000000002</v>
      </c>
      <c r="AN94" s="9">
        <v>18.827000000000002</v>
      </c>
    </row>
    <row r="95" spans="1:40" x14ac:dyDescent="0.25">
      <c r="A95" s="9" t="s">
        <v>85</v>
      </c>
      <c r="B95" s="9">
        <v>11.007</v>
      </c>
      <c r="C95" s="9">
        <v>8.4109999999999996</v>
      </c>
      <c r="D95" s="9">
        <v>7.6749999999999998</v>
      </c>
      <c r="E95" s="9">
        <v>8.1980000000000004</v>
      </c>
      <c r="F95" s="9">
        <v>9.0269999999999992</v>
      </c>
      <c r="G95" s="9">
        <v>8.1989999999999998</v>
      </c>
      <c r="H95" s="9">
        <v>7.98</v>
      </c>
      <c r="I95" s="9">
        <v>7.5759999999999996</v>
      </c>
      <c r="J95" s="9">
        <v>7.6539999999999999</v>
      </c>
      <c r="K95" s="9">
        <v>7.4580000000000002</v>
      </c>
      <c r="L95" s="9">
        <v>7.4539999999999997</v>
      </c>
      <c r="M95" s="9">
        <v>7.5209999999999999</v>
      </c>
      <c r="N95" s="9">
        <v>8.1</v>
      </c>
      <c r="O95" s="9">
        <v>7.41</v>
      </c>
      <c r="P95" s="9">
        <v>7.4889999999999999</v>
      </c>
      <c r="Q95" s="9">
        <v>7.234</v>
      </c>
      <c r="R95" s="9">
        <v>7.1580000000000004</v>
      </c>
      <c r="S95" s="9">
        <v>9.3070000000000004</v>
      </c>
      <c r="T95" s="9">
        <v>8.5090000000000003</v>
      </c>
      <c r="U95" s="9">
        <v>7.1619999999999999</v>
      </c>
      <c r="V95" s="9">
        <v>7.4950000000000001</v>
      </c>
      <c r="W95" s="9">
        <v>7.4710000000000001</v>
      </c>
      <c r="X95" s="9">
        <v>7.1559999999999997</v>
      </c>
      <c r="Y95" s="9">
        <v>7.37</v>
      </c>
      <c r="Z95" s="9">
        <v>7.234</v>
      </c>
      <c r="AA95" s="9">
        <v>7.5449999999999999</v>
      </c>
      <c r="AB95" s="9">
        <v>7.8159999999999998</v>
      </c>
      <c r="AC95" s="9">
        <v>7.1479999999999997</v>
      </c>
      <c r="AD95" s="9">
        <v>7.327</v>
      </c>
      <c r="AE95" s="9">
        <v>7.4560000000000004</v>
      </c>
      <c r="AF95" s="9">
        <v>7.093</v>
      </c>
      <c r="AG95" s="9">
        <v>7.327</v>
      </c>
      <c r="AH95" s="9">
        <v>7.4130000000000003</v>
      </c>
      <c r="AI95" s="9">
        <v>7.0990000000000002</v>
      </c>
      <c r="AJ95" s="9">
        <v>7.0439999999999996</v>
      </c>
      <c r="AK95" s="9">
        <v>7.0439999999999996</v>
      </c>
      <c r="AL95" s="9">
        <v>6.9880000000000004</v>
      </c>
      <c r="AM95" s="9">
        <v>6.9859999999999998</v>
      </c>
      <c r="AN95" s="9">
        <v>6.9859999999999998</v>
      </c>
    </row>
    <row r="96" spans="1:40" x14ac:dyDescent="0.25">
      <c r="A96" s="9" t="s">
        <v>86</v>
      </c>
      <c r="B96" s="9">
        <v>16.960999999999999</v>
      </c>
      <c r="C96" s="9">
        <v>10.666</v>
      </c>
      <c r="D96" s="9">
        <v>9.7279999999999998</v>
      </c>
      <c r="E96" s="9">
        <v>9.77</v>
      </c>
      <c r="F96" s="9">
        <v>11.942</v>
      </c>
      <c r="G96" s="9">
        <v>11.303000000000001</v>
      </c>
      <c r="H96" s="9">
        <v>10.422000000000001</v>
      </c>
      <c r="I96" s="9">
        <v>9.6920000000000002</v>
      </c>
      <c r="J96" s="9">
        <v>10.026999999999999</v>
      </c>
      <c r="K96" s="9">
        <v>9.6280000000000001</v>
      </c>
      <c r="L96" s="9">
        <v>9.5790000000000006</v>
      </c>
      <c r="M96" s="9">
        <v>9.8450000000000006</v>
      </c>
      <c r="N96" s="9">
        <v>12.445</v>
      </c>
      <c r="O96" s="9">
        <v>9.4410000000000007</v>
      </c>
      <c r="P96" s="9">
        <v>9.7680000000000007</v>
      </c>
      <c r="Q96" s="9">
        <v>9.3049999999999997</v>
      </c>
      <c r="R96" s="9">
        <v>9.2880000000000003</v>
      </c>
      <c r="S96" s="9">
        <v>14.162000000000001</v>
      </c>
      <c r="T96" s="9">
        <v>9.7989999999999995</v>
      </c>
      <c r="U96" s="9">
        <v>9.2919999999999998</v>
      </c>
      <c r="V96" s="9">
        <v>9.6920000000000002</v>
      </c>
      <c r="W96" s="9">
        <v>9.3490000000000002</v>
      </c>
      <c r="X96" s="9">
        <v>9.157</v>
      </c>
      <c r="Y96" s="9">
        <v>9.7129999999999992</v>
      </c>
      <c r="Z96" s="9">
        <v>9.2249999999999996</v>
      </c>
      <c r="AA96" s="9">
        <v>9.3529999999999998</v>
      </c>
      <c r="AB96" s="9">
        <v>10.319000000000001</v>
      </c>
      <c r="AC96" s="9">
        <v>9.17</v>
      </c>
      <c r="AD96" s="9">
        <v>9.6300000000000008</v>
      </c>
      <c r="AE96" s="9">
        <v>9.7439999999999998</v>
      </c>
      <c r="AF96" s="9">
        <v>9.1630000000000003</v>
      </c>
      <c r="AG96" s="9">
        <v>9.6300000000000008</v>
      </c>
      <c r="AH96" s="9">
        <v>9.7070000000000007</v>
      </c>
      <c r="AI96" s="9">
        <v>9.141</v>
      </c>
      <c r="AJ96" s="9">
        <v>8.6530000000000005</v>
      </c>
      <c r="AK96" s="9">
        <v>8.6530000000000005</v>
      </c>
      <c r="AL96" s="9">
        <v>8.5879999999999992</v>
      </c>
      <c r="AM96" s="9">
        <v>8.59</v>
      </c>
      <c r="AN96" s="9">
        <v>8.59</v>
      </c>
    </row>
    <row r="97" spans="1:40" x14ac:dyDescent="0.25">
      <c r="A97" s="9" t="s">
        <v>87</v>
      </c>
      <c r="B97" s="9">
        <v>28.65</v>
      </c>
      <c r="C97" s="9">
        <v>27.695</v>
      </c>
      <c r="D97" s="9">
        <v>26.335000000000001</v>
      </c>
      <c r="E97" s="9">
        <v>27.658000000000001</v>
      </c>
      <c r="F97" s="9">
        <v>27.492000000000001</v>
      </c>
      <c r="G97" s="9">
        <v>26.420999999999999</v>
      </c>
      <c r="H97" s="9">
        <v>26.728000000000002</v>
      </c>
      <c r="I97" s="9">
        <v>26.45</v>
      </c>
      <c r="J97" s="9">
        <v>26.477</v>
      </c>
      <c r="K97" s="9">
        <v>26.308</v>
      </c>
      <c r="L97" s="9">
        <v>26.283999999999999</v>
      </c>
      <c r="M97" s="9">
        <v>26.352</v>
      </c>
      <c r="N97" s="9">
        <v>26.411999999999999</v>
      </c>
      <c r="O97" s="9">
        <v>26.616</v>
      </c>
      <c r="P97" s="9">
        <v>26.376000000000001</v>
      </c>
      <c r="Q97" s="9">
        <v>26.241</v>
      </c>
      <c r="R97" s="9">
        <v>26.262</v>
      </c>
      <c r="S97" s="9">
        <v>27.762</v>
      </c>
      <c r="T97" s="9">
        <v>27.062999999999999</v>
      </c>
      <c r="U97" s="9">
        <v>26.285</v>
      </c>
      <c r="V97" s="9">
        <v>26.454000000000001</v>
      </c>
      <c r="W97" s="9">
        <v>26.9</v>
      </c>
      <c r="X97" s="9">
        <v>26.297999999999998</v>
      </c>
      <c r="Y97" s="9">
        <v>26.501999999999999</v>
      </c>
      <c r="Z97" s="9">
        <v>26.562999999999999</v>
      </c>
      <c r="AA97" s="9">
        <v>26.785</v>
      </c>
      <c r="AB97" s="9">
        <v>27.173999999999999</v>
      </c>
      <c r="AC97" s="9">
        <v>26.292000000000002</v>
      </c>
      <c r="AD97" s="9">
        <v>26.363</v>
      </c>
      <c r="AE97" s="9">
        <v>26.555</v>
      </c>
      <c r="AF97" s="9">
        <v>26.260999999999999</v>
      </c>
      <c r="AG97" s="9">
        <v>26.363</v>
      </c>
      <c r="AH97" s="9">
        <v>26.530999999999999</v>
      </c>
      <c r="AI97" s="9">
        <v>26.256</v>
      </c>
      <c r="AJ97" s="9">
        <v>26.459</v>
      </c>
      <c r="AK97" s="9">
        <v>26.459</v>
      </c>
      <c r="AL97" s="9">
        <v>26.45</v>
      </c>
      <c r="AM97" s="9">
        <v>26.446999999999999</v>
      </c>
      <c r="AN97" s="9">
        <v>26.446999999999999</v>
      </c>
    </row>
    <row r="98" spans="1:40" x14ac:dyDescent="0.25">
      <c r="A98" s="9" t="s">
        <v>88</v>
      </c>
      <c r="B98" s="9">
        <v>23.503</v>
      </c>
      <c r="C98" s="9">
        <v>23.157</v>
      </c>
      <c r="D98" s="9">
        <v>23.01</v>
      </c>
      <c r="E98" s="9">
        <v>23.169</v>
      </c>
      <c r="F98" s="9">
        <v>23.471</v>
      </c>
      <c r="G98" s="9">
        <v>23.123000000000001</v>
      </c>
      <c r="H98" s="9">
        <v>23.061</v>
      </c>
      <c r="I98" s="9">
        <v>23.08</v>
      </c>
      <c r="J98" s="9">
        <v>23.189</v>
      </c>
      <c r="K98" s="9">
        <v>23.052</v>
      </c>
      <c r="L98" s="9">
        <v>23.036000000000001</v>
      </c>
      <c r="M98" s="9">
        <v>23.158000000000001</v>
      </c>
      <c r="N98" s="9">
        <v>23.099</v>
      </c>
      <c r="O98" s="9">
        <v>23.058</v>
      </c>
      <c r="P98" s="9">
        <v>23.167000000000002</v>
      </c>
      <c r="Q98" s="9">
        <v>23.044</v>
      </c>
      <c r="R98" s="9">
        <v>23.047000000000001</v>
      </c>
      <c r="S98" s="9">
        <v>23.364000000000001</v>
      </c>
      <c r="T98" s="9">
        <v>23.282</v>
      </c>
      <c r="U98" s="9">
        <v>23.071000000000002</v>
      </c>
      <c r="V98" s="9">
        <v>23.228000000000002</v>
      </c>
      <c r="W98" s="9">
        <v>23.173999999999999</v>
      </c>
      <c r="X98" s="9">
        <v>23.079000000000001</v>
      </c>
      <c r="Y98" s="9">
        <v>23.245000000000001</v>
      </c>
      <c r="Z98" s="9">
        <v>23.103999999999999</v>
      </c>
      <c r="AA98" s="9">
        <v>23.157</v>
      </c>
      <c r="AB98" s="9">
        <v>23.338000000000001</v>
      </c>
      <c r="AC98" s="9">
        <v>23.08</v>
      </c>
      <c r="AD98" s="9">
        <v>23.114000000000001</v>
      </c>
      <c r="AE98" s="9">
        <v>23.28</v>
      </c>
      <c r="AF98" s="9">
        <v>23.061</v>
      </c>
      <c r="AG98" s="9">
        <v>23.114000000000001</v>
      </c>
      <c r="AH98" s="9">
        <v>23.268999999999998</v>
      </c>
      <c r="AI98" s="9">
        <v>23.065000000000001</v>
      </c>
      <c r="AJ98" s="9">
        <v>23.266999999999999</v>
      </c>
      <c r="AK98" s="9">
        <v>23.266999999999999</v>
      </c>
      <c r="AL98" s="9">
        <v>23.256</v>
      </c>
      <c r="AM98" s="9">
        <v>23.257000000000001</v>
      </c>
      <c r="AN98" s="9">
        <v>23.257000000000001</v>
      </c>
    </row>
    <row r="99" spans="1:40" x14ac:dyDescent="0.25">
      <c r="A99" s="9" t="s">
        <v>89</v>
      </c>
      <c r="B99" s="9">
        <v>37.286999999999999</v>
      </c>
      <c r="C99" s="9">
        <v>35.798999999999999</v>
      </c>
      <c r="D99" s="9">
        <v>34.959000000000003</v>
      </c>
      <c r="E99" s="9">
        <v>36.347000000000001</v>
      </c>
      <c r="F99" s="9">
        <v>36.997999999999998</v>
      </c>
      <c r="G99" s="9">
        <v>35.162999999999997</v>
      </c>
      <c r="H99" s="9">
        <v>35.116999999999997</v>
      </c>
      <c r="I99" s="9">
        <v>35.219000000000001</v>
      </c>
      <c r="J99" s="9">
        <v>35.295999999999999</v>
      </c>
      <c r="K99" s="9">
        <v>35.18</v>
      </c>
      <c r="L99" s="9">
        <v>35.094000000000001</v>
      </c>
      <c r="M99" s="9">
        <v>35.005000000000003</v>
      </c>
      <c r="N99" s="9">
        <v>34.765000000000001</v>
      </c>
      <c r="O99" s="9">
        <v>34.924999999999997</v>
      </c>
      <c r="P99" s="9">
        <v>34.883000000000003</v>
      </c>
      <c r="Q99" s="9">
        <v>34.512999999999998</v>
      </c>
      <c r="R99" s="9">
        <v>34.463000000000001</v>
      </c>
      <c r="S99" s="9">
        <v>35.468000000000004</v>
      </c>
      <c r="T99" s="9">
        <v>35.506999999999998</v>
      </c>
      <c r="U99" s="9">
        <v>34.386000000000003</v>
      </c>
      <c r="V99" s="9">
        <v>34.002000000000002</v>
      </c>
      <c r="W99" s="9">
        <v>33.996000000000002</v>
      </c>
      <c r="X99" s="9">
        <v>33.545000000000002</v>
      </c>
      <c r="Y99" s="9">
        <v>34.034999999999997</v>
      </c>
      <c r="Z99" s="9">
        <v>33.408999999999999</v>
      </c>
      <c r="AA99" s="9">
        <v>34.014000000000003</v>
      </c>
      <c r="AB99" s="9">
        <v>34.624000000000002</v>
      </c>
      <c r="AC99" s="9">
        <v>33.392000000000003</v>
      </c>
      <c r="AD99" s="9">
        <v>33.337000000000003</v>
      </c>
      <c r="AE99" s="9">
        <v>34.273000000000003</v>
      </c>
      <c r="AF99" s="9">
        <v>33.215000000000003</v>
      </c>
      <c r="AG99" s="9">
        <v>33.337000000000003</v>
      </c>
      <c r="AH99" s="9">
        <v>34.024000000000001</v>
      </c>
      <c r="AI99" s="9">
        <v>33.151000000000003</v>
      </c>
      <c r="AJ99" s="9">
        <v>33.378</v>
      </c>
      <c r="AK99" s="9">
        <v>33.378</v>
      </c>
      <c r="AL99" s="9">
        <v>33.384999999999998</v>
      </c>
      <c r="AM99" s="9">
        <v>33.380000000000003</v>
      </c>
      <c r="AN99" s="9">
        <v>33.380000000000003</v>
      </c>
    </row>
    <row r="100" spans="1:40" x14ac:dyDescent="0.25">
      <c r="A100" s="9" t="s">
        <v>90</v>
      </c>
      <c r="B100" s="9">
        <v>50.188000000000002</v>
      </c>
      <c r="C100" s="9">
        <v>48.970999999999997</v>
      </c>
      <c r="D100" s="9">
        <v>45.121000000000002</v>
      </c>
      <c r="E100" s="9">
        <v>49.286000000000001</v>
      </c>
      <c r="F100" s="9">
        <v>48.037999999999997</v>
      </c>
      <c r="G100" s="9">
        <v>45.287999999999997</v>
      </c>
      <c r="H100" s="9">
        <v>46.16</v>
      </c>
      <c r="I100" s="9">
        <v>45.454000000000001</v>
      </c>
      <c r="J100" s="9">
        <v>45.360999999999997</v>
      </c>
      <c r="K100" s="9">
        <v>45.218000000000004</v>
      </c>
      <c r="L100" s="9">
        <v>45.146000000000001</v>
      </c>
      <c r="M100" s="9">
        <v>45.267000000000003</v>
      </c>
      <c r="N100" s="9">
        <v>45.427999999999997</v>
      </c>
      <c r="O100" s="9">
        <v>46.668999999999997</v>
      </c>
      <c r="P100" s="9">
        <v>45.341999999999999</v>
      </c>
      <c r="Q100" s="9">
        <v>45.101999999999997</v>
      </c>
      <c r="R100" s="9">
        <v>45.173999999999999</v>
      </c>
      <c r="S100" s="9">
        <v>49.762999999999998</v>
      </c>
      <c r="T100" s="9">
        <v>47.478999999999999</v>
      </c>
      <c r="U100" s="9">
        <v>45.225000000000001</v>
      </c>
      <c r="V100" s="9">
        <v>45.591999999999999</v>
      </c>
      <c r="W100" s="9">
        <v>47.357999999999997</v>
      </c>
      <c r="X100" s="9">
        <v>45.27</v>
      </c>
      <c r="Y100" s="9">
        <v>45.722000000000001</v>
      </c>
      <c r="Z100" s="9">
        <v>46.156999999999996</v>
      </c>
      <c r="AA100" s="9">
        <v>46.960999999999999</v>
      </c>
      <c r="AB100" s="9">
        <v>48.052999999999997</v>
      </c>
      <c r="AC100" s="9">
        <v>45.261000000000003</v>
      </c>
      <c r="AD100" s="9">
        <v>45.426000000000002</v>
      </c>
      <c r="AE100" s="9">
        <v>45.838999999999999</v>
      </c>
      <c r="AF100" s="9">
        <v>45.207999999999998</v>
      </c>
      <c r="AG100" s="9">
        <v>45.426000000000002</v>
      </c>
      <c r="AH100" s="9">
        <v>45.8</v>
      </c>
      <c r="AI100" s="9">
        <v>45.173000000000002</v>
      </c>
      <c r="AJ100" s="9">
        <v>45.607999999999997</v>
      </c>
      <c r="AK100" s="9">
        <v>45.607999999999997</v>
      </c>
      <c r="AL100" s="9">
        <v>45.594999999999999</v>
      </c>
      <c r="AM100" s="9">
        <v>45.597000000000001</v>
      </c>
      <c r="AN100" s="9">
        <v>45.597000000000001</v>
      </c>
    </row>
    <row r="101" spans="1:40" x14ac:dyDescent="0.25">
      <c r="A101" s="9" t="s">
        <v>91</v>
      </c>
      <c r="B101" s="9">
        <v>12.805</v>
      </c>
      <c r="C101" s="9">
        <v>12.468999999999999</v>
      </c>
      <c r="D101" s="9">
        <v>11.753</v>
      </c>
      <c r="E101" s="9">
        <v>12.77</v>
      </c>
      <c r="F101" s="9">
        <v>12.978</v>
      </c>
      <c r="G101" s="9">
        <v>11.943</v>
      </c>
      <c r="H101" s="9">
        <v>11.771000000000001</v>
      </c>
      <c r="I101" s="9">
        <v>11.896000000000001</v>
      </c>
      <c r="J101" s="9">
        <v>11.815</v>
      </c>
      <c r="K101" s="9">
        <v>11.662000000000001</v>
      </c>
      <c r="L101" s="9">
        <v>12.02</v>
      </c>
      <c r="M101" s="9">
        <v>11.930999999999999</v>
      </c>
      <c r="N101" s="9">
        <v>12.054</v>
      </c>
      <c r="O101" s="9">
        <v>12.093</v>
      </c>
      <c r="P101" s="9">
        <v>11.401999999999999</v>
      </c>
      <c r="Q101" s="9">
        <v>11.521000000000001</v>
      </c>
      <c r="R101" s="9">
        <v>11.776999999999999</v>
      </c>
      <c r="S101" s="9">
        <v>12.784000000000001</v>
      </c>
      <c r="T101" s="9">
        <v>12.864000000000001</v>
      </c>
      <c r="U101" s="9">
        <v>11.82</v>
      </c>
      <c r="V101" s="9">
        <v>11.351000000000001</v>
      </c>
      <c r="W101" s="9">
        <v>12.087</v>
      </c>
      <c r="X101" s="9">
        <v>11.951000000000001</v>
      </c>
      <c r="Y101" s="9">
        <v>11.564</v>
      </c>
      <c r="Z101" s="9">
        <v>11.449</v>
      </c>
      <c r="AA101" s="9">
        <v>12.347</v>
      </c>
      <c r="AB101" s="9">
        <v>12.422000000000001</v>
      </c>
      <c r="AC101" s="9">
        <v>11.266999999999999</v>
      </c>
      <c r="AD101" s="9">
        <v>11.895</v>
      </c>
      <c r="AE101" s="9">
        <v>11.756</v>
      </c>
      <c r="AF101" s="9">
        <v>11.135</v>
      </c>
      <c r="AG101" s="9">
        <v>11.895</v>
      </c>
      <c r="AH101" s="9">
        <v>11.417</v>
      </c>
      <c r="AI101" s="9">
        <v>11.1</v>
      </c>
      <c r="AJ101" s="9">
        <v>11.321</v>
      </c>
      <c r="AK101" s="9">
        <v>11.321</v>
      </c>
      <c r="AL101" s="9">
        <v>11.21</v>
      </c>
      <c r="AM101" s="9">
        <v>11.199</v>
      </c>
      <c r="AN101" s="9">
        <v>11.199</v>
      </c>
    </row>
    <row r="102" spans="1:40" x14ac:dyDescent="0.25">
      <c r="A102" s="9" t="s">
        <v>92</v>
      </c>
      <c r="B102" s="9">
        <v>6.1539999999999999</v>
      </c>
      <c r="C102" s="9">
        <v>5.8319999999999999</v>
      </c>
      <c r="D102" s="9">
        <v>5.593</v>
      </c>
      <c r="E102" s="9">
        <v>6.0430000000000001</v>
      </c>
      <c r="F102" s="9">
        <v>6.149</v>
      </c>
      <c r="G102" s="9">
        <v>5.6609999999999996</v>
      </c>
      <c r="H102" s="9">
        <v>5.6</v>
      </c>
      <c r="I102" s="9">
        <v>5.657</v>
      </c>
      <c r="J102" s="9">
        <v>5.6219999999999999</v>
      </c>
      <c r="K102" s="9">
        <v>5.5469999999999997</v>
      </c>
      <c r="L102" s="9">
        <v>5.6539999999999999</v>
      </c>
      <c r="M102" s="9">
        <v>5.6150000000000002</v>
      </c>
      <c r="N102" s="9">
        <v>5.7080000000000002</v>
      </c>
      <c r="O102" s="9">
        <v>5.7140000000000004</v>
      </c>
      <c r="P102" s="9">
        <v>5.415</v>
      </c>
      <c r="Q102" s="9">
        <v>5.4630000000000001</v>
      </c>
      <c r="R102" s="9">
        <v>5.53</v>
      </c>
      <c r="S102" s="9">
        <v>6.0209999999999999</v>
      </c>
      <c r="T102" s="9">
        <v>5.9569999999999999</v>
      </c>
      <c r="U102" s="9">
        <v>5.5529999999999999</v>
      </c>
      <c r="V102" s="9">
        <v>5.3780000000000001</v>
      </c>
      <c r="W102" s="9">
        <v>5.694</v>
      </c>
      <c r="X102" s="9">
        <v>5.6319999999999997</v>
      </c>
      <c r="Y102" s="9">
        <v>5.468</v>
      </c>
      <c r="Z102" s="9">
        <v>5.4429999999999996</v>
      </c>
      <c r="AA102" s="9">
        <v>5.7969999999999997</v>
      </c>
      <c r="AB102" s="9">
        <v>5.84</v>
      </c>
      <c r="AC102" s="9">
        <v>5.39</v>
      </c>
      <c r="AD102" s="9">
        <v>5.6219999999999999</v>
      </c>
      <c r="AE102" s="9">
        <v>5.556</v>
      </c>
      <c r="AF102" s="9">
        <v>5.298</v>
      </c>
      <c r="AG102" s="9">
        <v>5.6219999999999999</v>
      </c>
      <c r="AH102" s="9">
        <v>5.4130000000000003</v>
      </c>
      <c r="AI102" s="9">
        <v>5.2880000000000003</v>
      </c>
      <c r="AJ102" s="9">
        <v>5.3559999999999999</v>
      </c>
      <c r="AK102" s="9">
        <v>5.3559999999999999</v>
      </c>
      <c r="AL102" s="9">
        <v>5.2869999999999999</v>
      </c>
      <c r="AM102" s="9">
        <v>5.2839999999999998</v>
      </c>
      <c r="AN102" s="9">
        <v>5.2839999999999998</v>
      </c>
    </row>
    <row r="103" spans="1:40" x14ac:dyDescent="0.25">
      <c r="A103" s="9" t="s">
        <v>93</v>
      </c>
      <c r="B103" s="9">
        <v>10.677</v>
      </c>
      <c r="C103" s="9">
        <v>10.331</v>
      </c>
      <c r="D103" s="9">
        <v>9.984</v>
      </c>
      <c r="E103" s="9">
        <v>10.61</v>
      </c>
      <c r="F103" s="9">
        <v>10.945</v>
      </c>
      <c r="G103" s="9">
        <v>10.119</v>
      </c>
      <c r="H103" s="9">
        <v>9.9589999999999996</v>
      </c>
      <c r="I103" s="9">
        <v>10.081</v>
      </c>
      <c r="J103" s="9">
        <v>9.9359999999999999</v>
      </c>
      <c r="K103" s="9">
        <v>9.8740000000000006</v>
      </c>
      <c r="L103" s="9">
        <v>10.09</v>
      </c>
      <c r="M103" s="9">
        <v>10.045999999999999</v>
      </c>
      <c r="N103" s="9">
        <v>10.167999999999999</v>
      </c>
      <c r="O103" s="9">
        <v>10.256</v>
      </c>
      <c r="P103" s="9">
        <v>9.6880000000000006</v>
      </c>
      <c r="Q103" s="9">
        <v>9.7880000000000003</v>
      </c>
      <c r="R103" s="9">
        <v>9.8879999999999999</v>
      </c>
      <c r="S103" s="9">
        <v>10.688000000000001</v>
      </c>
      <c r="T103" s="9">
        <v>10.677</v>
      </c>
      <c r="U103" s="9">
        <v>9.9870000000000001</v>
      </c>
      <c r="V103" s="9">
        <v>9.6579999999999995</v>
      </c>
      <c r="W103" s="9">
        <v>10.179</v>
      </c>
      <c r="X103" s="9">
        <v>10.074999999999999</v>
      </c>
      <c r="Y103" s="9">
        <v>9.7850000000000001</v>
      </c>
      <c r="Z103" s="9">
        <v>9.7010000000000005</v>
      </c>
      <c r="AA103" s="9">
        <v>10.395</v>
      </c>
      <c r="AB103" s="9">
        <v>10.53</v>
      </c>
      <c r="AC103" s="9">
        <v>9.6280000000000001</v>
      </c>
      <c r="AD103" s="9">
        <v>10.082000000000001</v>
      </c>
      <c r="AE103" s="9">
        <v>9.94</v>
      </c>
      <c r="AF103" s="9">
        <v>9.5129999999999999</v>
      </c>
      <c r="AG103" s="9">
        <v>10.082000000000001</v>
      </c>
      <c r="AH103" s="9">
        <v>9.7040000000000006</v>
      </c>
      <c r="AI103" s="9">
        <v>9.49</v>
      </c>
      <c r="AJ103" s="9">
        <v>9.6120000000000001</v>
      </c>
      <c r="AK103" s="9">
        <v>9.6120000000000001</v>
      </c>
      <c r="AL103" s="9">
        <v>9.516</v>
      </c>
      <c r="AM103" s="9">
        <v>9.5090000000000003</v>
      </c>
      <c r="AN103" s="9">
        <v>9.5090000000000003</v>
      </c>
    </row>
    <row r="104" spans="1:40" x14ac:dyDescent="0.25">
      <c r="A104" s="9" t="s">
        <v>94</v>
      </c>
      <c r="B104" s="9">
        <v>0.80300000000000005</v>
      </c>
      <c r="C104" s="9">
        <v>0.58599999999999997</v>
      </c>
      <c r="D104" s="9">
        <v>0.57699999999999996</v>
      </c>
      <c r="E104" s="9">
        <v>0.61099999999999999</v>
      </c>
      <c r="F104" s="9">
        <v>0.625</v>
      </c>
      <c r="G104" s="9">
        <v>0.56799999999999995</v>
      </c>
      <c r="H104" s="9">
        <v>0.57599999999999996</v>
      </c>
      <c r="I104" s="9">
        <v>0.59199999999999997</v>
      </c>
      <c r="J104" s="9">
        <v>0.56599999999999995</v>
      </c>
      <c r="K104" s="9">
        <v>0.57699999999999996</v>
      </c>
      <c r="L104" s="9">
        <v>0.59399999999999997</v>
      </c>
      <c r="M104" s="9">
        <v>0.52400000000000002</v>
      </c>
      <c r="N104" s="9">
        <v>0.54900000000000004</v>
      </c>
      <c r="O104" s="9">
        <v>0.57799999999999996</v>
      </c>
      <c r="P104" s="9">
        <v>0.52800000000000002</v>
      </c>
      <c r="Q104" s="9">
        <v>0.53900000000000003</v>
      </c>
      <c r="R104" s="9">
        <v>0.54700000000000004</v>
      </c>
      <c r="S104" s="9">
        <v>0.57099999999999995</v>
      </c>
      <c r="T104" s="9">
        <v>0.57599999999999996</v>
      </c>
      <c r="U104" s="9">
        <v>0.54300000000000004</v>
      </c>
      <c r="V104" s="9">
        <v>0.49099999999999999</v>
      </c>
      <c r="W104" s="9">
        <v>0.54600000000000004</v>
      </c>
      <c r="X104" s="9">
        <v>0.52200000000000002</v>
      </c>
      <c r="Y104" s="9">
        <v>0.49399999999999999</v>
      </c>
      <c r="Z104" s="9">
        <v>0.52100000000000002</v>
      </c>
      <c r="AA104" s="9">
        <v>0.56100000000000005</v>
      </c>
      <c r="AB104" s="9">
        <v>0.54100000000000004</v>
      </c>
      <c r="AC104" s="9">
        <v>0.50600000000000001</v>
      </c>
      <c r="AD104" s="9">
        <v>0.52600000000000002</v>
      </c>
      <c r="AE104" s="9">
        <v>0.495</v>
      </c>
      <c r="AF104" s="9">
        <v>0.45300000000000001</v>
      </c>
      <c r="AG104" s="9">
        <v>0.48699999999999999</v>
      </c>
      <c r="AH104" s="9">
        <v>0.47599999999999998</v>
      </c>
      <c r="AI104" s="9">
        <v>0.45300000000000001</v>
      </c>
      <c r="AJ104" s="9">
        <v>0.46800000000000003</v>
      </c>
      <c r="AK104" s="9">
        <v>0.42899999999999999</v>
      </c>
      <c r="AL104" s="9">
        <v>0.38600000000000001</v>
      </c>
      <c r="AM104" s="9">
        <v>0.36899999999999999</v>
      </c>
      <c r="AN104" s="9">
        <v>0.36399999999999999</v>
      </c>
    </row>
    <row r="105" spans="1:40" x14ac:dyDescent="0.25">
      <c r="A105" s="9" t="s">
        <v>95</v>
      </c>
      <c r="B105" s="9">
        <v>8.9770000000000003</v>
      </c>
      <c r="C105" s="9">
        <v>8.0009999999999994</v>
      </c>
      <c r="D105" s="9">
        <v>7.548</v>
      </c>
      <c r="E105" s="9">
        <v>8.0530000000000008</v>
      </c>
      <c r="F105" s="9">
        <v>8.0060000000000002</v>
      </c>
      <c r="G105" s="9">
        <v>7.5570000000000004</v>
      </c>
      <c r="H105" s="9">
        <v>7.5309999999999997</v>
      </c>
      <c r="I105" s="9">
        <v>7.5949999999999998</v>
      </c>
      <c r="J105" s="9">
        <v>7.5449999999999999</v>
      </c>
      <c r="K105" s="9">
        <v>7.6239999999999997</v>
      </c>
      <c r="L105" s="9">
        <v>7.6109999999999998</v>
      </c>
      <c r="M105" s="9">
        <v>7.4489999999999998</v>
      </c>
      <c r="N105" s="9">
        <v>7.7240000000000002</v>
      </c>
      <c r="O105" s="9">
        <v>7.8339999999999996</v>
      </c>
      <c r="P105" s="9">
        <v>7.532</v>
      </c>
      <c r="Q105" s="9">
        <v>7.4509999999999996</v>
      </c>
      <c r="R105" s="9">
        <v>7.5179999999999998</v>
      </c>
      <c r="S105" s="9">
        <v>8.1669999999999998</v>
      </c>
      <c r="T105" s="9">
        <v>8.0540000000000003</v>
      </c>
      <c r="U105" s="9">
        <v>7.5129999999999999</v>
      </c>
      <c r="V105" s="9">
        <v>7.4029999999999996</v>
      </c>
      <c r="W105" s="9">
        <v>7.8520000000000003</v>
      </c>
      <c r="X105" s="9">
        <v>7.6360000000000001</v>
      </c>
      <c r="Y105" s="9">
        <v>7.431</v>
      </c>
      <c r="Z105" s="9">
        <v>7.5549999999999997</v>
      </c>
      <c r="AA105" s="9">
        <v>7.7359999999999998</v>
      </c>
      <c r="AB105" s="9">
        <v>8.016</v>
      </c>
      <c r="AC105" s="9">
        <v>7.4459999999999997</v>
      </c>
      <c r="AD105" s="9">
        <v>7.4610000000000003</v>
      </c>
      <c r="AE105" s="9">
        <v>7.6769999999999996</v>
      </c>
      <c r="AF105" s="9">
        <v>7.3810000000000002</v>
      </c>
      <c r="AG105" s="9">
        <v>7.4610000000000003</v>
      </c>
      <c r="AH105" s="9">
        <v>7.4790000000000001</v>
      </c>
      <c r="AI105" s="9">
        <v>7.3280000000000003</v>
      </c>
      <c r="AJ105" s="9">
        <v>7.4580000000000002</v>
      </c>
      <c r="AK105" s="9">
        <v>7.4580000000000002</v>
      </c>
      <c r="AL105" s="9">
        <v>7.3390000000000004</v>
      </c>
      <c r="AM105" s="9">
        <v>7.34</v>
      </c>
      <c r="AN105" s="9">
        <v>7.34</v>
      </c>
    </row>
    <row r="106" spans="1:40" x14ac:dyDescent="0.25">
      <c r="A106" s="9" t="s">
        <v>96</v>
      </c>
      <c r="B106" s="9">
        <v>9.9730000000000008</v>
      </c>
      <c r="C106" s="9">
        <v>9.5109999999999992</v>
      </c>
      <c r="D106" s="9">
        <v>9.1910000000000007</v>
      </c>
      <c r="E106" s="9">
        <v>9.8480000000000008</v>
      </c>
      <c r="F106" s="9">
        <v>10.144</v>
      </c>
      <c r="G106" s="9">
        <v>9.3170000000000002</v>
      </c>
      <c r="H106" s="9">
        <v>9.1690000000000005</v>
      </c>
      <c r="I106" s="9">
        <v>9.2710000000000008</v>
      </c>
      <c r="J106" s="9">
        <v>9.1780000000000008</v>
      </c>
      <c r="K106" s="9">
        <v>9.0739999999999998</v>
      </c>
      <c r="L106" s="9">
        <v>9.2970000000000006</v>
      </c>
      <c r="M106" s="9">
        <v>9.2249999999999996</v>
      </c>
      <c r="N106" s="9">
        <v>9.3390000000000004</v>
      </c>
      <c r="O106" s="9">
        <v>9.4239999999999995</v>
      </c>
      <c r="P106" s="9">
        <v>8.8770000000000007</v>
      </c>
      <c r="Q106" s="9">
        <v>8.9540000000000006</v>
      </c>
      <c r="R106" s="9">
        <v>9.0459999999999994</v>
      </c>
      <c r="S106" s="9">
        <v>9.8469999999999995</v>
      </c>
      <c r="T106" s="9">
        <v>9.798</v>
      </c>
      <c r="U106" s="9">
        <v>9.157</v>
      </c>
      <c r="V106" s="9">
        <v>8.8469999999999995</v>
      </c>
      <c r="W106" s="9">
        <v>9.3209999999999997</v>
      </c>
      <c r="X106" s="9">
        <v>9.2319999999999993</v>
      </c>
      <c r="Y106" s="9">
        <v>8.9670000000000005</v>
      </c>
      <c r="Z106" s="9">
        <v>8.8710000000000004</v>
      </c>
      <c r="AA106" s="9">
        <v>9.5259999999999998</v>
      </c>
      <c r="AB106" s="9">
        <v>9.69</v>
      </c>
      <c r="AC106" s="9">
        <v>8.8209999999999997</v>
      </c>
      <c r="AD106" s="9">
        <v>9.2189999999999994</v>
      </c>
      <c r="AE106" s="9">
        <v>9.11</v>
      </c>
      <c r="AF106" s="9">
        <v>8.6859999999999999</v>
      </c>
      <c r="AG106" s="9">
        <v>9.2189999999999994</v>
      </c>
      <c r="AH106" s="9">
        <v>8.8800000000000008</v>
      </c>
      <c r="AI106" s="9">
        <v>8.6660000000000004</v>
      </c>
      <c r="AJ106" s="9">
        <v>8.7569999999999997</v>
      </c>
      <c r="AK106" s="9">
        <v>8.7569999999999997</v>
      </c>
      <c r="AL106" s="9">
        <v>8.6449999999999996</v>
      </c>
      <c r="AM106" s="9">
        <v>8.641</v>
      </c>
      <c r="AN106" s="9">
        <v>8.641</v>
      </c>
    </row>
    <row r="107" spans="1:40" x14ac:dyDescent="0.25">
      <c r="A107" s="9" t="s">
        <v>97</v>
      </c>
      <c r="B107" s="9">
        <v>13.212999999999999</v>
      </c>
      <c r="C107" s="9">
        <v>12.936999999999999</v>
      </c>
      <c r="D107" s="9">
        <v>12.489000000000001</v>
      </c>
      <c r="E107" s="9">
        <v>13.305</v>
      </c>
      <c r="F107" s="9">
        <v>13.624000000000001</v>
      </c>
      <c r="G107" s="9">
        <v>12.69</v>
      </c>
      <c r="H107" s="9">
        <v>12.468</v>
      </c>
      <c r="I107" s="9">
        <v>12.624000000000001</v>
      </c>
      <c r="J107" s="9">
        <v>12.420999999999999</v>
      </c>
      <c r="K107" s="9">
        <v>12.339</v>
      </c>
      <c r="L107" s="9">
        <v>12.7</v>
      </c>
      <c r="M107" s="9">
        <v>12.605</v>
      </c>
      <c r="N107" s="9">
        <v>12.750999999999999</v>
      </c>
      <c r="O107" s="9">
        <v>12.903</v>
      </c>
      <c r="P107" s="9">
        <v>12.118</v>
      </c>
      <c r="Q107" s="9">
        <v>12.239000000000001</v>
      </c>
      <c r="R107" s="9">
        <v>12.361000000000001</v>
      </c>
      <c r="S107" s="9">
        <v>13.281000000000001</v>
      </c>
      <c r="T107" s="9">
        <v>13.446999999999999</v>
      </c>
      <c r="U107" s="9">
        <v>12.523</v>
      </c>
      <c r="V107" s="9">
        <v>12.086</v>
      </c>
      <c r="W107" s="9">
        <v>12.768000000000001</v>
      </c>
      <c r="X107" s="9">
        <v>12.613</v>
      </c>
      <c r="Y107" s="9">
        <v>12.241</v>
      </c>
      <c r="Z107" s="9">
        <v>12.09</v>
      </c>
      <c r="AA107" s="9">
        <v>13.066000000000001</v>
      </c>
      <c r="AB107" s="9">
        <v>13.234999999999999</v>
      </c>
      <c r="AC107" s="9">
        <v>12.036</v>
      </c>
      <c r="AD107" s="9">
        <v>12.64</v>
      </c>
      <c r="AE107" s="9">
        <v>12.449</v>
      </c>
      <c r="AF107" s="9">
        <v>11.891</v>
      </c>
      <c r="AG107" s="9">
        <v>12.64</v>
      </c>
      <c r="AH107" s="9">
        <v>12.111000000000001</v>
      </c>
      <c r="AI107" s="9">
        <v>11.862</v>
      </c>
      <c r="AJ107" s="9">
        <v>11.984</v>
      </c>
      <c r="AK107" s="9">
        <v>11.984</v>
      </c>
      <c r="AL107" s="9">
        <v>11.887</v>
      </c>
      <c r="AM107" s="9">
        <v>11.877000000000001</v>
      </c>
      <c r="AN107" s="9">
        <v>11.877000000000001</v>
      </c>
    </row>
    <row r="108" spans="1:40" x14ac:dyDescent="0.25">
      <c r="A108" s="9" t="s">
        <v>98</v>
      </c>
      <c r="B108" s="9">
        <v>15.619</v>
      </c>
      <c r="C108" s="9">
        <v>15.079000000000001</v>
      </c>
      <c r="D108" s="9">
        <v>14.378</v>
      </c>
      <c r="E108" s="9">
        <v>16.18</v>
      </c>
      <c r="F108" s="9">
        <v>15.91</v>
      </c>
      <c r="G108" s="9">
        <v>14.56</v>
      </c>
      <c r="H108" s="9">
        <v>14.52</v>
      </c>
      <c r="I108" s="9">
        <v>14.616</v>
      </c>
      <c r="J108" s="9">
        <v>14.817</v>
      </c>
      <c r="K108" s="9">
        <v>14.609</v>
      </c>
      <c r="L108" s="9">
        <v>14.688000000000001</v>
      </c>
      <c r="M108" s="9">
        <v>14.458</v>
      </c>
      <c r="N108" s="9">
        <v>15.423999999999999</v>
      </c>
      <c r="O108" s="9">
        <v>14.933999999999999</v>
      </c>
      <c r="P108" s="9">
        <v>14.545</v>
      </c>
      <c r="Q108" s="9">
        <v>14.411</v>
      </c>
      <c r="R108" s="9">
        <v>14.755000000000001</v>
      </c>
      <c r="S108" s="9">
        <v>15.456</v>
      </c>
      <c r="T108" s="9">
        <v>16.013999999999999</v>
      </c>
      <c r="U108" s="9">
        <v>14.333</v>
      </c>
      <c r="V108" s="9">
        <v>14.291</v>
      </c>
      <c r="W108" s="9">
        <v>14.878</v>
      </c>
      <c r="X108" s="9">
        <v>14.332000000000001</v>
      </c>
      <c r="Y108" s="9">
        <v>14.08</v>
      </c>
      <c r="Z108" s="9">
        <v>14.159000000000001</v>
      </c>
      <c r="AA108" s="9">
        <v>14.778</v>
      </c>
      <c r="AB108" s="9">
        <v>15.159000000000001</v>
      </c>
      <c r="AC108" s="9">
        <v>14.000999999999999</v>
      </c>
      <c r="AD108" s="9">
        <v>14.329000000000001</v>
      </c>
      <c r="AE108" s="9">
        <v>14.486000000000001</v>
      </c>
      <c r="AF108" s="9">
        <v>13.941000000000001</v>
      </c>
      <c r="AG108" s="9">
        <v>14.329000000000001</v>
      </c>
      <c r="AH108" s="9">
        <v>14.202</v>
      </c>
      <c r="AI108" s="9">
        <v>13.907</v>
      </c>
      <c r="AJ108" s="9">
        <v>14.007</v>
      </c>
      <c r="AK108" s="9">
        <v>14.007</v>
      </c>
      <c r="AL108" s="9">
        <v>13.94</v>
      </c>
      <c r="AM108" s="9">
        <v>13.933999999999999</v>
      </c>
      <c r="AN108" s="9">
        <v>13.933999999999999</v>
      </c>
    </row>
    <row r="109" spans="1:40" x14ac:dyDescent="0.25">
      <c r="A109" s="9" t="s">
        <v>99</v>
      </c>
      <c r="B109" s="9">
        <v>12.083</v>
      </c>
      <c r="C109" s="9">
        <v>11.635</v>
      </c>
      <c r="D109" s="9">
        <v>11.26</v>
      </c>
      <c r="E109" s="9">
        <v>11.936999999999999</v>
      </c>
      <c r="F109" s="9">
        <v>12.473000000000001</v>
      </c>
      <c r="G109" s="9">
        <v>11.462999999999999</v>
      </c>
      <c r="H109" s="9">
        <v>11.257</v>
      </c>
      <c r="I109" s="9">
        <v>11.391999999999999</v>
      </c>
      <c r="J109" s="9">
        <v>11.209</v>
      </c>
      <c r="K109" s="9">
        <v>11.113</v>
      </c>
      <c r="L109" s="9">
        <v>11.385</v>
      </c>
      <c r="M109" s="9">
        <v>11.436999999999999</v>
      </c>
      <c r="N109" s="9">
        <v>11.503</v>
      </c>
      <c r="O109" s="9">
        <v>11.563000000000001</v>
      </c>
      <c r="P109" s="9">
        <v>10.891</v>
      </c>
      <c r="Q109" s="9">
        <v>10.992000000000001</v>
      </c>
      <c r="R109" s="9">
        <v>11.129</v>
      </c>
      <c r="S109" s="9">
        <v>12.063000000000001</v>
      </c>
      <c r="T109" s="9">
        <v>12.071999999999999</v>
      </c>
      <c r="U109" s="9">
        <v>11.298</v>
      </c>
      <c r="V109" s="9">
        <v>10.872999999999999</v>
      </c>
      <c r="W109" s="9">
        <v>11.468999999999999</v>
      </c>
      <c r="X109" s="9">
        <v>11.375</v>
      </c>
      <c r="Y109" s="9">
        <v>11.058</v>
      </c>
      <c r="Z109" s="9">
        <v>10.862</v>
      </c>
      <c r="AA109" s="9">
        <v>11.775</v>
      </c>
      <c r="AB109" s="9">
        <v>11.907999999999999</v>
      </c>
      <c r="AC109" s="9">
        <v>10.837</v>
      </c>
      <c r="AD109" s="9">
        <v>11.39</v>
      </c>
      <c r="AE109" s="9">
        <v>11.214</v>
      </c>
      <c r="AF109" s="9">
        <v>10.69</v>
      </c>
      <c r="AG109" s="9">
        <v>11.39</v>
      </c>
      <c r="AH109" s="9">
        <v>10.928000000000001</v>
      </c>
      <c r="AI109" s="9">
        <v>10.664999999999999</v>
      </c>
      <c r="AJ109" s="9">
        <v>10.772</v>
      </c>
      <c r="AK109" s="9">
        <v>10.772</v>
      </c>
      <c r="AL109" s="9">
        <v>10.676</v>
      </c>
      <c r="AM109" s="9">
        <v>10.667999999999999</v>
      </c>
      <c r="AN109" s="9">
        <v>10.667999999999999</v>
      </c>
    </row>
    <row r="110" spans="1:40" x14ac:dyDescent="0.25">
      <c r="A110" s="9" t="s">
        <v>100</v>
      </c>
      <c r="B110" s="9">
        <v>14.034000000000001</v>
      </c>
      <c r="C110" s="9">
        <v>13.334</v>
      </c>
      <c r="D110" s="9">
        <v>12.95</v>
      </c>
      <c r="E110" s="9">
        <v>13.612</v>
      </c>
      <c r="F110" s="9">
        <v>14.425000000000001</v>
      </c>
      <c r="G110" s="9">
        <v>13.185</v>
      </c>
      <c r="H110" s="9">
        <v>13.07</v>
      </c>
      <c r="I110" s="9">
        <v>13.021000000000001</v>
      </c>
      <c r="J110" s="9">
        <v>13.231999999999999</v>
      </c>
      <c r="K110" s="9">
        <v>12.944000000000001</v>
      </c>
      <c r="L110" s="9">
        <v>13.039</v>
      </c>
      <c r="M110" s="9">
        <v>13.097</v>
      </c>
      <c r="N110" s="9">
        <v>13.538</v>
      </c>
      <c r="O110" s="9">
        <v>13.528</v>
      </c>
      <c r="P110" s="9">
        <v>14.766999999999999</v>
      </c>
      <c r="Q110" s="9">
        <v>13.01</v>
      </c>
      <c r="R110" s="9">
        <v>12.925000000000001</v>
      </c>
      <c r="S110" s="9">
        <v>13.628</v>
      </c>
      <c r="T110" s="9">
        <v>13.680999999999999</v>
      </c>
      <c r="U110" s="9">
        <v>13.034000000000001</v>
      </c>
      <c r="V110" s="9">
        <v>12.988</v>
      </c>
      <c r="W110" s="9">
        <v>13.141999999999999</v>
      </c>
      <c r="X110" s="9">
        <v>12.932</v>
      </c>
      <c r="Y110" s="9">
        <v>12.987</v>
      </c>
      <c r="Z110" s="9">
        <v>12.882</v>
      </c>
      <c r="AA110" s="9">
        <v>13.250999999999999</v>
      </c>
      <c r="AB110" s="9">
        <v>13.776</v>
      </c>
      <c r="AC110" s="9">
        <v>12.744999999999999</v>
      </c>
      <c r="AD110" s="9">
        <v>12.832000000000001</v>
      </c>
      <c r="AE110" s="9">
        <v>13.279</v>
      </c>
      <c r="AF110" s="9">
        <v>12.728999999999999</v>
      </c>
      <c r="AG110" s="9">
        <v>12.832000000000001</v>
      </c>
      <c r="AH110" s="9">
        <v>12.853999999999999</v>
      </c>
      <c r="AI110" s="9">
        <v>12.638999999999999</v>
      </c>
      <c r="AJ110" s="9">
        <v>12.563000000000001</v>
      </c>
      <c r="AK110" s="9">
        <v>12.563000000000001</v>
      </c>
      <c r="AL110" s="9">
        <v>12.541</v>
      </c>
      <c r="AM110" s="9">
        <v>12.54</v>
      </c>
      <c r="AN110" s="9">
        <v>12.54</v>
      </c>
    </row>
    <row r="111" spans="1:40" x14ac:dyDescent="0.25">
      <c r="A111" s="9" t="s">
        <v>101</v>
      </c>
      <c r="B111" s="9">
        <v>8.8689999999999998</v>
      </c>
      <c r="C111" s="9">
        <v>9.0269999999999992</v>
      </c>
      <c r="D111" s="9">
        <v>8.5459999999999994</v>
      </c>
      <c r="E111" s="9">
        <v>8.8079999999999998</v>
      </c>
      <c r="F111" s="9">
        <v>8.702</v>
      </c>
      <c r="G111" s="9">
        <v>8.5210000000000008</v>
      </c>
      <c r="H111" s="9">
        <v>8.49</v>
      </c>
      <c r="I111" s="9">
        <v>8.4979999999999993</v>
      </c>
      <c r="J111" s="9">
        <v>8.5310000000000006</v>
      </c>
      <c r="K111" s="9">
        <v>8.5020000000000007</v>
      </c>
      <c r="L111" s="9">
        <v>8.51</v>
      </c>
      <c r="M111" s="9">
        <v>8.3879999999999999</v>
      </c>
      <c r="N111" s="9">
        <v>8.6140000000000008</v>
      </c>
      <c r="O111" s="9">
        <v>8.6340000000000003</v>
      </c>
      <c r="P111" s="9">
        <v>8.4510000000000005</v>
      </c>
      <c r="Q111" s="9">
        <v>8.4039999999999999</v>
      </c>
      <c r="R111" s="9">
        <v>8.4090000000000007</v>
      </c>
      <c r="S111" s="9">
        <v>8.8610000000000007</v>
      </c>
      <c r="T111" s="9">
        <v>8.8819999999999997</v>
      </c>
      <c r="U111" s="9">
        <v>8.4510000000000005</v>
      </c>
      <c r="V111" s="9">
        <v>8.3650000000000002</v>
      </c>
      <c r="W111" s="9">
        <v>8.6890000000000001</v>
      </c>
      <c r="X111" s="9">
        <v>8.5440000000000005</v>
      </c>
      <c r="Y111" s="9">
        <v>8.3870000000000005</v>
      </c>
      <c r="Z111" s="9">
        <v>8.4499999999999993</v>
      </c>
      <c r="AA111" s="9">
        <v>8.5980000000000008</v>
      </c>
      <c r="AB111" s="9">
        <v>8.7379999999999995</v>
      </c>
      <c r="AC111" s="9">
        <v>8.4149999999999991</v>
      </c>
      <c r="AD111" s="9">
        <v>8.4550000000000001</v>
      </c>
      <c r="AE111" s="9">
        <v>8.52</v>
      </c>
      <c r="AF111" s="9">
        <v>8.3659999999999997</v>
      </c>
      <c r="AG111" s="9">
        <v>8.4550000000000001</v>
      </c>
      <c r="AH111" s="9">
        <v>8.3849999999999998</v>
      </c>
      <c r="AI111" s="9">
        <v>8.3249999999999993</v>
      </c>
      <c r="AJ111" s="9">
        <v>8.3759999999999994</v>
      </c>
      <c r="AK111" s="9">
        <v>8.3759999999999994</v>
      </c>
      <c r="AL111" s="9">
        <v>8.3179999999999996</v>
      </c>
      <c r="AM111" s="9">
        <v>8.3190000000000008</v>
      </c>
      <c r="AN111" s="9">
        <v>8.3190000000000008</v>
      </c>
    </row>
    <row r="112" spans="1:40" x14ac:dyDescent="0.25">
      <c r="A112" s="9" t="s">
        <v>102</v>
      </c>
      <c r="B112" s="9">
        <v>0.10199999999999999</v>
      </c>
      <c r="C112" s="9">
        <v>4.2999999999999997E-2</v>
      </c>
      <c r="D112" s="9">
        <v>3.4000000000000002E-2</v>
      </c>
      <c r="E112" s="9">
        <v>4.9000000000000002E-2</v>
      </c>
      <c r="F112" s="9">
        <v>4.2000000000000003E-2</v>
      </c>
      <c r="G112" s="9">
        <v>3.4000000000000002E-2</v>
      </c>
      <c r="H112" s="9">
        <v>3.4000000000000002E-2</v>
      </c>
      <c r="I112" s="9">
        <v>3.5000000000000003E-2</v>
      </c>
      <c r="J112" s="9">
        <v>3.5999999999999997E-2</v>
      </c>
      <c r="K112" s="9">
        <v>3.5000000000000003E-2</v>
      </c>
      <c r="L112" s="9">
        <v>3.4000000000000002E-2</v>
      </c>
      <c r="M112" s="9">
        <v>2.7E-2</v>
      </c>
      <c r="N112" s="9">
        <v>3.4000000000000002E-2</v>
      </c>
      <c r="O112" s="9">
        <v>3.4000000000000002E-2</v>
      </c>
      <c r="P112" s="9">
        <v>2.8000000000000001E-2</v>
      </c>
      <c r="Q112" s="9">
        <v>2.7E-2</v>
      </c>
      <c r="R112" s="9">
        <v>2.7E-2</v>
      </c>
      <c r="S112" s="9">
        <v>4.5999999999999999E-2</v>
      </c>
      <c r="T112" s="9">
        <v>4.8000000000000001E-2</v>
      </c>
      <c r="U112" s="9">
        <v>2.9000000000000001E-2</v>
      </c>
      <c r="V112" s="9">
        <v>2.4E-2</v>
      </c>
      <c r="W112" s="9">
        <v>3.2000000000000001E-2</v>
      </c>
      <c r="X112" s="9">
        <v>2.9000000000000001E-2</v>
      </c>
      <c r="Y112" s="9">
        <v>2.3E-2</v>
      </c>
      <c r="Z112" s="9">
        <v>2.8000000000000001E-2</v>
      </c>
      <c r="AA112" s="9">
        <v>3.5000000000000003E-2</v>
      </c>
      <c r="AB112" s="9">
        <v>3.2000000000000001E-2</v>
      </c>
      <c r="AC112" s="9">
        <v>2.4E-2</v>
      </c>
      <c r="AD112" s="9">
        <v>2.8000000000000001E-2</v>
      </c>
      <c r="AE112" s="9">
        <v>2.5999999999999999E-2</v>
      </c>
      <c r="AF112" s="9">
        <v>2.1999999999999999E-2</v>
      </c>
      <c r="AG112" s="9">
        <v>2.8000000000000001E-2</v>
      </c>
      <c r="AH112" s="9">
        <v>2.4E-2</v>
      </c>
      <c r="AI112" s="9">
        <v>2.1999999999999999E-2</v>
      </c>
      <c r="AJ112" s="9">
        <v>2.1999999999999999E-2</v>
      </c>
      <c r="AK112" s="9">
        <v>2.1999999999999999E-2</v>
      </c>
      <c r="AL112" s="9">
        <v>2.1000000000000001E-2</v>
      </c>
      <c r="AM112" s="9">
        <v>0.02</v>
      </c>
      <c r="AN112" s="9">
        <v>0.02</v>
      </c>
    </row>
    <row r="113" spans="1:40" x14ac:dyDescent="0.25">
      <c r="A113" s="9" t="s">
        <v>103</v>
      </c>
      <c r="B113" s="9">
        <v>12.638</v>
      </c>
      <c r="C113" s="9">
        <v>12.057</v>
      </c>
      <c r="D113" s="9">
        <v>11.859</v>
      </c>
      <c r="E113" s="9">
        <v>12.368</v>
      </c>
      <c r="F113" s="9">
        <v>12.629</v>
      </c>
      <c r="G113" s="9">
        <v>10.971</v>
      </c>
      <c r="H113" s="9">
        <v>11.151</v>
      </c>
      <c r="I113" s="9">
        <v>10.917</v>
      </c>
      <c r="J113" s="9">
        <v>11.042999999999999</v>
      </c>
      <c r="K113" s="9">
        <v>10.936999999999999</v>
      </c>
      <c r="L113" s="9">
        <v>10.944000000000001</v>
      </c>
      <c r="M113" s="9">
        <v>10.868</v>
      </c>
      <c r="N113" s="9">
        <v>11.087999999999999</v>
      </c>
      <c r="O113" s="9">
        <v>11.404999999999999</v>
      </c>
      <c r="P113" s="9">
        <v>10.839</v>
      </c>
      <c r="Q113" s="9">
        <v>10.994</v>
      </c>
      <c r="R113" s="9">
        <v>10.93</v>
      </c>
      <c r="S113" s="9">
        <v>11.29</v>
      </c>
      <c r="T113" s="9">
        <v>11.39</v>
      </c>
      <c r="U113" s="9">
        <v>10.787000000000001</v>
      </c>
      <c r="V113" s="9">
        <v>10.452999999999999</v>
      </c>
      <c r="W113" s="9">
        <v>10.628</v>
      </c>
      <c r="X113" s="9">
        <v>10.384</v>
      </c>
      <c r="Y113" s="9">
        <v>10.278</v>
      </c>
      <c r="Z113" s="9">
        <v>10.263999999999999</v>
      </c>
      <c r="AA113" s="9">
        <v>10.621</v>
      </c>
      <c r="AB113" s="9">
        <v>10.943</v>
      </c>
      <c r="AC113" s="9">
        <v>10.146000000000001</v>
      </c>
      <c r="AD113" s="9">
        <v>10.257</v>
      </c>
      <c r="AE113" s="9">
        <v>10.545999999999999</v>
      </c>
      <c r="AF113" s="9">
        <v>10.119999999999999</v>
      </c>
      <c r="AG113" s="9">
        <v>10.257</v>
      </c>
      <c r="AH113" s="9">
        <v>10.231</v>
      </c>
      <c r="AI113" s="9">
        <v>10.125</v>
      </c>
      <c r="AJ113" s="9">
        <v>10.013999999999999</v>
      </c>
      <c r="AK113" s="9">
        <v>10.013999999999999</v>
      </c>
      <c r="AL113" s="9">
        <v>9.9909999999999997</v>
      </c>
      <c r="AM113" s="9">
        <v>9.9890000000000008</v>
      </c>
      <c r="AN113" s="9">
        <v>9.9890000000000008</v>
      </c>
    </row>
    <row r="114" spans="1:40" x14ac:dyDescent="0.25">
      <c r="A114" s="9" t="s">
        <v>104</v>
      </c>
      <c r="B114" s="9">
        <v>2.3210000000000002</v>
      </c>
      <c r="C114" s="9">
        <v>2.218</v>
      </c>
      <c r="D114" s="9">
        <v>2.1920000000000002</v>
      </c>
      <c r="E114" s="9">
        <v>2.226</v>
      </c>
      <c r="F114" s="9">
        <v>2.2429999999999999</v>
      </c>
      <c r="G114" s="9">
        <v>2.1890000000000001</v>
      </c>
      <c r="H114" s="9">
        <v>2.1909999999999998</v>
      </c>
      <c r="I114" s="9">
        <v>2.1960000000000002</v>
      </c>
      <c r="J114" s="9">
        <v>2.1840000000000002</v>
      </c>
      <c r="K114" s="9">
        <v>2.19</v>
      </c>
      <c r="L114" s="9">
        <v>2.1920000000000002</v>
      </c>
      <c r="M114" s="9">
        <v>2.1739999999999999</v>
      </c>
      <c r="N114" s="9">
        <v>2.1890000000000001</v>
      </c>
      <c r="O114" s="9">
        <v>2.1890000000000001</v>
      </c>
      <c r="P114" s="9">
        <v>2.17</v>
      </c>
      <c r="Q114" s="9">
        <v>2.17</v>
      </c>
      <c r="R114" s="9">
        <v>2.1720000000000002</v>
      </c>
      <c r="S114" s="9">
        <v>2.2349999999999999</v>
      </c>
      <c r="T114" s="9">
        <v>2.222</v>
      </c>
      <c r="U114" s="9">
        <v>2.1720000000000002</v>
      </c>
      <c r="V114" s="9">
        <v>2.1669999999999998</v>
      </c>
      <c r="W114" s="9">
        <v>2.2010000000000001</v>
      </c>
      <c r="X114" s="9">
        <v>2.1739999999999999</v>
      </c>
      <c r="Y114" s="9">
        <v>2.1659999999999999</v>
      </c>
      <c r="Z114" s="9">
        <v>2.1749999999999998</v>
      </c>
      <c r="AA114" s="9">
        <v>2.2109999999999999</v>
      </c>
      <c r="AB114" s="9">
        <v>2.1920000000000002</v>
      </c>
      <c r="AC114" s="9">
        <v>2.1669999999999998</v>
      </c>
      <c r="AD114" s="9">
        <v>2.1760000000000002</v>
      </c>
      <c r="AE114" s="9">
        <v>2.1720000000000002</v>
      </c>
      <c r="AF114" s="9">
        <v>2.161</v>
      </c>
      <c r="AG114" s="9">
        <v>2.1760000000000002</v>
      </c>
      <c r="AH114" s="9">
        <v>2.1659999999999999</v>
      </c>
      <c r="AI114" s="9">
        <v>2.1589999999999998</v>
      </c>
      <c r="AJ114" s="9">
        <v>2.1640000000000001</v>
      </c>
      <c r="AK114" s="9">
        <v>2.1640000000000001</v>
      </c>
      <c r="AL114" s="9">
        <v>2.16</v>
      </c>
      <c r="AM114" s="9">
        <v>2.16</v>
      </c>
      <c r="AN114" s="9">
        <v>2.16</v>
      </c>
    </row>
    <row r="115" spans="1:40" x14ac:dyDescent="0.25">
      <c r="A115" s="9" t="s">
        <v>105</v>
      </c>
      <c r="B115" s="9">
        <v>1.8420000000000001</v>
      </c>
      <c r="C115" s="9">
        <v>1.429</v>
      </c>
      <c r="D115" s="9">
        <v>1.3759999999999999</v>
      </c>
      <c r="E115" s="9">
        <v>1.462</v>
      </c>
      <c r="F115" s="9">
        <v>1.9219999999999999</v>
      </c>
      <c r="G115" s="9">
        <v>1.363</v>
      </c>
      <c r="H115" s="9">
        <v>1.351</v>
      </c>
      <c r="I115" s="9">
        <v>1.3819999999999999</v>
      </c>
      <c r="J115" s="9">
        <v>1.341</v>
      </c>
      <c r="K115" s="9">
        <v>1.3540000000000001</v>
      </c>
      <c r="L115" s="9">
        <v>1.341</v>
      </c>
      <c r="M115" s="9">
        <v>1.3080000000000001</v>
      </c>
      <c r="N115" s="9">
        <v>1.3260000000000001</v>
      </c>
      <c r="O115" s="9">
        <v>1.4</v>
      </c>
      <c r="P115" s="9">
        <v>1.284</v>
      </c>
      <c r="Q115" s="9">
        <v>1.3380000000000001</v>
      </c>
      <c r="R115" s="9">
        <v>1.351</v>
      </c>
      <c r="S115" s="9">
        <v>1.528</v>
      </c>
      <c r="T115" s="9">
        <v>1.5740000000000001</v>
      </c>
      <c r="U115" s="9">
        <v>1.3009999999999999</v>
      </c>
      <c r="V115" s="9">
        <v>0.84299999999999997</v>
      </c>
      <c r="W115" s="9">
        <v>0.879</v>
      </c>
      <c r="X115" s="9">
        <v>0.83199999999999996</v>
      </c>
      <c r="Y115" s="9">
        <v>0.82199999999999995</v>
      </c>
      <c r="Z115" s="9">
        <v>0.85299999999999998</v>
      </c>
      <c r="AA115" s="9">
        <v>0.90800000000000003</v>
      </c>
      <c r="AB115" s="9">
        <v>0.99299999999999999</v>
      </c>
      <c r="AC115" s="9">
        <v>0.80900000000000005</v>
      </c>
      <c r="AD115" s="9">
        <v>0.84499999999999997</v>
      </c>
      <c r="AE115" s="9">
        <v>0.91300000000000003</v>
      </c>
      <c r="AF115" s="9">
        <v>0.79600000000000004</v>
      </c>
      <c r="AG115" s="9">
        <v>0.84499999999999997</v>
      </c>
      <c r="AH115" s="9">
        <v>0.87</v>
      </c>
      <c r="AI115" s="9">
        <v>0.81899999999999995</v>
      </c>
      <c r="AJ115" s="9">
        <v>0.80200000000000005</v>
      </c>
      <c r="AK115" s="9">
        <v>0.80200000000000005</v>
      </c>
      <c r="AL115" s="9">
        <v>0.79200000000000004</v>
      </c>
      <c r="AM115" s="9">
        <v>0.79100000000000004</v>
      </c>
      <c r="AN115" s="9">
        <v>0.79100000000000004</v>
      </c>
    </row>
    <row r="116" spans="1:40" x14ac:dyDescent="0.25">
      <c r="A116" s="9" t="s">
        <v>106</v>
      </c>
      <c r="B116" s="9">
        <v>4.3869999999999996</v>
      </c>
      <c r="C116" s="9">
        <v>4.3540000000000001</v>
      </c>
      <c r="D116" s="9">
        <v>4.2729999999999997</v>
      </c>
      <c r="E116" s="9">
        <v>4.3209999999999997</v>
      </c>
      <c r="F116" s="9">
        <v>4.3369999999999997</v>
      </c>
      <c r="G116" s="9">
        <v>4.2859999999999996</v>
      </c>
      <c r="H116" s="9">
        <v>4.2859999999999996</v>
      </c>
      <c r="I116" s="9">
        <v>4.2869999999999999</v>
      </c>
      <c r="J116" s="9">
        <v>4.2839999999999998</v>
      </c>
      <c r="K116" s="9">
        <v>4.2859999999999996</v>
      </c>
      <c r="L116" s="9">
        <v>4.2850000000000001</v>
      </c>
      <c r="M116" s="9">
        <v>4.2539999999999996</v>
      </c>
      <c r="N116" s="9">
        <v>4.2809999999999997</v>
      </c>
      <c r="O116" s="9">
        <v>4.2610000000000001</v>
      </c>
      <c r="P116" s="9">
        <v>4.2590000000000003</v>
      </c>
      <c r="Q116" s="9">
        <v>4.2560000000000002</v>
      </c>
      <c r="R116" s="9">
        <v>4.258</v>
      </c>
      <c r="S116" s="9">
        <v>4.335</v>
      </c>
      <c r="T116" s="9">
        <v>4.3380000000000001</v>
      </c>
      <c r="U116" s="9">
        <v>4.2649999999999997</v>
      </c>
      <c r="V116" s="9">
        <v>4.2610000000000001</v>
      </c>
      <c r="W116" s="9">
        <v>4.2809999999999997</v>
      </c>
      <c r="X116" s="9">
        <v>4.2709999999999999</v>
      </c>
      <c r="Y116" s="9">
        <v>4.2610000000000001</v>
      </c>
      <c r="Z116" s="9">
        <v>4.2699999999999996</v>
      </c>
      <c r="AA116" s="9">
        <v>4.2949999999999999</v>
      </c>
      <c r="AB116" s="9">
        <v>4.2830000000000004</v>
      </c>
      <c r="AC116" s="9">
        <v>4.2640000000000002</v>
      </c>
      <c r="AD116" s="9">
        <v>4.2709999999999999</v>
      </c>
      <c r="AE116" s="9">
        <v>4.2690000000000001</v>
      </c>
      <c r="AF116" s="9">
        <v>4.2590000000000003</v>
      </c>
      <c r="AG116" s="9">
        <v>4.2709999999999999</v>
      </c>
      <c r="AH116" s="9">
        <v>4.2649999999999997</v>
      </c>
      <c r="AI116" s="9">
        <v>4.2619999999999996</v>
      </c>
      <c r="AJ116" s="9">
        <v>4.2560000000000002</v>
      </c>
      <c r="AK116" s="9">
        <v>4.2560000000000002</v>
      </c>
      <c r="AL116" s="9">
        <v>4.2460000000000004</v>
      </c>
      <c r="AM116" s="9">
        <v>4.2460000000000004</v>
      </c>
      <c r="AN116" s="9">
        <v>4.2460000000000004</v>
      </c>
    </row>
    <row r="117" spans="1:40" x14ac:dyDescent="0.25">
      <c r="A117" s="9" t="s">
        <v>107</v>
      </c>
      <c r="B117" s="9">
        <v>2.4929999999999999</v>
      </c>
      <c r="C117" s="9">
        <v>1.2689999999999999</v>
      </c>
      <c r="D117" s="9">
        <v>1.2230000000000001</v>
      </c>
      <c r="E117" s="9">
        <v>1.31</v>
      </c>
      <c r="F117" s="9">
        <v>1.3120000000000001</v>
      </c>
      <c r="G117" s="9">
        <v>1.2470000000000001</v>
      </c>
      <c r="H117" s="9">
        <v>1.224</v>
      </c>
      <c r="I117" s="9">
        <v>1.2270000000000001</v>
      </c>
      <c r="J117" s="9">
        <v>1.2430000000000001</v>
      </c>
      <c r="K117" s="9">
        <v>1.2390000000000001</v>
      </c>
      <c r="L117" s="9">
        <v>1.2310000000000001</v>
      </c>
      <c r="M117" s="9">
        <v>1.2210000000000001</v>
      </c>
      <c r="N117" s="9">
        <v>1.2549999999999999</v>
      </c>
      <c r="O117" s="9">
        <v>1.2270000000000001</v>
      </c>
      <c r="P117" s="9">
        <v>1.2190000000000001</v>
      </c>
      <c r="Q117" s="9">
        <v>1.214</v>
      </c>
      <c r="R117" s="9">
        <v>1.216</v>
      </c>
      <c r="S117" s="9">
        <v>1.3120000000000001</v>
      </c>
      <c r="T117" s="9">
        <v>1.3080000000000001</v>
      </c>
      <c r="U117" s="9">
        <v>1.218</v>
      </c>
      <c r="V117" s="9">
        <v>1.214</v>
      </c>
      <c r="W117" s="9">
        <v>1.2310000000000001</v>
      </c>
      <c r="X117" s="9">
        <v>1.2190000000000001</v>
      </c>
      <c r="Y117" s="9">
        <v>1.214</v>
      </c>
      <c r="Z117" s="9">
        <v>1.2210000000000001</v>
      </c>
      <c r="AA117" s="9">
        <v>1.2350000000000001</v>
      </c>
      <c r="AB117" s="9">
        <v>1.2330000000000001</v>
      </c>
      <c r="AC117" s="9">
        <v>1.212</v>
      </c>
      <c r="AD117" s="9">
        <v>1.2190000000000001</v>
      </c>
      <c r="AE117" s="9">
        <v>1.22</v>
      </c>
      <c r="AF117" s="9">
        <v>1.21</v>
      </c>
      <c r="AG117" s="9">
        <v>1.2190000000000001</v>
      </c>
      <c r="AH117" s="9">
        <v>1.216</v>
      </c>
      <c r="AI117" s="9">
        <v>1.2090000000000001</v>
      </c>
      <c r="AJ117" s="9">
        <v>1.2110000000000001</v>
      </c>
      <c r="AK117" s="9">
        <v>1.2110000000000001</v>
      </c>
      <c r="AL117" s="9">
        <v>1.206</v>
      </c>
      <c r="AM117" s="9">
        <v>1.206</v>
      </c>
      <c r="AN117" s="9">
        <v>1.206</v>
      </c>
    </row>
    <row r="118" spans="1:40" x14ac:dyDescent="0.25">
      <c r="A118" s="9" t="s">
        <v>108</v>
      </c>
      <c r="B118" s="9">
        <v>21.643000000000001</v>
      </c>
      <c r="C118" s="9">
        <v>21.241</v>
      </c>
      <c r="D118" s="9">
        <v>20.344999999999999</v>
      </c>
      <c r="E118" s="9">
        <v>21.471</v>
      </c>
      <c r="F118" s="9">
        <v>20.818000000000001</v>
      </c>
      <c r="G118" s="9">
        <v>20.265000000000001</v>
      </c>
      <c r="H118" s="9">
        <v>20.108000000000001</v>
      </c>
      <c r="I118" s="9">
        <v>20.027000000000001</v>
      </c>
      <c r="J118" s="9">
        <v>20.053000000000001</v>
      </c>
      <c r="K118" s="9">
        <v>20.16</v>
      </c>
      <c r="L118" s="9">
        <v>20.398</v>
      </c>
      <c r="M118" s="9">
        <v>19.777999999999999</v>
      </c>
      <c r="N118" s="9">
        <v>20.706</v>
      </c>
      <c r="O118" s="9">
        <v>21.106999999999999</v>
      </c>
      <c r="P118" s="9">
        <v>20.154</v>
      </c>
      <c r="Q118" s="9">
        <v>20.036000000000001</v>
      </c>
      <c r="R118" s="9">
        <v>19.876000000000001</v>
      </c>
      <c r="S118" s="9">
        <v>21.760999999999999</v>
      </c>
      <c r="T118" s="9">
        <v>21.797999999999998</v>
      </c>
      <c r="U118" s="9">
        <v>20.047999999999998</v>
      </c>
      <c r="V118" s="9">
        <v>19.760999999999999</v>
      </c>
      <c r="W118" s="9">
        <v>21.646999999999998</v>
      </c>
      <c r="X118" s="9">
        <v>20.361999999999998</v>
      </c>
      <c r="Y118" s="9">
        <v>19.852</v>
      </c>
      <c r="Z118" s="9">
        <v>20.149999999999999</v>
      </c>
      <c r="AA118" s="9">
        <v>20.715</v>
      </c>
      <c r="AB118" s="9">
        <v>21.667999999999999</v>
      </c>
      <c r="AC118" s="9">
        <v>20.035</v>
      </c>
      <c r="AD118" s="9">
        <v>20.097000000000001</v>
      </c>
      <c r="AE118" s="9">
        <v>20.620999999999999</v>
      </c>
      <c r="AF118" s="9">
        <v>19.702000000000002</v>
      </c>
      <c r="AG118" s="9">
        <v>20.097000000000001</v>
      </c>
      <c r="AH118" s="9">
        <v>20.315000000000001</v>
      </c>
      <c r="AI118" s="9">
        <v>19.545999999999999</v>
      </c>
      <c r="AJ118" s="9">
        <v>19.913</v>
      </c>
      <c r="AK118" s="9">
        <v>19.913</v>
      </c>
      <c r="AL118" s="9">
        <v>19.597999999999999</v>
      </c>
      <c r="AM118" s="9">
        <v>19.600000000000001</v>
      </c>
      <c r="AN118" s="9">
        <v>19.600000000000001</v>
      </c>
    </row>
    <row r="119" spans="1:40" x14ac:dyDescent="0.25">
      <c r="A119" s="9" t="s">
        <v>109</v>
      </c>
      <c r="B119" s="9">
        <v>13.228</v>
      </c>
      <c r="C119" s="9">
        <v>12.731999999999999</v>
      </c>
      <c r="D119" s="9">
        <v>12.523</v>
      </c>
      <c r="E119" s="9">
        <v>13.005000000000001</v>
      </c>
      <c r="F119" s="9">
        <v>13.313000000000001</v>
      </c>
      <c r="G119" s="9">
        <v>12.521000000000001</v>
      </c>
      <c r="H119" s="9">
        <v>12.683999999999999</v>
      </c>
      <c r="I119" s="9">
        <v>12.429</v>
      </c>
      <c r="J119" s="9">
        <v>12.835000000000001</v>
      </c>
      <c r="K119" s="9">
        <v>12.504</v>
      </c>
      <c r="L119" s="9">
        <v>12.436</v>
      </c>
      <c r="M119" s="9">
        <v>11.122999999999999</v>
      </c>
      <c r="N119" s="9">
        <v>11.542</v>
      </c>
      <c r="O119" s="9">
        <v>11.888999999999999</v>
      </c>
      <c r="P119" s="9">
        <v>12.055</v>
      </c>
      <c r="Q119" s="9">
        <v>11.141999999999999</v>
      </c>
      <c r="R119" s="9">
        <v>11.016999999999999</v>
      </c>
      <c r="S119" s="9">
        <v>11.694000000000001</v>
      </c>
      <c r="T119" s="9">
        <v>11.471</v>
      </c>
      <c r="U119" s="9">
        <v>10.941000000000001</v>
      </c>
      <c r="V119" s="9">
        <v>10.994</v>
      </c>
      <c r="W119" s="9">
        <v>11.319000000000001</v>
      </c>
      <c r="X119" s="9">
        <v>10.925000000000001</v>
      </c>
      <c r="Y119" s="9">
        <v>10.895</v>
      </c>
      <c r="Z119" s="9">
        <v>10.907</v>
      </c>
      <c r="AA119" s="9">
        <v>11.369</v>
      </c>
      <c r="AB119" s="9">
        <v>11.833</v>
      </c>
      <c r="AC119" s="9">
        <v>10.813000000000001</v>
      </c>
      <c r="AD119" s="9">
        <v>10.89</v>
      </c>
      <c r="AE119" s="9">
        <v>11.333</v>
      </c>
      <c r="AF119" s="9">
        <v>10.803000000000001</v>
      </c>
      <c r="AG119" s="9">
        <v>10.89</v>
      </c>
      <c r="AH119" s="9">
        <v>10.872999999999999</v>
      </c>
      <c r="AI119" s="9">
        <v>10.769</v>
      </c>
      <c r="AJ119" s="9">
        <v>10.72</v>
      </c>
      <c r="AK119" s="9">
        <v>10.72</v>
      </c>
      <c r="AL119" s="9">
        <v>10.688000000000001</v>
      </c>
      <c r="AM119" s="9">
        <v>10.685</v>
      </c>
      <c r="AN119" s="9">
        <v>10.685</v>
      </c>
    </row>
    <row r="120" spans="1:40" x14ac:dyDescent="0.25">
      <c r="A120" s="9" t="s">
        <v>110</v>
      </c>
      <c r="B120" s="9">
        <v>5.9550000000000001</v>
      </c>
      <c r="C120" s="9">
        <v>5.8440000000000003</v>
      </c>
      <c r="D120" s="9">
        <v>5.3730000000000002</v>
      </c>
      <c r="E120" s="9">
        <v>6.0119999999999996</v>
      </c>
      <c r="F120" s="9">
        <v>5.9829999999999997</v>
      </c>
      <c r="G120" s="9">
        <v>5.609</v>
      </c>
      <c r="H120" s="9">
        <v>5.5149999999999997</v>
      </c>
      <c r="I120" s="9">
        <v>5.51</v>
      </c>
      <c r="J120" s="9">
        <v>5.5430000000000001</v>
      </c>
      <c r="K120" s="9">
        <v>5.3789999999999996</v>
      </c>
      <c r="L120" s="9">
        <v>5.6239999999999997</v>
      </c>
      <c r="M120" s="9">
        <v>5.6959999999999997</v>
      </c>
      <c r="N120" s="9">
        <v>5.6539999999999999</v>
      </c>
      <c r="O120" s="9">
        <v>5.6539999999999999</v>
      </c>
      <c r="P120" s="9">
        <v>5.2839999999999998</v>
      </c>
      <c r="Q120" s="9">
        <v>5.3289999999999997</v>
      </c>
      <c r="R120" s="9">
        <v>5.46</v>
      </c>
      <c r="S120" s="9">
        <v>5.9669999999999996</v>
      </c>
      <c r="T120" s="9">
        <v>5.9530000000000003</v>
      </c>
      <c r="U120" s="9">
        <v>5.4039999999999999</v>
      </c>
      <c r="V120" s="9">
        <v>5.2759999999999998</v>
      </c>
      <c r="W120" s="9">
        <v>5.6230000000000002</v>
      </c>
      <c r="X120" s="9">
        <v>5.6390000000000002</v>
      </c>
      <c r="Y120" s="9">
        <v>5.4690000000000003</v>
      </c>
      <c r="Z120" s="9">
        <v>5.359</v>
      </c>
      <c r="AA120" s="9">
        <v>5.7389999999999999</v>
      </c>
      <c r="AB120" s="9">
        <v>5.8090000000000002</v>
      </c>
      <c r="AC120" s="9">
        <v>5.2489999999999997</v>
      </c>
      <c r="AD120" s="9">
        <v>5.6040000000000001</v>
      </c>
      <c r="AE120" s="9">
        <v>5.5289999999999999</v>
      </c>
      <c r="AF120" s="9">
        <v>5.1760000000000002</v>
      </c>
      <c r="AG120" s="9">
        <v>5.6040000000000001</v>
      </c>
      <c r="AH120" s="9">
        <v>5.3250000000000002</v>
      </c>
      <c r="AI120" s="9">
        <v>5.165</v>
      </c>
      <c r="AJ120" s="9">
        <v>5.266</v>
      </c>
      <c r="AK120" s="9">
        <v>5.266</v>
      </c>
      <c r="AL120" s="9">
        <v>5.1909999999999998</v>
      </c>
      <c r="AM120" s="9">
        <v>5.1879999999999997</v>
      </c>
      <c r="AN120" s="9">
        <v>5.1879999999999997</v>
      </c>
    </row>
    <row r="121" spans="1:40" x14ac:dyDescent="0.25">
      <c r="A121" s="9" t="s">
        <v>111</v>
      </c>
      <c r="B121" s="9">
        <v>7.258</v>
      </c>
      <c r="C121" s="9">
        <v>7.01</v>
      </c>
      <c r="D121" s="9">
        <v>6.4850000000000003</v>
      </c>
      <c r="E121" s="9">
        <v>7.3890000000000002</v>
      </c>
      <c r="F121" s="9">
        <v>7.3659999999999997</v>
      </c>
      <c r="G121" s="9">
        <v>6.649</v>
      </c>
      <c r="H121" s="9">
        <v>6.5350000000000001</v>
      </c>
      <c r="I121" s="9">
        <v>6.5659999999999998</v>
      </c>
      <c r="J121" s="9">
        <v>6.64</v>
      </c>
      <c r="K121" s="9">
        <v>6.3460000000000001</v>
      </c>
      <c r="L121" s="9">
        <v>6.66</v>
      </c>
      <c r="M121" s="9">
        <v>6.4820000000000002</v>
      </c>
      <c r="N121" s="9">
        <v>6.7329999999999997</v>
      </c>
      <c r="O121" s="9">
        <v>6.7960000000000003</v>
      </c>
      <c r="P121" s="9">
        <v>6.1619999999999999</v>
      </c>
      <c r="Q121" s="9">
        <v>6.2809999999999997</v>
      </c>
      <c r="R121" s="9">
        <v>6.4539999999999997</v>
      </c>
      <c r="S121" s="9">
        <v>7.1669999999999998</v>
      </c>
      <c r="T121" s="9">
        <v>7.2290000000000001</v>
      </c>
      <c r="U121" s="9">
        <v>6.5049999999999999</v>
      </c>
      <c r="V121" s="9">
        <v>6.1029999999999998</v>
      </c>
      <c r="W121" s="9">
        <v>6.7329999999999997</v>
      </c>
      <c r="X121" s="9">
        <v>6.6509999999999998</v>
      </c>
      <c r="Y121" s="9">
        <v>6.3319999999999999</v>
      </c>
      <c r="Z121" s="9">
        <v>6.2290000000000001</v>
      </c>
      <c r="AA121" s="9">
        <v>6.8860000000000001</v>
      </c>
      <c r="AB121" s="9">
        <v>6.952</v>
      </c>
      <c r="AC121" s="9">
        <v>6.1550000000000002</v>
      </c>
      <c r="AD121" s="9">
        <v>6.593</v>
      </c>
      <c r="AE121" s="9">
        <v>6.4589999999999996</v>
      </c>
      <c r="AF121" s="9">
        <v>5.9690000000000003</v>
      </c>
      <c r="AG121" s="9">
        <v>6.593</v>
      </c>
      <c r="AH121" s="9">
        <v>6.1440000000000001</v>
      </c>
      <c r="AI121" s="9">
        <v>5.9640000000000004</v>
      </c>
      <c r="AJ121" s="9">
        <v>6.07</v>
      </c>
      <c r="AK121" s="9">
        <v>6.07</v>
      </c>
      <c r="AL121" s="9">
        <v>5.9610000000000003</v>
      </c>
      <c r="AM121" s="9">
        <v>5.9560000000000004</v>
      </c>
      <c r="AN121" s="9">
        <v>5.9560000000000004</v>
      </c>
    </row>
    <row r="122" spans="1:40" x14ac:dyDescent="0.25">
      <c r="A122" s="9" t="s">
        <v>112</v>
      </c>
      <c r="B122" s="9">
        <v>15.798</v>
      </c>
      <c r="C122" s="9">
        <v>14.813000000000001</v>
      </c>
      <c r="D122" s="9">
        <v>14.303000000000001</v>
      </c>
      <c r="E122" s="9">
        <v>15.972</v>
      </c>
      <c r="F122" s="9">
        <v>15.917</v>
      </c>
      <c r="G122" s="9">
        <v>14.535</v>
      </c>
      <c r="H122" s="9">
        <v>14.598000000000001</v>
      </c>
      <c r="I122" s="9">
        <v>14.57</v>
      </c>
      <c r="J122" s="9">
        <v>14.757</v>
      </c>
      <c r="K122" s="9">
        <v>14.52</v>
      </c>
      <c r="L122" s="9">
        <v>14.935</v>
      </c>
      <c r="M122" s="9">
        <v>14.394</v>
      </c>
      <c r="N122" s="9">
        <v>15.237</v>
      </c>
      <c r="O122" s="9">
        <v>15.166</v>
      </c>
      <c r="P122" s="9">
        <v>15.071999999999999</v>
      </c>
      <c r="Q122" s="9">
        <v>14.356999999999999</v>
      </c>
      <c r="R122" s="9">
        <v>14.6</v>
      </c>
      <c r="S122" s="9">
        <v>15.316000000000001</v>
      </c>
      <c r="T122" s="9">
        <v>15.621</v>
      </c>
      <c r="U122" s="9">
        <v>14.289</v>
      </c>
      <c r="V122" s="9">
        <v>14.169</v>
      </c>
      <c r="W122" s="9">
        <v>14.759</v>
      </c>
      <c r="X122" s="9">
        <v>14.294</v>
      </c>
      <c r="Y122" s="9">
        <v>14.029</v>
      </c>
      <c r="Z122" s="9">
        <v>14.103999999999999</v>
      </c>
      <c r="AA122" s="9">
        <v>14.866</v>
      </c>
      <c r="AB122" s="9">
        <v>15.430999999999999</v>
      </c>
      <c r="AC122" s="9">
        <v>13.993</v>
      </c>
      <c r="AD122" s="9">
        <v>14.282999999999999</v>
      </c>
      <c r="AE122" s="9">
        <v>14.731999999999999</v>
      </c>
      <c r="AF122" s="9">
        <v>13.932</v>
      </c>
      <c r="AG122" s="9">
        <v>14.282999999999999</v>
      </c>
      <c r="AH122" s="9">
        <v>14.086</v>
      </c>
      <c r="AI122" s="9">
        <v>13.891</v>
      </c>
      <c r="AJ122" s="9">
        <v>13.859</v>
      </c>
      <c r="AK122" s="9">
        <v>13.859</v>
      </c>
      <c r="AL122" s="9">
        <v>13.804</v>
      </c>
      <c r="AM122" s="9">
        <v>13.794</v>
      </c>
      <c r="AN122" s="9">
        <v>13.794</v>
      </c>
    </row>
    <row r="123" spans="1:40" x14ac:dyDescent="0.25">
      <c r="A123" s="9" t="s">
        <v>113</v>
      </c>
      <c r="B123" s="9">
        <v>5.9459999999999997</v>
      </c>
      <c r="C123" s="9">
        <v>5.8049999999999997</v>
      </c>
      <c r="D123" s="9">
        <v>5.3970000000000002</v>
      </c>
      <c r="E123" s="9">
        <v>5.8719999999999999</v>
      </c>
      <c r="F123" s="9">
        <v>5.9989999999999997</v>
      </c>
      <c r="G123" s="9">
        <v>5.6379999999999999</v>
      </c>
      <c r="H123" s="9">
        <v>5.5220000000000002</v>
      </c>
      <c r="I123" s="9">
        <v>5.5060000000000002</v>
      </c>
      <c r="J123" s="9">
        <v>5.5060000000000002</v>
      </c>
      <c r="K123" s="9">
        <v>5.375</v>
      </c>
      <c r="L123" s="9">
        <v>5.6159999999999997</v>
      </c>
      <c r="M123" s="9">
        <v>5.8109999999999999</v>
      </c>
      <c r="N123" s="9">
        <v>5.6479999999999997</v>
      </c>
      <c r="O123" s="9">
        <v>5.6</v>
      </c>
      <c r="P123" s="9">
        <v>5.3070000000000004</v>
      </c>
      <c r="Q123" s="9">
        <v>5.3120000000000003</v>
      </c>
      <c r="R123" s="9">
        <v>5.4390000000000001</v>
      </c>
      <c r="S123" s="9">
        <v>5.9240000000000004</v>
      </c>
      <c r="T123" s="9">
        <v>5.82</v>
      </c>
      <c r="U123" s="9">
        <v>5.4029999999999996</v>
      </c>
      <c r="V123" s="9">
        <v>5.3090000000000002</v>
      </c>
      <c r="W123" s="9">
        <v>5.5789999999999997</v>
      </c>
      <c r="X123" s="9">
        <v>5.5940000000000003</v>
      </c>
      <c r="Y123" s="9">
        <v>5.5039999999999996</v>
      </c>
      <c r="Z123" s="9">
        <v>5.351</v>
      </c>
      <c r="AA123" s="9">
        <v>5.7370000000000001</v>
      </c>
      <c r="AB123" s="9">
        <v>5.7679999999999998</v>
      </c>
      <c r="AC123" s="9">
        <v>5.2610000000000001</v>
      </c>
      <c r="AD123" s="9">
        <v>5.6059999999999999</v>
      </c>
      <c r="AE123" s="9">
        <v>5.5110000000000001</v>
      </c>
      <c r="AF123" s="9">
        <v>5.2050000000000001</v>
      </c>
      <c r="AG123" s="9">
        <v>5.6059999999999999</v>
      </c>
      <c r="AH123" s="9">
        <v>5.3479999999999999</v>
      </c>
      <c r="AI123" s="9">
        <v>5.1959999999999997</v>
      </c>
      <c r="AJ123" s="9">
        <v>5.2610000000000001</v>
      </c>
      <c r="AK123" s="9">
        <v>5.2610000000000001</v>
      </c>
      <c r="AL123" s="9">
        <v>5.1630000000000003</v>
      </c>
      <c r="AM123" s="9">
        <v>5.16</v>
      </c>
      <c r="AN123" s="9">
        <v>5.16</v>
      </c>
    </row>
    <row r="124" spans="1:40" x14ac:dyDescent="0.25">
      <c r="A124" s="9" t="s">
        <v>114</v>
      </c>
      <c r="B124" s="9">
        <v>14.266</v>
      </c>
      <c r="C124" s="9">
        <v>13.308</v>
      </c>
      <c r="D124" s="9">
        <v>12.821</v>
      </c>
      <c r="E124" s="9">
        <v>14.262</v>
      </c>
      <c r="F124" s="9">
        <v>14.279</v>
      </c>
      <c r="G124" s="9">
        <v>13.07</v>
      </c>
      <c r="H124" s="9">
        <v>13.097</v>
      </c>
      <c r="I124" s="9">
        <v>13.067</v>
      </c>
      <c r="J124" s="9">
        <v>13.217000000000001</v>
      </c>
      <c r="K124" s="9">
        <v>12.994999999999999</v>
      </c>
      <c r="L124" s="9">
        <v>13.3</v>
      </c>
      <c r="M124" s="9">
        <v>12.84</v>
      </c>
      <c r="N124" s="9">
        <v>13.574999999999999</v>
      </c>
      <c r="O124" s="9">
        <v>13.541</v>
      </c>
      <c r="P124" s="9">
        <v>13.44</v>
      </c>
      <c r="Q124" s="9">
        <v>12.811</v>
      </c>
      <c r="R124" s="9">
        <v>13.028</v>
      </c>
      <c r="S124" s="9">
        <v>13.71</v>
      </c>
      <c r="T124" s="9">
        <v>13.988</v>
      </c>
      <c r="U124" s="9">
        <v>12.738</v>
      </c>
      <c r="V124" s="9">
        <v>12.651</v>
      </c>
      <c r="W124" s="9">
        <v>13.124000000000001</v>
      </c>
      <c r="X124" s="9">
        <v>12.737</v>
      </c>
      <c r="Y124" s="9">
        <v>12.519</v>
      </c>
      <c r="Z124" s="9">
        <v>12.598000000000001</v>
      </c>
      <c r="AA124" s="9">
        <v>13.257</v>
      </c>
      <c r="AB124" s="9">
        <v>13.744999999999999</v>
      </c>
      <c r="AC124" s="9">
        <v>12.481</v>
      </c>
      <c r="AD124" s="9">
        <v>12.76</v>
      </c>
      <c r="AE124" s="9">
        <v>13.117000000000001</v>
      </c>
      <c r="AF124" s="9">
        <v>12.43</v>
      </c>
      <c r="AG124" s="9">
        <v>12.76</v>
      </c>
      <c r="AH124" s="9">
        <v>12.569000000000001</v>
      </c>
      <c r="AI124" s="9">
        <v>12.398</v>
      </c>
      <c r="AJ124" s="9">
        <v>12.327999999999999</v>
      </c>
      <c r="AK124" s="9">
        <v>12.327999999999999</v>
      </c>
      <c r="AL124" s="9">
        <v>12.257999999999999</v>
      </c>
      <c r="AM124" s="9">
        <v>12.255000000000001</v>
      </c>
      <c r="AN124" s="9">
        <v>12.255000000000001</v>
      </c>
    </row>
    <row r="125" spans="1:40" x14ac:dyDescent="0.25">
      <c r="A125" s="9" t="s">
        <v>115</v>
      </c>
      <c r="B125" s="9">
        <v>3.2120000000000002</v>
      </c>
      <c r="C125" s="9">
        <v>2.9620000000000002</v>
      </c>
      <c r="D125" s="9">
        <v>2.863</v>
      </c>
      <c r="E125" s="9">
        <v>3.016</v>
      </c>
      <c r="F125" s="9">
        <v>3.0880000000000001</v>
      </c>
      <c r="G125" s="9">
        <v>2.8490000000000002</v>
      </c>
      <c r="H125" s="9">
        <v>2.8250000000000002</v>
      </c>
      <c r="I125" s="9">
        <v>2.88</v>
      </c>
      <c r="J125" s="9">
        <v>2.8279999999999998</v>
      </c>
      <c r="K125" s="9">
        <v>2.839</v>
      </c>
      <c r="L125" s="9">
        <v>2.855</v>
      </c>
      <c r="M125" s="9">
        <v>2.7930000000000001</v>
      </c>
      <c r="N125" s="9">
        <v>2.8769999999999998</v>
      </c>
      <c r="O125" s="9">
        <v>2.8730000000000002</v>
      </c>
      <c r="P125" s="9">
        <v>2.76</v>
      </c>
      <c r="Q125" s="9">
        <v>2.766</v>
      </c>
      <c r="R125" s="9">
        <v>2.798</v>
      </c>
      <c r="S125" s="9">
        <v>3.0579999999999998</v>
      </c>
      <c r="T125" s="9">
        <v>2.944</v>
      </c>
      <c r="U125" s="9">
        <v>2.7949999999999999</v>
      </c>
      <c r="V125" s="9">
        <v>2.7330000000000001</v>
      </c>
      <c r="W125" s="9">
        <v>2.8570000000000002</v>
      </c>
      <c r="X125" s="9">
        <v>2.7930000000000001</v>
      </c>
      <c r="Y125" s="9">
        <v>2.7360000000000002</v>
      </c>
      <c r="Z125" s="9">
        <v>2.7709999999999999</v>
      </c>
      <c r="AA125" s="9">
        <v>2.8820000000000001</v>
      </c>
      <c r="AB125" s="9">
        <v>2.9089999999999998</v>
      </c>
      <c r="AC125" s="9">
        <v>2.7330000000000001</v>
      </c>
      <c r="AD125" s="9">
        <v>2.8069999999999999</v>
      </c>
      <c r="AE125" s="9">
        <v>2.7879999999999998</v>
      </c>
      <c r="AF125" s="9">
        <v>2.6930000000000001</v>
      </c>
      <c r="AG125" s="9">
        <v>2.8069999999999999</v>
      </c>
      <c r="AH125" s="9">
        <v>2.7440000000000002</v>
      </c>
      <c r="AI125" s="9">
        <v>2.6909999999999998</v>
      </c>
      <c r="AJ125" s="9">
        <v>2.6989999999999998</v>
      </c>
      <c r="AK125" s="9">
        <v>2.6989999999999998</v>
      </c>
      <c r="AL125" s="9">
        <v>2.6629999999999998</v>
      </c>
      <c r="AM125" s="9">
        <v>2.6629999999999998</v>
      </c>
      <c r="AN125" s="9">
        <v>2.6629999999999998</v>
      </c>
    </row>
    <row r="126" spans="1:40" x14ac:dyDescent="0.25">
      <c r="A126" s="9" t="s">
        <v>116</v>
      </c>
      <c r="B126" s="9">
        <v>2.6579999999999999</v>
      </c>
      <c r="C126" s="9">
        <v>2.242</v>
      </c>
      <c r="D126" s="9">
        <v>2.1480000000000001</v>
      </c>
      <c r="E126" s="9">
        <v>2.258</v>
      </c>
      <c r="F126" s="9">
        <v>2.6909999999999998</v>
      </c>
      <c r="G126" s="9">
        <v>2.1230000000000002</v>
      </c>
      <c r="H126" s="9">
        <v>2.1190000000000002</v>
      </c>
      <c r="I126" s="9">
        <v>2.1819999999999999</v>
      </c>
      <c r="J126" s="9">
        <v>2.093</v>
      </c>
      <c r="K126" s="9">
        <v>2.101</v>
      </c>
      <c r="L126" s="9">
        <v>2.1040000000000001</v>
      </c>
      <c r="M126" s="9">
        <v>2.0649999999999999</v>
      </c>
      <c r="N126" s="9">
        <v>2.117</v>
      </c>
      <c r="O126" s="9">
        <v>2.13</v>
      </c>
      <c r="P126" s="9">
        <v>2.0499999999999998</v>
      </c>
      <c r="Q126" s="9">
        <v>2.0539999999999998</v>
      </c>
      <c r="R126" s="9">
        <v>2.0459999999999998</v>
      </c>
      <c r="S126" s="9">
        <v>2.242</v>
      </c>
      <c r="T126" s="9">
        <v>2.2959999999999998</v>
      </c>
      <c r="U126" s="9">
        <v>2.0579999999999998</v>
      </c>
      <c r="V126" s="9">
        <v>1.399</v>
      </c>
      <c r="W126" s="9">
        <v>1.4750000000000001</v>
      </c>
      <c r="X126" s="9">
        <v>1.41</v>
      </c>
      <c r="Y126" s="9">
        <v>1.3859999999999999</v>
      </c>
      <c r="Z126" s="9">
        <v>1.393</v>
      </c>
      <c r="AA126" s="9">
        <v>1.466</v>
      </c>
      <c r="AB126" s="9">
        <v>1.508</v>
      </c>
      <c r="AC126" s="9">
        <v>1.369</v>
      </c>
      <c r="AD126" s="9">
        <v>1.4119999999999999</v>
      </c>
      <c r="AE126" s="9">
        <v>1.4219999999999999</v>
      </c>
      <c r="AF126" s="9">
        <v>1.3580000000000001</v>
      </c>
      <c r="AG126" s="9">
        <v>1.4119999999999999</v>
      </c>
      <c r="AH126" s="9">
        <v>1.395</v>
      </c>
      <c r="AI126" s="9">
        <v>1.373</v>
      </c>
      <c r="AJ126" s="9">
        <v>1.34</v>
      </c>
      <c r="AK126" s="9">
        <v>1.34</v>
      </c>
      <c r="AL126" s="9">
        <v>1.319</v>
      </c>
      <c r="AM126" s="9">
        <v>1.3180000000000001</v>
      </c>
      <c r="AN126" s="9">
        <v>1.3180000000000001</v>
      </c>
    </row>
    <row r="127" spans="1:40" x14ac:dyDescent="0.25">
      <c r="A127" s="9" t="s">
        <v>117</v>
      </c>
      <c r="B127" s="9">
        <v>7.8739999999999997</v>
      </c>
      <c r="C127" s="9">
        <v>7.5190000000000001</v>
      </c>
      <c r="D127" s="9">
        <v>7.1280000000000001</v>
      </c>
      <c r="E127" s="9">
        <v>7.7469999999999999</v>
      </c>
      <c r="F127" s="9">
        <v>7.8840000000000003</v>
      </c>
      <c r="G127" s="9">
        <v>7.2240000000000002</v>
      </c>
      <c r="H127" s="9">
        <v>7.1390000000000002</v>
      </c>
      <c r="I127" s="9">
        <v>7.2130000000000001</v>
      </c>
      <c r="J127" s="9">
        <v>7.1509999999999998</v>
      </c>
      <c r="K127" s="9">
        <v>7.0350000000000001</v>
      </c>
      <c r="L127" s="9">
        <v>7.2960000000000003</v>
      </c>
      <c r="M127" s="9">
        <v>7.077</v>
      </c>
      <c r="N127" s="9">
        <v>7.3120000000000003</v>
      </c>
      <c r="O127" s="9">
        <v>7.3140000000000001</v>
      </c>
      <c r="P127" s="9">
        <v>6.835</v>
      </c>
      <c r="Q127" s="9">
        <v>6.9180000000000001</v>
      </c>
      <c r="R127" s="9">
        <v>7.0609999999999999</v>
      </c>
      <c r="S127" s="9">
        <v>7.7160000000000002</v>
      </c>
      <c r="T127" s="9">
        <v>7.7290000000000001</v>
      </c>
      <c r="U127" s="9">
        <v>7.0430000000000001</v>
      </c>
      <c r="V127" s="9">
        <v>6.7939999999999996</v>
      </c>
      <c r="W127" s="9">
        <v>7.2779999999999996</v>
      </c>
      <c r="X127" s="9">
        <v>7.2119999999999997</v>
      </c>
      <c r="Y127" s="9">
        <v>6.9269999999999996</v>
      </c>
      <c r="Z127" s="9">
        <v>6.8860000000000001</v>
      </c>
      <c r="AA127" s="9">
        <v>7.4450000000000003</v>
      </c>
      <c r="AB127" s="9">
        <v>7.4790000000000001</v>
      </c>
      <c r="AC127" s="9">
        <v>6.7779999999999996</v>
      </c>
      <c r="AD127" s="9">
        <v>7.1470000000000002</v>
      </c>
      <c r="AE127" s="9">
        <v>7.0529999999999999</v>
      </c>
      <c r="AF127" s="9">
        <v>6.6630000000000003</v>
      </c>
      <c r="AG127" s="9">
        <v>7.1470000000000002</v>
      </c>
      <c r="AH127" s="9">
        <v>6.82</v>
      </c>
      <c r="AI127" s="9">
        <v>6.649</v>
      </c>
      <c r="AJ127" s="9">
        <v>6.7030000000000003</v>
      </c>
      <c r="AK127" s="9">
        <v>6.7030000000000003</v>
      </c>
      <c r="AL127" s="9">
        <v>6.6059999999999999</v>
      </c>
      <c r="AM127" s="9">
        <v>6.6029999999999998</v>
      </c>
      <c r="AN127" s="9">
        <v>6.6029999999999998</v>
      </c>
    </row>
    <row r="128" spans="1:40" x14ac:dyDescent="0.25">
      <c r="A128" s="9" t="s">
        <v>118</v>
      </c>
      <c r="B128" s="9">
        <v>4.4989999999999997</v>
      </c>
      <c r="C128" s="9">
        <v>4.0670000000000002</v>
      </c>
      <c r="D128" s="9">
        <v>3.875</v>
      </c>
      <c r="E128" s="9">
        <v>4.1959999999999997</v>
      </c>
      <c r="F128" s="9">
        <v>4.3109999999999999</v>
      </c>
      <c r="G128" s="9">
        <v>3.8809999999999998</v>
      </c>
      <c r="H128" s="9">
        <v>3.8340000000000001</v>
      </c>
      <c r="I128" s="9">
        <v>3.8849999999999998</v>
      </c>
      <c r="J128" s="9">
        <v>3.8530000000000002</v>
      </c>
      <c r="K128" s="9">
        <v>3.8079999999999998</v>
      </c>
      <c r="L128" s="9">
        <v>3.8940000000000001</v>
      </c>
      <c r="M128" s="9">
        <v>3.7679999999999998</v>
      </c>
      <c r="N128" s="9">
        <v>3.9239999999999999</v>
      </c>
      <c r="O128" s="9">
        <v>3.9449999999999998</v>
      </c>
      <c r="P128" s="9">
        <v>3.633</v>
      </c>
      <c r="Q128" s="9">
        <v>3.6829999999999998</v>
      </c>
      <c r="R128" s="9">
        <v>3.742</v>
      </c>
      <c r="S128" s="9">
        <v>4.1449999999999996</v>
      </c>
      <c r="T128" s="9">
        <v>4.0890000000000004</v>
      </c>
      <c r="U128" s="9">
        <v>3.7440000000000002</v>
      </c>
      <c r="V128" s="9">
        <v>3.609</v>
      </c>
      <c r="W128" s="9">
        <v>3.867</v>
      </c>
      <c r="X128" s="9">
        <v>3.798</v>
      </c>
      <c r="Y128" s="9">
        <v>3.657</v>
      </c>
      <c r="Z128" s="9">
        <v>3.6779999999999999</v>
      </c>
      <c r="AA128" s="9">
        <v>3.9249999999999998</v>
      </c>
      <c r="AB128" s="9">
        <v>3.9809999999999999</v>
      </c>
      <c r="AC128" s="9">
        <v>3.609</v>
      </c>
      <c r="AD128" s="9">
        <v>3.7919999999999998</v>
      </c>
      <c r="AE128" s="9">
        <v>3.7469999999999999</v>
      </c>
      <c r="AF128" s="9">
        <v>3.536</v>
      </c>
      <c r="AG128" s="9">
        <v>3.7919999999999998</v>
      </c>
      <c r="AH128" s="9">
        <v>3.6179999999999999</v>
      </c>
      <c r="AI128" s="9">
        <v>3.5259999999999998</v>
      </c>
      <c r="AJ128" s="9">
        <v>3.5430000000000001</v>
      </c>
      <c r="AK128" s="9">
        <v>3.5430000000000001</v>
      </c>
      <c r="AL128" s="9">
        <v>3.4809999999999999</v>
      </c>
      <c r="AM128" s="9">
        <v>3.4790000000000001</v>
      </c>
      <c r="AN128" s="9">
        <v>3.4790000000000001</v>
      </c>
    </row>
    <row r="129" spans="1:40" x14ac:dyDescent="0.25">
      <c r="A129" s="9" t="s">
        <v>119</v>
      </c>
      <c r="B129" s="9">
        <v>9.3580000000000005</v>
      </c>
      <c r="C129" s="9">
        <v>9.0079999999999991</v>
      </c>
      <c r="D129" s="9">
        <v>8.577</v>
      </c>
      <c r="E129" s="9">
        <v>9.36</v>
      </c>
      <c r="F129" s="9">
        <v>9.4600000000000009</v>
      </c>
      <c r="G129" s="9">
        <v>8.7379999999999995</v>
      </c>
      <c r="H129" s="9">
        <v>8.5960000000000001</v>
      </c>
      <c r="I129" s="9">
        <v>8.673</v>
      </c>
      <c r="J129" s="9">
        <v>8.6140000000000008</v>
      </c>
      <c r="K129" s="9">
        <v>8.4529999999999994</v>
      </c>
      <c r="L129" s="9">
        <v>8.7430000000000003</v>
      </c>
      <c r="M129" s="9">
        <v>8.6059999999999999</v>
      </c>
      <c r="N129" s="9">
        <v>8.8040000000000003</v>
      </c>
      <c r="O129" s="9">
        <v>8.8130000000000006</v>
      </c>
      <c r="P129" s="9">
        <v>8.218</v>
      </c>
      <c r="Q129" s="9">
        <v>8.3130000000000006</v>
      </c>
      <c r="R129" s="9">
        <v>8.4830000000000005</v>
      </c>
      <c r="S129" s="9">
        <v>9.2690000000000001</v>
      </c>
      <c r="T129" s="9">
        <v>9.2739999999999991</v>
      </c>
      <c r="U129" s="9">
        <v>8.4640000000000004</v>
      </c>
      <c r="V129" s="9">
        <v>8.1820000000000004</v>
      </c>
      <c r="W129" s="9">
        <v>8.7319999999999993</v>
      </c>
      <c r="X129" s="9">
        <v>8.69</v>
      </c>
      <c r="Y129" s="9">
        <v>8.3699999999999992</v>
      </c>
      <c r="Z129" s="9">
        <v>8.2829999999999995</v>
      </c>
      <c r="AA129" s="9">
        <v>8.9290000000000003</v>
      </c>
      <c r="AB129" s="9">
        <v>9.0169999999999995</v>
      </c>
      <c r="AC129" s="9">
        <v>8.17</v>
      </c>
      <c r="AD129" s="9">
        <v>8.6479999999999997</v>
      </c>
      <c r="AE129" s="9">
        <v>8.5079999999999991</v>
      </c>
      <c r="AF129" s="9">
        <v>8.032</v>
      </c>
      <c r="AG129" s="9">
        <v>8.6479999999999997</v>
      </c>
      <c r="AH129" s="9">
        <v>8.23</v>
      </c>
      <c r="AI129" s="9">
        <v>8.0210000000000008</v>
      </c>
      <c r="AJ129" s="9">
        <v>8.0969999999999995</v>
      </c>
      <c r="AK129" s="9">
        <v>8.0969999999999995</v>
      </c>
      <c r="AL129" s="9">
        <v>8</v>
      </c>
      <c r="AM129" s="9">
        <v>7.9939999999999998</v>
      </c>
      <c r="AN129" s="9">
        <v>7.9939999999999998</v>
      </c>
    </row>
    <row r="130" spans="1:40" x14ac:dyDescent="0.25">
      <c r="A130" s="9" t="s">
        <v>120</v>
      </c>
      <c r="B130" s="9">
        <v>3.8620000000000001</v>
      </c>
      <c r="C130" s="9">
        <v>3.625</v>
      </c>
      <c r="D130" s="9">
        <v>3.3969999999999998</v>
      </c>
      <c r="E130" s="9">
        <v>3.76</v>
      </c>
      <c r="F130" s="9">
        <v>3.758</v>
      </c>
      <c r="G130" s="9">
        <v>3.4329999999999998</v>
      </c>
      <c r="H130" s="9">
        <v>3.399</v>
      </c>
      <c r="I130" s="9">
        <v>3.4380000000000002</v>
      </c>
      <c r="J130" s="9">
        <v>3.4180000000000001</v>
      </c>
      <c r="K130" s="9">
        <v>3.343</v>
      </c>
      <c r="L130" s="9">
        <v>3.4329999999999998</v>
      </c>
      <c r="M130" s="9">
        <v>3.3079999999999998</v>
      </c>
      <c r="N130" s="9">
        <v>3.4820000000000002</v>
      </c>
      <c r="O130" s="9">
        <v>3.5030000000000001</v>
      </c>
      <c r="P130" s="9">
        <v>3.2360000000000002</v>
      </c>
      <c r="Q130" s="9">
        <v>3.2810000000000001</v>
      </c>
      <c r="R130" s="9">
        <v>3.335</v>
      </c>
      <c r="S130" s="9">
        <v>3.7040000000000002</v>
      </c>
      <c r="T130" s="9">
        <v>3.7130000000000001</v>
      </c>
      <c r="U130" s="9">
        <v>3.3450000000000002</v>
      </c>
      <c r="V130" s="9">
        <v>3.1890000000000001</v>
      </c>
      <c r="W130" s="9">
        <v>3.45</v>
      </c>
      <c r="X130" s="9">
        <v>3.3929999999999998</v>
      </c>
      <c r="Y130" s="9">
        <v>3.254</v>
      </c>
      <c r="Z130" s="9">
        <v>3.2559999999999998</v>
      </c>
      <c r="AA130" s="9">
        <v>3.51</v>
      </c>
      <c r="AB130" s="9">
        <v>3.5459999999999998</v>
      </c>
      <c r="AC130" s="9">
        <v>3.202</v>
      </c>
      <c r="AD130" s="9">
        <v>3.3759999999999999</v>
      </c>
      <c r="AE130" s="9">
        <v>3.3420000000000001</v>
      </c>
      <c r="AF130" s="9">
        <v>3.12</v>
      </c>
      <c r="AG130" s="9">
        <v>3.3759999999999999</v>
      </c>
      <c r="AH130" s="9">
        <v>3.202</v>
      </c>
      <c r="AI130" s="9">
        <v>3.1150000000000002</v>
      </c>
      <c r="AJ130" s="9">
        <v>3.0619999999999998</v>
      </c>
      <c r="AK130" s="9">
        <v>3.0619999999999998</v>
      </c>
      <c r="AL130" s="9">
        <v>2.99</v>
      </c>
      <c r="AM130" s="9">
        <v>2.9870000000000001</v>
      </c>
      <c r="AN130" s="9">
        <v>2.9870000000000001</v>
      </c>
    </row>
    <row r="131" spans="1:40" x14ac:dyDescent="0.25">
      <c r="A131" s="9" t="s">
        <v>121</v>
      </c>
      <c r="B131" s="9">
        <v>5.282</v>
      </c>
      <c r="C131" s="9">
        <v>5.0060000000000002</v>
      </c>
      <c r="D131" s="9">
        <v>4.6070000000000002</v>
      </c>
      <c r="E131" s="9">
        <v>5.0359999999999996</v>
      </c>
      <c r="F131" s="9">
        <v>5.16</v>
      </c>
      <c r="G131" s="9">
        <v>4.6769999999999996</v>
      </c>
      <c r="H131" s="9">
        <v>4.6109999999999998</v>
      </c>
      <c r="I131" s="9">
        <v>4.657</v>
      </c>
      <c r="J131" s="9">
        <v>4.6360000000000001</v>
      </c>
      <c r="K131" s="9">
        <v>4.5</v>
      </c>
      <c r="L131" s="9">
        <v>4.71</v>
      </c>
      <c r="M131" s="9">
        <v>4.5279999999999996</v>
      </c>
      <c r="N131" s="9">
        <v>4.766</v>
      </c>
      <c r="O131" s="9">
        <v>4.7149999999999999</v>
      </c>
      <c r="P131" s="9">
        <v>4.3529999999999998</v>
      </c>
      <c r="Q131" s="9">
        <v>4.3890000000000002</v>
      </c>
      <c r="R131" s="9">
        <v>4.5540000000000003</v>
      </c>
      <c r="S131" s="9">
        <v>5.09</v>
      </c>
      <c r="T131" s="9">
        <v>5.0190000000000001</v>
      </c>
      <c r="U131" s="9">
        <v>4.4740000000000002</v>
      </c>
      <c r="V131" s="9">
        <v>4.3099999999999996</v>
      </c>
      <c r="W131" s="9">
        <v>4.7030000000000003</v>
      </c>
      <c r="X131" s="9">
        <v>4.6260000000000003</v>
      </c>
      <c r="Y131" s="9">
        <v>4.4169999999999998</v>
      </c>
      <c r="Z131" s="9">
        <v>4.4340000000000002</v>
      </c>
      <c r="AA131" s="9">
        <v>4.7960000000000003</v>
      </c>
      <c r="AB131" s="9">
        <v>4.8140000000000001</v>
      </c>
      <c r="AC131" s="9">
        <v>4.2990000000000004</v>
      </c>
      <c r="AD131" s="9">
        <v>4.5830000000000002</v>
      </c>
      <c r="AE131" s="9">
        <v>4.5229999999999997</v>
      </c>
      <c r="AF131" s="9">
        <v>4.2160000000000002</v>
      </c>
      <c r="AG131" s="9">
        <v>4.5830000000000002</v>
      </c>
      <c r="AH131" s="9">
        <v>4.3440000000000003</v>
      </c>
      <c r="AI131" s="9">
        <v>4.202</v>
      </c>
      <c r="AJ131" s="9">
        <v>4.2530000000000001</v>
      </c>
      <c r="AK131" s="9">
        <v>4.2530000000000001</v>
      </c>
      <c r="AL131" s="9">
        <v>4.165</v>
      </c>
      <c r="AM131" s="9">
        <v>4.1609999999999996</v>
      </c>
      <c r="AN131" s="9">
        <v>4.1609999999999996</v>
      </c>
    </row>
    <row r="132" spans="1:40" x14ac:dyDescent="0.25">
      <c r="A132" s="9" t="s">
        <v>122</v>
      </c>
      <c r="B132" s="9">
        <v>9.5419999999999998</v>
      </c>
      <c r="C132" s="9">
        <v>9.1530000000000005</v>
      </c>
      <c r="D132" s="9">
        <v>8.73</v>
      </c>
      <c r="E132" s="9">
        <v>9.5069999999999997</v>
      </c>
      <c r="F132" s="9">
        <v>9.6790000000000003</v>
      </c>
      <c r="G132" s="9">
        <v>8.9030000000000005</v>
      </c>
      <c r="H132" s="9">
        <v>8.76</v>
      </c>
      <c r="I132" s="9">
        <v>8.83</v>
      </c>
      <c r="J132" s="9">
        <v>8.7859999999999996</v>
      </c>
      <c r="K132" s="9">
        <v>8.6199999999999992</v>
      </c>
      <c r="L132" s="9">
        <v>8.9149999999999991</v>
      </c>
      <c r="M132" s="9">
        <v>8.7910000000000004</v>
      </c>
      <c r="N132" s="9">
        <v>8.9710000000000001</v>
      </c>
      <c r="O132" s="9">
        <v>8.9879999999999995</v>
      </c>
      <c r="P132" s="9">
        <v>8.4060000000000006</v>
      </c>
      <c r="Q132" s="9">
        <v>8.4979999999999993</v>
      </c>
      <c r="R132" s="9">
        <v>8.6460000000000008</v>
      </c>
      <c r="S132" s="9">
        <v>9.4600000000000009</v>
      </c>
      <c r="T132" s="9">
        <v>9.4710000000000001</v>
      </c>
      <c r="U132" s="9">
        <v>8.6739999999999995</v>
      </c>
      <c r="V132" s="9">
        <v>8.3680000000000003</v>
      </c>
      <c r="W132" s="9">
        <v>8.923</v>
      </c>
      <c r="X132" s="9">
        <v>8.8729999999999993</v>
      </c>
      <c r="Y132" s="9">
        <v>8.5559999999999992</v>
      </c>
      <c r="Z132" s="9">
        <v>8.4440000000000008</v>
      </c>
      <c r="AA132" s="9">
        <v>9.1389999999999993</v>
      </c>
      <c r="AB132" s="9">
        <v>9.218</v>
      </c>
      <c r="AC132" s="9">
        <v>8.3439999999999994</v>
      </c>
      <c r="AD132" s="9">
        <v>8.8350000000000009</v>
      </c>
      <c r="AE132" s="9">
        <v>8.6910000000000007</v>
      </c>
      <c r="AF132" s="9">
        <v>8.2100000000000009</v>
      </c>
      <c r="AG132" s="9">
        <v>8.8350000000000009</v>
      </c>
      <c r="AH132" s="9">
        <v>8.4139999999999997</v>
      </c>
      <c r="AI132" s="9">
        <v>8.1910000000000007</v>
      </c>
      <c r="AJ132" s="9">
        <v>8.2840000000000007</v>
      </c>
      <c r="AK132" s="9">
        <v>8.2840000000000007</v>
      </c>
      <c r="AL132" s="9">
        <v>8.1880000000000006</v>
      </c>
      <c r="AM132" s="9">
        <v>8.1820000000000004</v>
      </c>
      <c r="AN132" s="9">
        <v>8.1820000000000004</v>
      </c>
    </row>
    <row r="133" spans="1:40" x14ac:dyDescent="0.25">
      <c r="A133" s="9" t="s">
        <v>123</v>
      </c>
      <c r="B133" s="9">
        <v>12.121</v>
      </c>
      <c r="C133" s="9">
        <v>11.769</v>
      </c>
      <c r="D133" s="9">
        <v>11.292</v>
      </c>
      <c r="E133" s="9">
        <v>12.202999999999999</v>
      </c>
      <c r="F133" s="9">
        <v>12.419</v>
      </c>
      <c r="G133" s="9">
        <v>11.566000000000001</v>
      </c>
      <c r="H133" s="9">
        <v>11.343999999999999</v>
      </c>
      <c r="I133" s="9">
        <v>11.448</v>
      </c>
      <c r="J133" s="9">
        <v>11.365</v>
      </c>
      <c r="K133" s="9">
        <v>11.16</v>
      </c>
      <c r="L133" s="9">
        <v>11.53</v>
      </c>
      <c r="M133" s="9">
        <v>11.548</v>
      </c>
      <c r="N133" s="9">
        <v>11.638</v>
      </c>
      <c r="O133" s="9">
        <v>11.616</v>
      </c>
      <c r="P133" s="9">
        <v>10.971</v>
      </c>
      <c r="Q133" s="9">
        <v>11.071999999999999</v>
      </c>
      <c r="R133" s="9">
        <v>11.271000000000001</v>
      </c>
      <c r="S133" s="9">
        <v>12.194000000000001</v>
      </c>
      <c r="T133" s="9">
        <v>12.259</v>
      </c>
      <c r="U133" s="9">
        <v>11.278</v>
      </c>
      <c r="V133" s="9">
        <v>10.944000000000001</v>
      </c>
      <c r="W133" s="9">
        <v>11.585000000000001</v>
      </c>
      <c r="X133" s="9">
        <v>11.585000000000001</v>
      </c>
      <c r="Y133" s="9">
        <v>11.183999999999999</v>
      </c>
      <c r="Z133" s="9">
        <v>10.996</v>
      </c>
      <c r="AA133" s="9">
        <v>11.840999999999999</v>
      </c>
      <c r="AB133" s="9">
        <v>11.932</v>
      </c>
      <c r="AC133" s="9">
        <v>10.896000000000001</v>
      </c>
      <c r="AD133" s="9">
        <v>11.506</v>
      </c>
      <c r="AE133" s="9">
        <v>11.327</v>
      </c>
      <c r="AF133" s="9">
        <v>10.759</v>
      </c>
      <c r="AG133" s="9">
        <v>11.506</v>
      </c>
      <c r="AH133" s="9">
        <v>11.018000000000001</v>
      </c>
      <c r="AI133" s="9">
        <v>10.746</v>
      </c>
      <c r="AJ133" s="9">
        <v>10.852</v>
      </c>
      <c r="AK133" s="9">
        <v>10.852</v>
      </c>
      <c r="AL133" s="9">
        <v>10.757999999999999</v>
      </c>
      <c r="AM133" s="9">
        <v>10.754</v>
      </c>
      <c r="AN133" s="9">
        <v>10.754</v>
      </c>
    </row>
    <row r="134" spans="1:40" x14ac:dyDescent="0.25">
      <c r="A134" s="9" t="s">
        <v>124</v>
      </c>
      <c r="B134" s="9">
        <v>4.4740000000000002</v>
      </c>
      <c r="C134" s="9">
        <v>4.1689999999999996</v>
      </c>
      <c r="D134" s="9">
        <v>3.899</v>
      </c>
      <c r="E134" s="9">
        <v>4.282</v>
      </c>
      <c r="F134" s="9">
        <v>4.4080000000000004</v>
      </c>
      <c r="G134" s="9">
        <v>3.92</v>
      </c>
      <c r="H134" s="9">
        <v>3.8740000000000001</v>
      </c>
      <c r="I134" s="9">
        <v>3.931</v>
      </c>
      <c r="J134" s="9">
        <v>3.8969999999999998</v>
      </c>
      <c r="K134" s="9">
        <v>3.806</v>
      </c>
      <c r="L134" s="9">
        <v>3.9580000000000002</v>
      </c>
      <c r="M134" s="9">
        <v>3.7989999999999999</v>
      </c>
      <c r="N134" s="9">
        <v>3.988</v>
      </c>
      <c r="O134" s="9">
        <v>4.008</v>
      </c>
      <c r="P134" s="9">
        <v>3.649</v>
      </c>
      <c r="Q134" s="9">
        <v>3.706</v>
      </c>
      <c r="R134" s="9">
        <v>3.8149999999999999</v>
      </c>
      <c r="S134" s="9">
        <v>4.258</v>
      </c>
      <c r="T134" s="9">
        <v>4.242</v>
      </c>
      <c r="U134" s="9">
        <v>3.806</v>
      </c>
      <c r="V134" s="9">
        <v>3.617</v>
      </c>
      <c r="W134" s="9">
        <v>3.9540000000000002</v>
      </c>
      <c r="X134" s="9">
        <v>3.8919999999999999</v>
      </c>
      <c r="Y134" s="9">
        <v>3.6869999999999998</v>
      </c>
      <c r="Z134" s="9">
        <v>3.7050000000000001</v>
      </c>
      <c r="AA134" s="9">
        <v>4.0369999999999999</v>
      </c>
      <c r="AB134" s="9">
        <v>4.056</v>
      </c>
      <c r="AC134" s="9">
        <v>3.6379999999999999</v>
      </c>
      <c r="AD134" s="9">
        <v>3.8540000000000001</v>
      </c>
      <c r="AE134" s="9">
        <v>3.7909999999999999</v>
      </c>
      <c r="AF134" s="9">
        <v>3.5459999999999998</v>
      </c>
      <c r="AG134" s="9">
        <v>3.8540000000000001</v>
      </c>
      <c r="AH134" s="9">
        <v>3.6429999999999998</v>
      </c>
      <c r="AI134" s="9">
        <v>3.5390000000000001</v>
      </c>
      <c r="AJ134" s="9">
        <v>3.5779999999999998</v>
      </c>
      <c r="AK134" s="9">
        <v>3.5779999999999998</v>
      </c>
      <c r="AL134" s="9">
        <v>3.5139999999999998</v>
      </c>
      <c r="AM134" s="9">
        <v>3.51</v>
      </c>
      <c r="AN134" s="9">
        <v>3.51</v>
      </c>
    </row>
    <row r="135" spans="1:40" x14ac:dyDescent="0.25">
      <c r="A135" s="9" t="s">
        <v>125</v>
      </c>
      <c r="B135" s="9">
        <v>5.8470000000000004</v>
      </c>
      <c r="C135" s="9">
        <v>5.375</v>
      </c>
      <c r="D135" s="9">
        <v>5.226</v>
      </c>
      <c r="E135" s="9">
        <v>5.4550000000000001</v>
      </c>
      <c r="F135" s="9">
        <v>5.7</v>
      </c>
      <c r="G135" s="9">
        <v>5.2569999999999997</v>
      </c>
      <c r="H135" s="9">
        <v>5.1859999999999999</v>
      </c>
      <c r="I135" s="9">
        <v>5.2439999999999998</v>
      </c>
      <c r="J135" s="9">
        <v>5.17</v>
      </c>
      <c r="K135" s="9">
        <v>5.1669999999999998</v>
      </c>
      <c r="L135" s="9">
        <v>5.2190000000000003</v>
      </c>
      <c r="M135" s="9">
        <v>5.1689999999999996</v>
      </c>
      <c r="N135" s="9">
        <v>5.2370000000000001</v>
      </c>
      <c r="O135" s="9">
        <v>5.2389999999999999</v>
      </c>
      <c r="P135" s="9">
        <v>5.0510000000000002</v>
      </c>
      <c r="Q135" s="9">
        <v>5.0629999999999997</v>
      </c>
      <c r="R135" s="9">
        <v>5.1150000000000002</v>
      </c>
      <c r="S135" s="9">
        <v>5.5209999999999999</v>
      </c>
      <c r="T135" s="9">
        <v>5.3540000000000001</v>
      </c>
      <c r="U135" s="9">
        <v>5.1150000000000002</v>
      </c>
      <c r="V135" s="9">
        <v>5.024</v>
      </c>
      <c r="W135" s="9">
        <v>5.1909999999999998</v>
      </c>
      <c r="X135" s="9">
        <v>5.1310000000000002</v>
      </c>
      <c r="Y135" s="9">
        <v>5.0540000000000003</v>
      </c>
      <c r="Z135" s="9">
        <v>5.0519999999999996</v>
      </c>
      <c r="AA135" s="9">
        <v>5.26</v>
      </c>
      <c r="AB135" s="9">
        <v>5.3319999999999999</v>
      </c>
      <c r="AC135" s="9">
        <v>5.0049999999999999</v>
      </c>
      <c r="AD135" s="9">
        <v>5.14</v>
      </c>
      <c r="AE135" s="9">
        <v>5.1150000000000002</v>
      </c>
      <c r="AF135" s="9">
        <v>4.9530000000000003</v>
      </c>
      <c r="AG135" s="9">
        <v>5.14</v>
      </c>
      <c r="AH135" s="9">
        <v>5.0439999999999996</v>
      </c>
      <c r="AI135" s="9">
        <v>4.9420000000000002</v>
      </c>
      <c r="AJ135" s="9">
        <v>4.95</v>
      </c>
      <c r="AK135" s="9">
        <v>4.95</v>
      </c>
      <c r="AL135" s="9">
        <v>4.9020000000000001</v>
      </c>
      <c r="AM135" s="9">
        <v>4.9000000000000004</v>
      </c>
      <c r="AN135" s="9">
        <v>4.9000000000000004</v>
      </c>
    </row>
    <row r="136" spans="1:40" x14ac:dyDescent="0.25">
      <c r="A136" s="9" t="s">
        <v>126</v>
      </c>
      <c r="B136" s="9">
        <v>1.671</v>
      </c>
      <c r="C136" s="9">
        <v>1.369</v>
      </c>
      <c r="D136" s="9">
        <v>1.3</v>
      </c>
      <c r="E136" s="9">
        <v>1.421</v>
      </c>
      <c r="F136" s="9">
        <v>1.464</v>
      </c>
      <c r="G136" s="9">
        <v>1.274</v>
      </c>
      <c r="H136" s="9">
        <v>1.28</v>
      </c>
      <c r="I136" s="9">
        <v>1.29</v>
      </c>
      <c r="J136" s="9">
        <v>1.268</v>
      </c>
      <c r="K136" s="9">
        <v>1.282</v>
      </c>
      <c r="L136" s="9">
        <v>1.284</v>
      </c>
      <c r="M136" s="9">
        <v>1.232</v>
      </c>
      <c r="N136" s="9">
        <v>1.282</v>
      </c>
      <c r="O136" s="9">
        <v>1.2929999999999999</v>
      </c>
      <c r="P136" s="9">
        <v>1.2210000000000001</v>
      </c>
      <c r="Q136" s="9">
        <v>1.23</v>
      </c>
      <c r="R136" s="9">
        <v>1.2330000000000001</v>
      </c>
      <c r="S136" s="9">
        <v>1.4</v>
      </c>
      <c r="T136" s="9">
        <v>1.3779999999999999</v>
      </c>
      <c r="U136" s="9">
        <v>1.244</v>
      </c>
      <c r="V136" s="9">
        <v>1.208</v>
      </c>
      <c r="W136" s="9">
        <v>1.2869999999999999</v>
      </c>
      <c r="X136" s="9">
        <v>1.242</v>
      </c>
      <c r="Y136" s="9">
        <v>1.204</v>
      </c>
      <c r="Z136" s="9">
        <v>1.2290000000000001</v>
      </c>
      <c r="AA136" s="9">
        <v>1.3069999999999999</v>
      </c>
      <c r="AB136" s="9">
        <v>1.3260000000000001</v>
      </c>
      <c r="AC136" s="9">
        <v>1.202</v>
      </c>
      <c r="AD136" s="9">
        <v>1.2430000000000001</v>
      </c>
      <c r="AE136" s="9">
        <v>1.2410000000000001</v>
      </c>
      <c r="AF136" s="9">
        <v>1.1779999999999999</v>
      </c>
      <c r="AG136" s="9">
        <v>1.2430000000000001</v>
      </c>
      <c r="AH136" s="9">
        <v>1.206</v>
      </c>
      <c r="AI136" s="9">
        <v>1.1739999999999999</v>
      </c>
      <c r="AJ136" s="9">
        <v>1.159</v>
      </c>
      <c r="AK136" s="9">
        <v>1.159</v>
      </c>
      <c r="AL136" s="9">
        <v>1.129</v>
      </c>
      <c r="AM136" s="9">
        <v>1.1259999999999999</v>
      </c>
      <c r="AN136" s="9">
        <v>1.1259999999999999</v>
      </c>
    </row>
    <row r="137" spans="1:40" x14ac:dyDescent="0.25">
      <c r="A137" s="9" t="s">
        <v>127</v>
      </c>
      <c r="B137" s="9">
        <v>3.0910000000000002</v>
      </c>
      <c r="C137" s="9">
        <v>2.2919999999999998</v>
      </c>
      <c r="D137" s="9">
        <v>2.2040000000000002</v>
      </c>
      <c r="E137" s="9">
        <v>2.343</v>
      </c>
      <c r="F137" s="9">
        <v>3.1110000000000002</v>
      </c>
      <c r="G137" s="9">
        <v>2.1890000000000001</v>
      </c>
      <c r="H137" s="9">
        <v>2.1909999999999998</v>
      </c>
      <c r="I137" s="9">
        <v>2.2389999999999999</v>
      </c>
      <c r="J137" s="9">
        <v>2.145</v>
      </c>
      <c r="K137" s="9">
        <v>2.194</v>
      </c>
      <c r="L137" s="9">
        <v>2.17</v>
      </c>
      <c r="M137" s="9">
        <v>2.1070000000000002</v>
      </c>
      <c r="N137" s="9">
        <v>2.1429999999999998</v>
      </c>
      <c r="O137" s="9">
        <v>2.2250000000000001</v>
      </c>
      <c r="P137" s="9">
        <v>2.0710000000000002</v>
      </c>
      <c r="Q137" s="9">
        <v>2.177</v>
      </c>
      <c r="R137" s="9">
        <v>2.1469999999999998</v>
      </c>
      <c r="S137" s="9">
        <v>2.4239999999999999</v>
      </c>
      <c r="T137" s="9">
        <v>2.3860000000000001</v>
      </c>
      <c r="U137" s="9">
        <v>2.1230000000000002</v>
      </c>
      <c r="V137" s="9">
        <v>1.26</v>
      </c>
      <c r="W137" s="9">
        <v>1.329</v>
      </c>
      <c r="X137" s="9">
        <v>1.22</v>
      </c>
      <c r="Y137" s="9">
        <v>1.24</v>
      </c>
      <c r="Z137" s="9">
        <v>1.274</v>
      </c>
      <c r="AA137" s="9">
        <v>1.3280000000000001</v>
      </c>
      <c r="AB137" s="9">
        <v>1.454</v>
      </c>
      <c r="AC137" s="9">
        <v>1.224</v>
      </c>
      <c r="AD137" s="9">
        <v>1.2430000000000001</v>
      </c>
      <c r="AE137" s="9">
        <v>1.333</v>
      </c>
      <c r="AF137" s="9">
        <v>1.171</v>
      </c>
      <c r="AG137" s="9">
        <v>1.2430000000000001</v>
      </c>
      <c r="AH137" s="9">
        <v>1.296</v>
      </c>
      <c r="AI137" s="9">
        <v>1.198</v>
      </c>
      <c r="AJ137" s="9">
        <v>1.1850000000000001</v>
      </c>
      <c r="AK137" s="9">
        <v>1.1850000000000001</v>
      </c>
      <c r="AL137" s="9">
        <v>1.169</v>
      </c>
      <c r="AM137" s="9">
        <v>1.1679999999999999</v>
      </c>
      <c r="AN137" s="9">
        <v>1.1679999999999999</v>
      </c>
    </row>
    <row r="138" spans="1:40" x14ac:dyDescent="0.25">
      <c r="A138" s="9" t="s">
        <v>128</v>
      </c>
      <c r="B138" s="9">
        <v>8.6379999999999999</v>
      </c>
      <c r="C138" s="9">
        <v>8.3089999999999993</v>
      </c>
      <c r="D138" s="9">
        <v>8.0739999999999998</v>
      </c>
      <c r="E138" s="9">
        <v>8.593</v>
      </c>
      <c r="F138" s="9">
        <v>8.4280000000000008</v>
      </c>
      <c r="G138" s="9">
        <v>8.1709999999999994</v>
      </c>
      <c r="H138" s="9">
        <v>8.0850000000000009</v>
      </c>
      <c r="I138" s="9">
        <v>8.0839999999999996</v>
      </c>
      <c r="J138" s="9">
        <v>8.0920000000000005</v>
      </c>
      <c r="K138" s="9">
        <v>8.016</v>
      </c>
      <c r="L138" s="9">
        <v>8.0359999999999996</v>
      </c>
      <c r="M138" s="9">
        <v>7.9720000000000004</v>
      </c>
      <c r="N138" s="9">
        <v>8.36</v>
      </c>
      <c r="O138" s="9">
        <v>8.093</v>
      </c>
      <c r="P138" s="9">
        <v>7.9509999999999996</v>
      </c>
      <c r="Q138" s="9">
        <v>7.9610000000000003</v>
      </c>
      <c r="R138" s="9">
        <v>8.0220000000000002</v>
      </c>
      <c r="S138" s="9">
        <v>8.298</v>
      </c>
      <c r="T138" s="9">
        <v>8.59</v>
      </c>
      <c r="U138" s="9">
        <v>7.8970000000000002</v>
      </c>
      <c r="V138" s="9">
        <v>7.9059999999999997</v>
      </c>
      <c r="W138" s="9">
        <v>8.1470000000000002</v>
      </c>
      <c r="X138" s="9">
        <v>7.79</v>
      </c>
      <c r="Y138" s="9">
        <v>7.8040000000000003</v>
      </c>
      <c r="Z138" s="9">
        <v>7.7530000000000001</v>
      </c>
      <c r="AA138" s="9">
        <v>7.8810000000000002</v>
      </c>
      <c r="AB138" s="9">
        <v>8.0449999999999999</v>
      </c>
      <c r="AC138" s="9">
        <v>7.69</v>
      </c>
      <c r="AD138" s="9">
        <v>7.8819999999999997</v>
      </c>
      <c r="AE138" s="9">
        <v>7.8929999999999998</v>
      </c>
      <c r="AF138" s="9">
        <v>7.6619999999999999</v>
      </c>
      <c r="AG138" s="9">
        <v>7.8819999999999997</v>
      </c>
      <c r="AH138" s="9">
        <v>7.7859999999999996</v>
      </c>
      <c r="AI138" s="9">
        <v>7.6289999999999996</v>
      </c>
      <c r="AJ138" s="9">
        <v>7.2750000000000004</v>
      </c>
      <c r="AK138" s="9">
        <v>7.2750000000000004</v>
      </c>
      <c r="AL138" s="9">
        <v>7.202</v>
      </c>
      <c r="AM138" s="9">
        <v>7.2</v>
      </c>
      <c r="AN138" s="9">
        <v>7.2</v>
      </c>
    </row>
    <row r="139" spans="1:40" x14ac:dyDescent="0.25">
      <c r="A139" s="9" t="s">
        <v>129</v>
      </c>
      <c r="B139" s="9">
        <v>2.6269999999999998</v>
      </c>
      <c r="C139" s="9">
        <v>2.4980000000000002</v>
      </c>
      <c r="D139" s="9">
        <v>2.3279999999999998</v>
      </c>
      <c r="E139" s="9">
        <v>2.8490000000000002</v>
      </c>
      <c r="F139" s="9">
        <v>2.5760000000000001</v>
      </c>
      <c r="G139" s="9">
        <v>2.3610000000000002</v>
      </c>
      <c r="H139" s="9">
        <v>2.319</v>
      </c>
      <c r="I139" s="9">
        <v>2.355</v>
      </c>
      <c r="J139" s="9">
        <v>2.3199999999999998</v>
      </c>
      <c r="K139" s="9">
        <v>2.2959999999999998</v>
      </c>
      <c r="L139" s="9">
        <v>2.3780000000000001</v>
      </c>
      <c r="M139" s="9">
        <v>2.2930000000000001</v>
      </c>
      <c r="N139" s="9">
        <v>2.363</v>
      </c>
      <c r="O139" s="9">
        <v>2.4590000000000001</v>
      </c>
      <c r="P139" s="9">
        <v>2.2349999999999999</v>
      </c>
      <c r="Q139" s="9">
        <v>2.2509999999999999</v>
      </c>
      <c r="R139" s="9">
        <v>2.2610000000000001</v>
      </c>
      <c r="S139" s="9">
        <v>2.516</v>
      </c>
      <c r="T139" s="9">
        <v>2.6</v>
      </c>
      <c r="U139" s="9">
        <v>2.298</v>
      </c>
      <c r="V139" s="9">
        <v>2.1989999999999998</v>
      </c>
      <c r="W139" s="9">
        <v>2.391</v>
      </c>
      <c r="X139" s="9">
        <v>2.3010000000000002</v>
      </c>
      <c r="Y139" s="9">
        <v>2.2090000000000001</v>
      </c>
      <c r="Z139" s="9">
        <v>2.218</v>
      </c>
      <c r="AA139" s="9">
        <v>2.4390000000000001</v>
      </c>
      <c r="AB139" s="9">
        <v>2.5419999999999998</v>
      </c>
      <c r="AC139" s="9">
        <v>2.19</v>
      </c>
      <c r="AD139" s="9">
        <v>2.3149999999999999</v>
      </c>
      <c r="AE139" s="9">
        <v>2.2799999999999998</v>
      </c>
      <c r="AF139" s="9">
        <v>2.1520000000000001</v>
      </c>
      <c r="AG139" s="9">
        <v>2.3149999999999999</v>
      </c>
      <c r="AH139" s="9">
        <v>2.1800000000000002</v>
      </c>
      <c r="AI139" s="9">
        <v>2.1459999999999999</v>
      </c>
      <c r="AJ139" s="9">
        <v>2.153</v>
      </c>
      <c r="AK139" s="9">
        <v>2.153</v>
      </c>
      <c r="AL139" s="9">
        <v>2.12</v>
      </c>
      <c r="AM139" s="9">
        <v>2.1160000000000001</v>
      </c>
      <c r="AN139" s="9">
        <v>2.1160000000000001</v>
      </c>
    </row>
    <row r="140" spans="1:40" x14ac:dyDescent="0.25">
      <c r="A140" s="9" t="s">
        <v>130</v>
      </c>
      <c r="B140" s="9">
        <v>10.808999999999999</v>
      </c>
      <c r="C140" s="9">
        <v>10.711</v>
      </c>
      <c r="D140" s="9">
        <v>10.166</v>
      </c>
      <c r="E140" s="9">
        <v>11.298</v>
      </c>
      <c r="F140" s="9">
        <v>11.173999999999999</v>
      </c>
      <c r="G140" s="9">
        <v>10.368</v>
      </c>
      <c r="H140" s="9">
        <v>10.206</v>
      </c>
      <c r="I140" s="9">
        <v>10.265000000000001</v>
      </c>
      <c r="J140" s="9">
        <v>10.170999999999999</v>
      </c>
      <c r="K140" s="9">
        <v>10.074</v>
      </c>
      <c r="L140" s="9">
        <v>10.406000000000001</v>
      </c>
      <c r="M140" s="9">
        <v>10.361000000000001</v>
      </c>
      <c r="N140" s="9">
        <v>10.348000000000001</v>
      </c>
      <c r="O140" s="9">
        <v>10.731999999999999</v>
      </c>
      <c r="P140" s="9">
        <v>9.9359999999999999</v>
      </c>
      <c r="Q140" s="9">
        <v>10.012</v>
      </c>
      <c r="R140" s="9">
        <v>10.050000000000001</v>
      </c>
      <c r="S140" s="9">
        <v>10.775</v>
      </c>
      <c r="T140" s="9">
        <v>11.053000000000001</v>
      </c>
      <c r="U140" s="9">
        <v>10.205</v>
      </c>
      <c r="V140" s="9">
        <v>9.7959999999999994</v>
      </c>
      <c r="W140" s="9">
        <v>10.496</v>
      </c>
      <c r="X140" s="9">
        <v>10.148999999999999</v>
      </c>
      <c r="Y140" s="9">
        <v>9.9149999999999991</v>
      </c>
      <c r="Z140" s="9">
        <v>9.8030000000000008</v>
      </c>
      <c r="AA140" s="9">
        <v>10.558999999999999</v>
      </c>
      <c r="AB140" s="9">
        <v>10.968</v>
      </c>
      <c r="AC140" s="9">
        <v>9.7629999999999999</v>
      </c>
      <c r="AD140" s="9">
        <v>10.166</v>
      </c>
      <c r="AE140" s="9">
        <v>10.106999999999999</v>
      </c>
      <c r="AF140" s="9">
        <v>9.6229999999999993</v>
      </c>
      <c r="AG140" s="9">
        <v>10.166</v>
      </c>
      <c r="AH140" s="9">
        <v>9.76</v>
      </c>
      <c r="AI140" s="9">
        <v>9.5869999999999997</v>
      </c>
      <c r="AJ140" s="9">
        <v>9.6059999999999999</v>
      </c>
      <c r="AK140" s="9">
        <v>9.6059999999999999</v>
      </c>
      <c r="AL140" s="9">
        <v>9.5129999999999999</v>
      </c>
      <c r="AM140" s="9">
        <v>9.5039999999999996</v>
      </c>
      <c r="AN140" s="9">
        <v>9.5039999999999996</v>
      </c>
    </row>
    <row r="141" spans="1:40" x14ac:dyDescent="0.25">
      <c r="A141" s="9" t="s">
        <v>131</v>
      </c>
      <c r="B141" s="9">
        <v>11.289</v>
      </c>
      <c r="C141" s="9">
        <v>10.874000000000001</v>
      </c>
      <c r="D141" s="9">
        <v>10.284000000000001</v>
      </c>
      <c r="E141" s="9">
        <v>11.125</v>
      </c>
      <c r="F141" s="9">
        <v>11.183</v>
      </c>
      <c r="G141" s="9">
        <v>10.393000000000001</v>
      </c>
      <c r="H141" s="9">
        <v>10.348000000000001</v>
      </c>
      <c r="I141" s="9">
        <v>10.337</v>
      </c>
      <c r="J141" s="9">
        <v>10.526</v>
      </c>
      <c r="K141" s="9">
        <v>10.366</v>
      </c>
      <c r="L141" s="9">
        <v>10.348000000000001</v>
      </c>
      <c r="M141" s="9">
        <v>10.27</v>
      </c>
      <c r="N141" s="9">
        <v>10.766</v>
      </c>
      <c r="O141" s="9">
        <v>10.551</v>
      </c>
      <c r="P141" s="9">
        <v>10.254</v>
      </c>
      <c r="Q141" s="9">
        <v>10.212</v>
      </c>
      <c r="R141" s="9">
        <v>10.432</v>
      </c>
      <c r="S141" s="9">
        <v>11.01</v>
      </c>
      <c r="T141" s="9">
        <v>11.596</v>
      </c>
      <c r="U141" s="9">
        <v>10.275</v>
      </c>
      <c r="V141" s="9">
        <v>10.154</v>
      </c>
      <c r="W141" s="9">
        <v>10.505000000000001</v>
      </c>
      <c r="X141" s="9">
        <v>10.231</v>
      </c>
      <c r="Y141" s="9">
        <v>10.077</v>
      </c>
      <c r="Z141" s="9">
        <v>10.109</v>
      </c>
      <c r="AA141" s="9">
        <v>10.426</v>
      </c>
      <c r="AB141" s="9">
        <v>10.72</v>
      </c>
      <c r="AC141" s="9">
        <v>10.006</v>
      </c>
      <c r="AD141" s="9">
        <v>10.244999999999999</v>
      </c>
      <c r="AE141" s="9">
        <v>10.26</v>
      </c>
      <c r="AF141" s="9">
        <v>9.968</v>
      </c>
      <c r="AG141" s="9">
        <v>10.244999999999999</v>
      </c>
      <c r="AH141" s="9">
        <v>10.097</v>
      </c>
      <c r="AI141" s="9">
        <v>9.9489999999999998</v>
      </c>
      <c r="AJ141" s="9">
        <v>10.013999999999999</v>
      </c>
      <c r="AK141" s="9">
        <v>10.013999999999999</v>
      </c>
      <c r="AL141" s="9">
        <v>9.9779999999999998</v>
      </c>
      <c r="AM141" s="9">
        <v>9.9749999999999996</v>
      </c>
      <c r="AN141" s="9">
        <v>9.9749999999999996</v>
      </c>
    </row>
    <row r="142" spans="1:40" x14ac:dyDescent="0.25">
      <c r="A142" s="9" t="s">
        <v>132</v>
      </c>
      <c r="B142" s="9">
        <v>16.029</v>
      </c>
      <c r="C142" s="9">
        <v>15.555999999999999</v>
      </c>
      <c r="D142" s="9">
        <v>15.108000000000001</v>
      </c>
      <c r="E142" s="9">
        <v>16.091999999999999</v>
      </c>
      <c r="F142" s="9">
        <v>16.645</v>
      </c>
      <c r="G142" s="9">
        <v>15.425000000000001</v>
      </c>
      <c r="H142" s="9">
        <v>15.1</v>
      </c>
      <c r="I142" s="9">
        <v>15.319000000000001</v>
      </c>
      <c r="J142" s="9">
        <v>15.103999999999999</v>
      </c>
      <c r="K142" s="9">
        <v>14.887</v>
      </c>
      <c r="L142" s="9">
        <v>15.33</v>
      </c>
      <c r="M142" s="9">
        <v>15.468999999999999</v>
      </c>
      <c r="N142" s="9">
        <v>15.492000000000001</v>
      </c>
      <c r="O142" s="9">
        <v>15.557</v>
      </c>
      <c r="P142" s="9">
        <v>14.641</v>
      </c>
      <c r="Q142" s="9">
        <v>14.797000000000001</v>
      </c>
      <c r="R142" s="9">
        <v>14.983000000000001</v>
      </c>
      <c r="S142" s="9">
        <v>16.154</v>
      </c>
      <c r="T142" s="9">
        <v>16.338000000000001</v>
      </c>
      <c r="U142" s="9">
        <v>15.23</v>
      </c>
      <c r="V142" s="9">
        <v>14.621</v>
      </c>
      <c r="W142" s="9">
        <v>15.457000000000001</v>
      </c>
      <c r="X142" s="9">
        <v>15.388999999999999</v>
      </c>
      <c r="Y142" s="9">
        <v>14.891999999999999</v>
      </c>
      <c r="Z142" s="9">
        <v>14.577999999999999</v>
      </c>
      <c r="AA142" s="9">
        <v>15.88</v>
      </c>
      <c r="AB142" s="9">
        <v>16.007999999999999</v>
      </c>
      <c r="AC142" s="9">
        <v>14.582000000000001</v>
      </c>
      <c r="AD142" s="9">
        <v>15.356999999999999</v>
      </c>
      <c r="AE142" s="9">
        <v>15.063000000000001</v>
      </c>
      <c r="AF142" s="9">
        <v>14.388999999999999</v>
      </c>
      <c r="AG142" s="9">
        <v>15.356999999999999</v>
      </c>
      <c r="AH142" s="9">
        <v>14.691000000000001</v>
      </c>
      <c r="AI142" s="9">
        <v>14.355</v>
      </c>
      <c r="AJ142" s="9">
        <v>14.49</v>
      </c>
      <c r="AK142" s="9">
        <v>14.49</v>
      </c>
      <c r="AL142" s="9">
        <v>14.374000000000001</v>
      </c>
      <c r="AM142" s="9">
        <v>14.368</v>
      </c>
      <c r="AN142" s="9">
        <v>14.368</v>
      </c>
    </row>
    <row r="143" spans="1:40" x14ac:dyDescent="0.25">
      <c r="A143" s="9" t="s">
        <v>133</v>
      </c>
      <c r="B143" s="9">
        <v>16.434000000000001</v>
      </c>
      <c r="C143" s="9">
        <v>15.927</v>
      </c>
      <c r="D143" s="9">
        <v>15.433999999999999</v>
      </c>
      <c r="E143" s="9">
        <v>16.492000000000001</v>
      </c>
      <c r="F143" s="9">
        <v>17.123999999999999</v>
      </c>
      <c r="G143" s="9">
        <v>15.737</v>
      </c>
      <c r="H143" s="9">
        <v>15.414</v>
      </c>
      <c r="I143" s="9">
        <v>15.648</v>
      </c>
      <c r="J143" s="9">
        <v>15.414999999999999</v>
      </c>
      <c r="K143" s="9">
        <v>15.207000000000001</v>
      </c>
      <c r="L143" s="9">
        <v>15.664999999999999</v>
      </c>
      <c r="M143" s="9">
        <v>15.701000000000001</v>
      </c>
      <c r="N143" s="9">
        <v>15.811999999999999</v>
      </c>
      <c r="O143" s="9">
        <v>15.904999999999999</v>
      </c>
      <c r="P143" s="9">
        <v>14.922000000000001</v>
      </c>
      <c r="Q143" s="9">
        <v>15.082000000000001</v>
      </c>
      <c r="R143" s="9">
        <v>15.276999999999999</v>
      </c>
      <c r="S143" s="9">
        <v>16.521999999999998</v>
      </c>
      <c r="T143" s="9">
        <v>16.686</v>
      </c>
      <c r="U143" s="9">
        <v>15.526</v>
      </c>
      <c r="V143" s="9">
        <v>14.904</v>
      </c>
      <c r="W143" s="9">
        <v>15.769</v>
      </c>
      <c r="X143" s="9">
        <v>15.664999999999999</v>
      </c>
      <c r="Y143" s="9">
        <v>15.154999999999999</v>
      </c>
      <c r="Z143" s="9">
        <v>14.871</v>
      </c>
      <c r="AA143" s="9">
        <v>16.221</v>
      </c>
      <c r="AB143" s="9">
        <v>16.388999999999999</v>
      </c>
      <c r="AC143" s="9">
        <v>14.856999999999999</v>
      </c>
      <c r="AD143" s="9">
        <v>15.654</v>
      </c>
      <c r="AE143" s="9">
        <v>15.372</v>
      </c>
      <c r="AF143" s="9">
        <v>14.643000000000001</v>
      </c>
      <c r="AG143" s="9">
        <v>15.654</v>
      </c>
      <c r="AH143" s="9">
        <v>14.965999999999999</v>
      </c>
      <c r="AI143" s="9">
        <v>14.606</v>
      </c>
      <c r="AJ143" s="9">
        <v>14.744</v>
      </c>
      <c r="AK143" s="9">
        <v>14.744</v>
      </c>
      <c r="AL143" s="9">
        <v>14.613</v>
      </c>
      <c r="AM143" s="9">
        <v>14.606</v>
      </c>
      <c r="AN143" s="9">
        <v>14.606</v>
      </c>
    </row>
    <row r="144" spans="1:40" x14ac:dyDescent="0.25">
      <c r="A144" s="9" t="s">
        <v>134</v>
      </c>
      <c r="B144" s="9">
        <v>2.3410000000000002</v>
      </c>
      <c r="C144" s="9">
        <v>2.2469999999999999</v>
      </c>
      <c r="D144" s="9">
        <v>2.2130000000000001</v>
      </c>
      <c r="E144" s="9">
        <v>2.258</v>
      </c>
      <c r="F144" s="9">
        <v>2.258</v>
      </c>
      <c r="G144" s="9">
        <v>2.2080000000000002</v>
      </c>
      <c r="H144" s="9">
        <v>2.2069999999999999</v>
      </c>
      <c r="I144" s="9">
        <v>2.2290000000000001</v>
      </c>
      <c r="J144" s="9">
        <v>2.2010000000000001</v>
      </c>
      <c r="K144" s="9">
        <v>2.2080000000000002</v>
      </c>
      <c r="L144" s="9">
        <v>2.218</v>
      </c>
      <c r="M144" s="9">
        <v>2.2000000000000002</v>
      </c>
      <c r="N144" s="9">
        <v>2.23</v>
      </c>
      <c r="O144" s="9">
        <v>2.2200000000000002</v>
      </c>
      <c r="P144" s="9">
        <v>2.1989999999999998</v>
      </c>
      <c r="Q144" s="9">
        <v>2.1920000000000002</v>
      </c>
      <c r="R144" s="9">
        <v>2.2000000000000002</v>
      </c>
      <c r="S144" s="9">
        <v>2.2829999999999999</v>
      </c>
      <c r="T144" s="9">
        <v>2.2599999999999998</v>
      </c>
      <c r="U144" s="9">
        <v>2.202</v>
      </c>
      <c r="V144" s="9">
        <v>2.2000000000000002</v>
      </c>
      <c r="W144" s="9">
        <v>2.2320000000000002</v>
      </c>
      <c r="X144" s="9">
        <v>2.2080000000000002</v>
      </c>
      <c r="Y144" s="9">
        <v>2.1949999999999998</v>
      </c>
      <c r="Z144" s="9">
        <v>2.2050000000000001</v>
      </c>
      <c r="AA144" s="9">
        <v>2.2440000000000002</v>
      </c>
      <c r="AB144" s="9">
        <v>2.2189999999999999</v>
      </c>
      <c r="AC144" s="9">
        <v>2.1970000000000001</v>
      </c>
      <c r="AD144" s="9">
        <v>2.2029999999999998</v>
      </c>
      <c r="AE144" s="9">
        <v>2.2069999999999999</v>
      </c>
      <c r="AF144" s="9">
        <v>2.194</v>
      </c>
      <c r="AG144" s="9">
        <v>2.2029999999999998</v>
      </c>
      <c r="AH144" s="9">
        <v>2.202</v>
      </c>
      <c r="AI144" s="9">
        <v>2.1890000000000001</v>
      </c>
      <c r="AJ144" s="9">
        <v>2.1920000000000002</v>
      </c>
      <c r="AK144" s="9">
        <v>2.1920000000000002</v>
      </c>
      <c r="AL144" s="9">
        <v>2.1890000000000001</v>
      </c>
      <c r="AM144" s="9">
        <v>2.1880000000000002</v>
      </c>
      <c r="AN144" s="9">
        <v>2.1880000000000002</v>
      </c>
    </row>
    <row r="145" spans="1:40" x14ac:dyDescent="0.25">
      <c r="A145" s="9" t="s">
        <v>135</v>
      </c>
      <c r="B145" s="9">
        <v>16.818000000000001</v>
      </c>
      <c r="C145" s="9">
        <v>16.343</v>
      </c>
      <c r="D145" s="9">
        <v>15.858000000000001</v>
      </c>
      <c r="E145" s="9">
        <v>16.948</v>
      </c>
      <c r="F145" s="9">
        <v>17.492000000000001</v>
      </c>
      <c r="G145" s="9">
        <v>16.155000000000001</v>
      </c>
      <c r="H145" s="9">
        <v>15.827</v>
      </c>
      <c r="I145" s="9">
        <v>16.085999999999999</v>
      </c>
      <c r="J145" s="9">
        <v>15.805999999999999</v>
      </c>
      <c r="K145" s="9">
        <v>15.624000000000001</v>
      </c>
      <c r="L145" s="9">
        <v>16.064</v>
      </c>
      <c r="M145" s="9">
        <v>16.164000000000001</v>
      </c>
      <c r="N145" s="9">
        <v>16.251000000000001</v>
      </c>
      <c r="O145" s="9">
        <v>16.384</v>
      </c>
      <c r="P145" s="9">
        <v>15.352</v>
      </c>
      <c r="Q145" s="9">
        <v>15.532</v>
      </c>
      <c r="R145" s="9">
        <v>15.712999999999999</v>
      </c>
      <c r="S145" s="9">
        <v>16.989000000000001</v>
      </c>
      <c r="T145" s="9">
        <v>17.091999999999999</v>
      </c>
      <c r="U145" s="9">
        <v>15.943</v>
      </c>
      <c r="V145" s="9">
        <v>15.327999999999999</v>
      </c>
      <c r="W145" s="9">
        <v>16.206</v>
      </c>
      <c r="X145" s="9">
        <v>16.099</v>
      </c>
      <c r="Y145" s="9">
        <v>15.574999999999999</v>
      </c>
      <c r="Z145" s="9">
        <v>15.305999999999999</v>
      </c>
      <c r="AA145" s="9">
        <v>16.641999999999999</v>
      </c>
      <c r="AB145" s="9">
        <v>16.873999999999999</v>
      </c>
      <c r="AC145" s="9">
        <v>15.305999999999999</v>
      </c>
      <c r="AD145" s="9">
        <v>16.082000000000001</v>
      </c>
      <c r="AE145" s="9">
        <v>15.789</v>
      </c>
      <c r="AF145" s="9">
        <v>15.082000000000001</v>
      </c>
      <c r="AG145" s="9">
        <v>16.082000000000001</v>
      </c>
      <c r="AH145" s="9">
        <v>15.406000000000001</v>
      </c>
      <c r="AI145" s="9">
        <v>15.047000000000001</v>
      </c>
      <c r="AJ145" s="9">
        <v>15.212</v>
      </c>
      <c r="AK145" s="9">
        <v>15.212</v>
      </c>
      <c r="AL145" s="9">
        <v>15.07</v>
      </c>
      <c r="AM145" s="9">
        <v>15.064</v>
      </c>
      <c r="AN145" s="9">
        <v>15.064</v>
      </c>
    </row>
    <row r="146" spans="1:40" x14ac:dyDescent="0.25">
      <c r="A146" s="9" t="s">
        <v>136</v>
      </c>
      <c r="B146" s="9">
        <v>24.099</v>
      </c>
      <c r="C146" s="9">
        <v>23.195</v>
      </c>
      <c r="D146" s="9">
        <v>22.196999999999999</v>
      </c>
      <c r="E146" s="9">
        <v>23.216999999999999</v>
      </c>
      <c r="F146" s="9">
        <v>24.091000000000001</v>
      </c>
      <c r="G146" s="9">
        <v>22.242999999999999</v>
      </c>
      <c r="H146" s="9">
        <v>21.923999999999999</v>
      </c>
      <c r="I146" s="9">
        <v>22.030999999999999</v>
      </c>
      <c r="J146" s="9">
        <v>22.173999999999999</v>
      </c>
      <c r="K146" s="9">
        <v>22.006</v>
      </c>
      <c r="L146" s="9">
        <v>22.094000000000001</v>
      </c>
      <c r="M146" s="9">
        <v>21.492000000000001</v>
      </c>
      <c r="N146" s="9">
        <v>21.73</v>
      </c>
      <c r="O146" s="9">
        <v>21.895</v>
      </c>
      <c r="P146" s="9">
        <v>21.225999999999999</v>
      </c>
      <c r="Q146" s="9">
        <v>21.004999999999999</v>
      </c>
      <c r="R146" s="9">
        <v>21.181000000000001</v>
      </c>
      <c r="S146" s="9">
        <v>22.46</v>
      </c>
      <c r="T146" s="9">
        <v>22.693999999999999</v>
      </c>
      <c r="U146" s="9">
        <v>21.138999999999999</v>
      </c>
      <c r="V146" s="9">
        <v>20.260999999999999</v>
      </c>
      <c r="W146" s="9">
        <v>20.666</v>
      </c>
      <c r="X146" s="9">
        <v>20.07</v>
      </c>
      <c r="Y146" s="9">
        <v>20.472999999999999</v>
      </c>
      <c r="Z146" s="9">
        <v>20.099</v>
      </c>
      <c r="AA146" s="9">
        <v>20.798999999999999</v>
      </c>
      <c r="AB146" s="9">
        <v>21.07</v>
      </c>
      <c r="AC146" s="9">
        <v>19.652999999999999</v>
      </c>
      <c r="AD146" s="9">
        <v>19.881</v>
      </c>
      <c r="AE146" s="9">
        <v>20.515999999999998</v>
      </c>
      <c r="AF146" s="9">
        <v>19.541</v>
      </c>
      <c r="AG146" s="9">
        <v>19.881</v>
      </c>
      <c r="AH146" s="9">
        <v>20.097000000000001</v>
      </c>
      <c r="AI146" s="9">
        <v>19.448</v>
      </c>
      <c r="AJ146" s="9">
        <v>17.378</v>
      </c>
      <c r="AK146" s="9">
        <v>17.378</v>
      </c>
      <c r="AL146" s="9">
        <v>17.082000000000001</v>
      </c>
      <c r="AM146" s="9">
        <v>17.015999999999998</v>
      </c>
      <c r="AN146" s="9">
        <v>17.015999999999998</v>
      </c>
    </row>
    <row r="147" spans="1:40" x14ac:dyDescent="0.25">
      <c r="A147" s="9" t="s">
        <v>137</v>
      </c>
      <c r="B147" s="9">
        <v>9.5150000000000006</v>
      </c>
      <c r="C147" s="9">
        <v>7.4359999999999999</v>
      </c>
      <c r="D147" s="9">
        <v>6.1420000000000003</v>
      </c>
      <c r="E147" s="9">
        <v>7.76</v>
      </c>
      <c r="F147" s="9">
        <v>7.8890000000000002</v>
      </c>
      <c r="G147" s="9">
        <v>6.0250000000000004</v>
      </c>
      <c r="H147" s="9">
        <v>6.1740000000000004</v>
      </c>
      <c r="I147" s="9">
        <v>6.31</v>
      </c>
      <c r="J147" s="9">
        <v>6.0570000000000004</v>
      </c>
      <c r="K147" s="9">
        <v>6.2329999999999997</v>
      </c>
      <c r="L147" s="9">
        <v>6.3769999999999998</v>
      </c>
      <c r="M147" s="9">
        <v>5.181</v>
      </c>
      <c r="N147" s="9">
        <v>6.1859999999999999</v>
      </c>
      <c r="O147" s="9">
        <v>6.3710000000000004</v>
      </c>
      <c r="P147" s="9">
        <v>5.1950000000000003</v>
      </c>
      <c r="Q147" s="9">
        <v>5.2569999999999997</v>
      </c>
      <c r="R147" s="9">
        <v>5.3070000000000004</v>
      </c>
      <c r="S147" s="9">
        <v>7.8470000000000004</v>
      </c>
      <c r="T147" s="9">
        <v>7.907</v>
      </c>
      <c r="U147" s="9">
        <v>5.3769999999999998</v>
      </c>
      <c r="V147" s="9">
        <v>4.5819999999999999</v>
      </c>
      <c r="W147" s="9">
        <v>6.3339999999999996</v>
      </c>
      <c r="X147" s="9">
        <v>5.3959999999999999</v>
      </c>
      <c r="Y147" s="9">
        <v>4.6420000000000003</v>
      </c>
      <c r="Z147" s="9">
        <v>5.2119999999999997</v>
      </c>
      <c r="AA147" s="9">
        <v>6.5739999999999998</v>
      </c>
      <c r="AB147" s="9">
        <v>6.3680000000000003</v>
      </c>
      <c r="AC147" s="9">
        <v>4.6130000000000004</v>
      </c>
      <c r="AD147" s="9">
        <v>5.3879999999999999</v>
      </c>
      <c r="AE147" s="9">
        <v>5.2290000000000001</v>
      </c>
      <c r="AF147" s="9">
        <v>4.1749999999999998</v>
      </c>
      <c r="AG147" s="9">
        <v>5.3879999999999999</v>
      </c>
      <c r="AH147" s="9">
        <v>4.6029999999999998</v>
      </c>
      <c r="AI147" s="9">
        <v>4.1550000000000002</v>
      </c>
      <c r="AJ147" s="9">
        <v>4.069</v>
      </c>
      <c r="AK147" s="9">
        <v>4.069</v>
      </c>
      <c r="AL147" s="9">
        <v>3.23</v>
      </c>
      <c r="AM147" s="9">
        <v>3.0990000000000002</v>
      </c>
      <c r="AN147" s="9">
        <v>3.0990000000000002</v>
      </c>
    </row>
    <row r="148" spans="1:40" x14ac:dyDescent="0.25">
      <c r="A148" s="9" t="s">
        <v>138</v>
      </c>
      <c r="B148" s="9">
        <v>2.3199999999999998</v>
      </c>
      <c r="C148" s="9">
        <v>1.145</v>
      </c>
      <c r="D148" s="9">
        <v>0.84799999999999998</v>
      </c>
      <c r="E148" s="9">
        <v>1.2250000000000001</v>
      </c>
      <c r="F148" s="9">
        <v>1.5149999999999999</v>
      </c>
      <c r="G148" s="9">
        <v>0.81899999999999995</v>
      </c>
      <c r="H148" s="9">
        <v>0.82099999999999995</v>
      </c>
      <c r="I148" s="9">
        <v>0.84299999999999997</v>
      </c>
      <c r="J148" s="9">
        <v>0.81899999999999995</v>
      </c>
      <c r="K148" s="9">
        <v>0.83399999999999996</v>
      </c>
      <c r="L148" s="9">
        <v>0.84399999999999997</v>
      </c>
      <c r="M148" s="9">
        <v>0.66800000000000004</v>
      </c>
      <c r="N148" s="9">
        <v>0.83099999999999996</v>
      </c>
      <c r="O148" s="9">
        <v>0.82799999999999996</v>
      </c>
      <c r="P148" s="9">
        <v>0.64400000000000002</v>
      </c>
      <c r="Q148" s="9">
        <v>0.629</v>
      </c>
      <c r="R148" s="9">
        <v>0.64800000000000002</v>
      </c>
      <c r="S148" s="9">
        <v>1.532</v>
      </c>
      <c r="T148" s="9">
        <v>1.383</v>
      </c>
      <c r="U148" s="9">
        <v>0.66500000000000004</v>
      </c>
      <c r="V148" s="9">
        <v>0.54800000000000004</v>
      </c>
      <c r="W148" s="9">
        <v>0.83899999999999997</v>
      </c>
      <c r="X148" s="9">
        <v>0.621</v>
      </c>
      <c r="Y148" s="9">
        <v>0.50900000000000001</v>
      </c>
      <c r="Z148" s="9">
        <v>0.59099999999999997</v>
      </c>
      <c r="AA148" s="9">
        <v>0.78200000000000003</v>
      </c>
      <c r="AB148" s="9">
        <v>0.76600000000000001</v>
      </c>
      <c r="AC148" s="9">
        <v>0.50800000000000001</v>
      </c>
      <c r="AD148" s="9">
        <v>0.60399999999999998</v>
      </c>
      <c r="AE148" s="9">
        <v>0.57699999999999996</v>
      </c>
      <c r="AF148" s="9">
        <v>0.47899999999999998</v>
      </c>
      <c r="AG148" s="9">
        <v>0.60399999999999998</v>
      </c>
      <c r="AH148" s="9">
        <v>0.50600000000000001</v>
      </c>
      <c r="AI148" s="9">
        <v>0.47699999999999998</v>
      </c>
      <c r="AJ148" s="9">
        <v>0.37</v>
      </c>
      <c r="AK148" s="9">
        <v>0.37</v>
      </c>
      <c r="AL148" s="9">
        <v>0.33100000000000002</v>
      </c>
      <c r="AM148" s="9">
        <v>0.32800000000000001</v>
      </c>
      <c r="AN148" s="9">
        <v>0.32800000000000001</v>
      </c>
    </row>
    <row r="149" spans="1:40" x14ac:dyDescent="0.25">
      <c r="A149" s="9" t="s">
        <v>139</v>
      </c>
      <c r="B149" s="9">
        <v>2.625</v>
      </c>
      <c r="C149" s="9">
        <v>2.093</v>
      </c>
      <c r="D149" s="9">
        <v>2.004</v>
      </c>
      <c r="E149" s="9">
        <v>2.1509999999999998</v>
      </c>
      <c r="F149" s="9">
        <v>2.34</v>
      </c>
      <c r="G149" s="9">
        <v>1.9570000000000001</v>
      </c>
      <c r="H149" s="9">
        <v>1.972</v>
      </c>
      <c r="I149" s="9">
        <v>1.948</v>
      </c>
      <c r="J149" s="9">
        <v>1.97</v>
      </c>
      <c r="K149" s="9">
        <v>1.954</v>
      </c>
      <c r="L149" s="9">
        <v>1.9630000000000001</v>
      </c>
      <c r="M149" s="9">
        <v>1.952</v>
      </c>
      <c r="N149" s="9">
        <v>1.9490000000000001</v>
      </c>
      <c r="O149" s="9">
        <v>1.9830000000000001</v>
      </c>
      <c r="P149" s="9">
        <v>1.9330000000000001</v>
      </c>
      <c r="Q149" s="9">
        <v>1.944</v>
      </c>
      <c r="R149" s="9">
        <v>1.929</v>
      </c>
      <c r="S149" s="9">
        <v>2.2000000000000002</v>
      </c>
      <c r="T149" s="9">
        <v>2.181</v>
      </c>
      <c r="U149" s="9">
        <v>1.9319999999999999</v>
      </c>
      <c r="V149" s="9">
        <v>1.927</v>
      </c>
      <c r="W149" s="9">
        <v>1.956</v>
      </c>
      <c r="X149" s="9">
        <v>1.9279999999999999</v>
      </c>
      <c r="Y149" s="9">
        <v>1.931</v>
      </c>
      <c r="Z149" s="9">
        <v>1.9239999999999999</v>
      </c>
      <c r="AA149" s="9">
        <v>1.948</v>
      </c>
      <c r="AB149" s="9">
        <v>1.998</v>
      </c>
      <c r="AC149" s="9">
        <v>1.9079999999999999</v>
      </c>
      <c r="AD149" s="9">
        <v>1.9219999999999999</v>
      </c>
      <c r="AE149" s="9">
        <v>1.9470000000000001</v>
      </c>
      <c r="AF149" s="9">
        <v>1.909</v>
      </c>
      <c r="AG149" s="9">
        <v>1.9219999999999999</v>
      </c>
      <c r="AH149" s="9">
        <v>1.9390000000000001</v>
      </c>
      <c r="AI149" s="9">
        <v>1.911</v>
      </c>
      <c r="AJ149" s="9">
        <v>1.849</v>
      </c>
      <c r="AK149" s="9">
        <v>1.849</v>
      </c>
      <c r="AL149" s="9">
        <v>1.7769999999999999</v>
      </c>
      <c r="AM149" s="9">
        <v>1.7729999999999999</v>
      </c>
      <c r="AN149" s="9">
        <v>1.7729999999999999</v>
      </c>
    </row>
    <row r="150" spans="1:40" x14ac:dyDescent="0.25">
      <c r="A150" s="9" t="s">
        <v>140</v>
      </c>
      <c r="B150" s="9">
        <v>9.9540000000000006</v>
      </c>
      <c r="C150" s="9">
        <v>7.4130000000000003</v>
      </c>
      <c r="D150" s="9">
        <v>6.3360000000000003</v>
      </c>
      <c r="E150" s="9">
        <v>7.6289999999999996</v>
      </c>
      <c r="F150" s="9">
        <v>8.0410000000000004</v>
      </c>
      <c r="G150" s="9">
        <v>6.3810000000000002</v>
      </c>
      <c r="H150" s="9">
        <v>6.234</v>
      </c>
      <c r="I150" s="9">
        <v>6.51</v>
      </c>
      <c r="J150" s="9">
        <v>6.4059999999999997</v>
      </c>
      <c r="K150" s="9">
        <v>6.2510000000000003</v>
      </c>
      <c r="L150" s="9">
        <v>6.4329999999999998</v>
      </c>
      <c r="M150" s="9">
        <v>5.28</v>
      </c>
      <c r="N150" s="9">
        <v>6.1189999999999998</v>
      </c>
      <c r="O150" s="9">
        <v>6.4640000000000004</v>
      </c>
      <c r="P150" s="9">
        <v>5.2830000000000004</v>
      </c>
      <c r="Q150" s="9">
        <v>5.2759999999999998</v>
      </c>
      <c r="R150" s="9">
        <v>5.1440000000000001</v>
      </c>
      <c r="S150" s="9">
        <v>7.9489999999999998</v>
      </c>
      <c r="T150" s="9">
        <v>7.649</v>
      </c>
      <c r="U150" s="9">
        <v>5.2229999999999999</v>
      </c>
      <c r="V150" s="9">
        <v>4.5209999999999999</v>
      </c>
      <c r="W150" s="9">
        <v>6.157</v>
      </c>
      <c r="X150" s="9">
        <v>5.1040000000000001</v>
      </c>
      <c r="Y150" s="9">
        <v>4.6139999999999999</v>
      </c>
      <c r="Z150" s="9">
        <v>5.0679999999999996</v>
      </c>
      <c r="AA150" s="9">
        <v>6.3289999999999997</v>
      </c>
      <c r="AB150" s="9">
        <v>6.556</v>
      </c>
      <c r="AC150" s="9">
        <v>4.3159999999999998</v>
      </c>
      <c r="AD150" s="9">
        <v>5.2869999999999999</v>
      </c>
      <c r="AE150" s="9">
        <v>5.3029999999999999</v>
      </c>
      <c r="AF150" s="9">
        <v>3.8980000000000001</v>
      </c>
      <c r="AG150" s="9">
        <v>5.2869999999999999</v>
      </c>
      <c r="AH150" s="9">
        <v>4.5140000000000002</v>
      </c>
      <c r="AI150" s="9">
        <v>3.9239999999999999</v>
      </c>
      <c r="AJ150" s="9">
        <v>3.7029999999999998</v>
      </c>
      <c r="AK150" s="9">
        <v>3.7029999999999998</v>
      </c>
      <c r="AL150" s="9">
        <v>2.996</v>
      </c>
      <c r="AM150" s="9">
        <v>2.8759999999999999</v>
      </c>
      <c r="AN150" s="9">
        <v>2.8759999999999999</v>
      </c>
    </row>
    <row r="151" spans="1:40" x14ac:dyDescent="0.25">
      <c r="A151" s="9" t="s">
        <v>141</v>
      </c>
      <c r="B151" s="9">
        <v>21.38</v>
      </c>
      <c r="C151" s="9">
        <v>15.303000000000001</v>
      </c>
      <c r="D151" s="9">
        <v>9.8819999999999997</v>
      </c>
      <c r="E151" s="9">
        <v>16.920000000000002</v>
      </c>
      <c r="F151" s="9">
        <v>17.032</v>
      </c>
      <c r="G151" s="9">
        <v>10.324</v>
      </c>
      <c r="H151" s="9">
        <v>10.403</v>
      </c>
      <c r="I151" s="9">
        <v>10.835000000000001</v>
      </c>
      <c r="J151" s="9">
        <v>10.193</v>
      </c>
      <c r="K151" s="9">
        <v>10.54</v>
      </c>
      <c r="L151" s="9">
        <v>11.109</v>
      </c>
      <c r="M151" s="9">
        <v>7.8170000000000002</v>
      </c>
      <c r="N151" s="9">
        <v>11.145</v>
      </c>
      <c r="O151" s="9">
        <v>10.984999999999999</v>
      </c>
      <c r="P151" s="9">
        <v>7.5739999999999998</v>
      </c>
      <c r="Q151" s="9">
        <v>7.1059999999999999</v>
      </c>
      <c r="R151" s="9">
        <v>6.9939999999999998</v>
      </c>
      <c r="S151" s="9">
        <v>16.635999999999999</v>
      </c>
      <c r="T151" s="9">
        <v>16.459</v>
      </c>
      <c r="U151" s="9">
        <v>7.34</v>
      </c>
      <c r="V151" s="9">
        <v>5.4729999999999999</v>
      </c>
      <c r="W151" s="9">
        <v>11.45</v>
      </c>
      <c r="X151" s="9">
        <v>7.867</v>
      </c>
      <c r="Y151" s="9">
        <v>5.1970000000000001</v>
      </c>
      <c r="Z151" s="9">
        <v>7.0019999999999998</v>
      </c>
      <c r="AA151" s="9">
        <v>12.14</v>
      </c>
      <c r="AB151" s="9">
        <v>11.143000000000001</v>
      </c>
      <c r="AC151" s="9">
        <v>5.1239999999999997</v>
      </c>
      <c r="AD151" s="9">
        <v>7.1289999999999996</v>
      </c>
      <c r="AE151" s="9">
        <v>7.1559999999999997</v>
      </c>
      <c r="AF151" s="9">
        <v>4.1269999999999998</v>
      </c>
      <c r="AG151" s="9">
        <v>7.1289999999999996</v>
      </c>
      <c r="AH151" s="9">
        <v>5.2039999999999997</v>
      </c>
      <c r="AI151" s="9">
        <v>4.1980000000000004</v>
      </c>
      <c r="AJ151" s="9">
        <v>3.8180000000000001</v>
      </c>
      <c r="AK151" s="9">
        <v>3.8180000000000001</v>
      </c>
      <c r="AL151" s="9">
        <v>3.077</v>
      </c>
      <c r="AM151" s="9">
        <v>3.0529999999999999</v>
      </c>
      <c r="AN151" s="9">
        <v>3.0529999999999999</v>
      </c>
    </row>
    <row r="152" spans="1:40" x14ac:dyDescent="0.25">
      <c r="A152" s="9" t="s">
        <v>142</v>
      </c>
      <c r="B152" s="9">
        <v>22.009</v>
      </c>
      <c r="C152" s="9">
        <v>18.835000000000001</v>
      </c>
      <c r="D152" s="9">
        <v>15.821999999999999</v>
      </c>
      <c r="E152" s="9">
        <v>19.809000000000001</v>
      </c>
      <c r="F152" s="9">
        <v>19.821999999999999</v>
      </c>
      <c r="G152" s="9">
        <v>15.61</v>
      </c>
      <c r="H152" s="9">
        <v>16.03</v>
      </c>
      <c r="I152" s="9">
        <v>16.202999999999999</v>
      </c>
      <c r="J152" s="9">
        <v>15.223000000000001</v>
      </c>
      <c r="K152" s="9">
        <v>15.750999999999999</v>
      </c>
      <c r="L152" s="9">
        <v>16.445</v>
      </c>
      <c r="M152" s="9">
        <v>12.157999999999999</v>
      </c>
      <c r="N152" s="9">
        <v>16.702999999999999</v>
      </c>
      <c r="O152" s="9">
        <v>16.459</v>
      </c>
      <c r="P152" s="9">
        <v>12.351000000000001</v>
      </c>
      <c r="Q152" s="9">
        <v>12.678000000000001</v>
      </c>
      <c r="R152" s="9">
        <v>13.347</v>
      </c>
      <c r="S152" s="9">
        <v>20.399999999999999</v>
      </c>
      <c r="T152" s="9">
        <v>20.099</v>
      </c>
      <c r="U152" s="9">
        <v>13.159000000000001</v>
      </c>
      <c r="V152" s="9">
        <v>9.4480000000000004</v>
      </c>
      <c r="W152" s="9">
        <v>16.963000000000001</v>
      </c>
      <c r="X152" s="9">
        <v>13.194000000000001</v>
      </c>
      <c r="Y152" s="9">
        <v>9.6110000000000007</v>
      </c>
      <c r="Z152" s="9">
        <v>13.340999999999999</v>
      </c>
      <c r="AA152" s="9">
        <v>17.244</v>
      </c>
      <c r="AB152" s="9">
        <v>16.698</v>
      </c>
      <c r="AC152" s="9">
        <v>9.8859999999999992</v>
      </c>
      <c r="AD152" s="9">
        <v>13.723000000000001</v>
      </c>
      <c r="AE152" s="9">
        <v>12.805</v>
      </c>
      <c r="AF152" s="9">
        <v>6.798</v>
      </c>
      <c r="AG152" s="9">
        <v>13.723000000000001</v>
      </c>
      <c r="AH152" s="9">
        <v>10.183</v>
      </c>
      <c r="AI152" s="9">
        <v>6.657</v>
      </c>
      <c r="AJ152" s="9">
        <v>7.9950000000000001</v>
      </c>
      <c r="AK152" s="9">
        <v>7.9950000000000001</v>
      </c>
      <c r="AL152" s="9">
        <v>4.0199999999999996</v>
      </c>
      <c r="AM152" s="9">
        <v>3.734</v>
      </c>
      <c r="AN152" s="9">
        <v>3.734</v>
      </c>
    </row>
    <row r="153" spans="1:40" x14ac:dyDescent="0.25">
      <c r="A153" s="9" t="s">
        <v>143</v>
      </c>
      <c r="B153" s="9">
        <v>18.327999999999999</v>
      </c>
      <c r="C153" s="9">
        <v>12.089</v>
      </c>
      <c r="D153" s="9">
        <v>7.758</v>
      </c>
      <c r="E153" s="9">
        <v>14.012</v>
      </c>
      <c r="F153" s="9">
        <v>14.394</v>
      </c>
      <c r="G153" s="9">
        <v>7.6459999999999999</v>
      </c>
      <c r="H153" s="9">
        <v>8.2910000000000004</v>
      </c>
      <c r="I153" s="9">
        <v>8.9410000000000007</v>
      </c>
      <c r="J153" s="9">
        <v>8.3680000000000003</v>
      </c>
      <c r="K153" s="9">
        <v>8.33</v>
      </c>
      <c r="L153" s="9">
        <v>8.8320000000000007</v>
      </c>
      <c r="M153" s="9">
        <v>6.2210000000000001</v>
      </c>
      <c r="N153" s="9">
        <v>8.5790000000000006</v>
      </c>
      <c r="O153" s="9">
        <v>8.4920000000000009</v>
      </c>
      <c r="P153" s="9">
        <v>6.0869999999999997</v>
      </c>
      <c r="Q153" s="9">
        <v>5.7320000000000002</v>
      </c>
      <c r="R153" s="9">
        <v>6.0789999999999997</v>
      </c>
      <c r="S153" s="9">
        <v>14.032999999999999</v>
      </c>
      <c r="T153" s="9">
        <v>14.641</v>
      </c>
      <c r="U153" s="9">
        <v>5.7190000000000003</v>
      </c>
      <c r="V153" s="9">
        <v>4.383</v>
      </c>
      <c r="W153" s="9">
        <v>9.5739999999999998</v>
      </c>
      <c r="X153" s="9">
        <v>6.0060000000000002</v>
      </c>
      <c r="Y153" s="9">
        <v>4.4850000000000003</v>
      </c>
      <c r="Z153" s="9">
        <v>5.6189999999999998</v>
      </c>
      <c r="AA153" s="9">
        <v>9.734</v>
      </c>
      <c r="AB153" s="9">
        <v>9.1300000000000008</v>
      </c>
      <c r="AC153" s="9">
        <v>4.1289999999999996</v>
      </c>
      <c r="AD153" s="9">
        <v>5.7709999999999999</v>
      </c>
      <c r="AE153" s="9">
        <v>5.726</v>
      </c>
      <c r="AF153" s="9">
        <v>3.6280000000000001</v>
      </c>
      <c r="AG153" s="9">
        <v>5.7709999999999999</v>
      </c>
      <c r="AH153" s="9">
        <v>4.5129999999999999</v>
      </c>
      <c r="AI153" s="9">
        <v>3.7629999999999999</v>
      </c>
      <c r="AJ153" s="9">
        <v>2.968</v>
      </c>
      <c r="AK153" s="9">
        <v>2.968</v>
      </c>
      <c r="AL153" s="9">
        <v>2.456</v>
      </c>
      <c r="AM153" s="9">
        <v>2.3940000000000001</v>
      </c>
      <c r="AN153" s="9">
        <v>2.3940000000000001</v>
      </c>
    </row>
    <row r="154" spans="1:40" x14ac:dyDescent="0.25">
      <c r="A154" s="9" t="s">
        <v>144</v>
      </c>
      <c r="B154" s="9">
        <v>9.59</v>
      </c>
      <c r="C154" s="9">
        <v>6.0430000000000001</v>
      </c>
      <c r="D154" s="9">
        <v>5.1159999999999997</v>
      </c>
      <c r="E154" s="9">
        <v>6.5339999999999998</v>
      </c>
      <c r="F154" s="9">
        <v>6.9</v>
      </c>
      <c r="G154" s="9">
        <v>4.726</v>
      </c>
      <c r="H154" s="9">
        <v>5.0529999999999999</v>
      </c>
      <c r="I154" s="9">
        <v>5.3460000000000001</v>
      </c>
      <c r="J154" s="9">
        <v>4.7240000000000002</v>
      </c>
      <c r="K154" s="9">
        <v>4.84</v>
      </c>
      <c r="L154" s="9">
        <v>4.7249999999999996</v>
      </c>
      <c r="M154" s="9">
        <v>4.2069999999999999</v>
      </c>
      <c r="N154" s="9">
        <v>4.6840000000000002</v>
      </c>
      <c r="O154" s="9">
        <v>4.5289999999999999</v>
      </c>
      <c r="P154" s="9">
        <v>4.2720000000000002</v>
      </c>
      <c r="Q154" s="9">
        <v>3.89</v>
      </c>
      <c r="R154" s="9">
        <v>4.0960000000000001</v>
      </c>
      <c r="S154" s="9">
        <v>5.8440000000000003</v>
      </c>
      <c r="T154" s="9">
        <v>5.85</v>
      </c>
      <c r="U154" s="9">
        <v>3.9079999999999999</v>
      </c>
      <c r="V154" s="9">
        <v>3.6219999999999999</v>
      </c>
      <c r="W154" s="9">
        <v>4.4740000000000002</v>
      </c>
      <c r="X154" s="9">
        <v>3.8490000000000002</v>
      </c>
      <c r="Y154" s="9">
        <v>3.9729999999999999</v>
      </c>
      <c r="Z154" s="9">
        <v>3.6970000000000001</v>
      </c>
      <c r="AA154" s="9">
        <v>4.6890000000000001</v>
      </c>
      <c r="AB154" s="9">
        <v>4.4649999999999999</v>
      </c>
      <c r="AC154" s="9">
        <v>3.6549999999999998</v>
      </c>
      <c r="AD154" s="9">
        <v>3.5830000000000002</v>
      </c>
      <c r="AE154" s="9">
        <v>3.8479999999999999</v>
      </c>
      <c r="AF154" s="9">
        <v>3.2909999999999999</v>
      </c>
      <c r="AG154" s="9">
        <v>3.5830000000000002</v>
      </c>
      <c r="AH154" s="9">
        <v>3.6789999999999998</v>
      </c>
      <c r="AI154" s="9">
        <v>3.2829999999999999</v>
      </c>
      <c r="AJ154" s="9">
        <v>2.4510000000000001</v>
      </c>
      <c r="AK154" s="9">
        <v>2.4510000000000001</v>
      </c>
      <c r="AL154" s="9">
        <v>2.2210000000000001</v>
      </c>
      <c r="AM154" s="9">
        <v>2.2229999999999999</v>
      </c>
      <c r="AN154" s="9">
        <v>2.2229999999999999</v>
      </c>
    </row>
    <row r="155" spans="1:40" x14ac:dyDescent="0.25">
      <c r="A155" s="9" t="s">
        <v>145</v>
      </c>
      <c r="B155" s="9">
        <v>18.346</v>
      </c>
      <c r="C155" s="9">
        <v>14.989000000000001</v>
      </c>
      <c r="D155" s="9">
        <v>11.978999999999999</v>
      </c>
      <c r="E155" s="9">
        <v>15.778</v>
      </c>
      <c r="F155" s="9">
        <v>15.66</v>
      </c>
      <c r="G155" s="9">
        <v>11.904</v>
      </c>
      <c r="H155" s="9">
        <v>11.831</v>
      </c>
      <c r="I155" s="9">
        <v>12.577</v>
      </c>
      <c r="J155" s="9">
        <v>11.616</v>
      </c>
      <c r="K155" s="9">
        <v>11.808999999999999</v>
      </c>
      <c r="L155" s="9">
        <v>12.691000000000001</v>
      </c>
      <c r="M155" s="9">
        <v>8.5790000000000006</v>
      </c>
      <c r="N155" s="9">
        <v>11.843999999999999</v>
      </c>
      <c r="O155" s="9">
        <v>12.782999999999999</v>
      </c>
      <c r="P155" s="9">
        <v>8.8520000000000003</v>
      </c>
      <c r="Q155" s="9">
        <v>8.8190000000000008</v>
      </c>
      <c r="R155" s="9">
        <v>8.7840000000000007</v>
      </c>
      <c r="S155" s="9">
        <v>15.791</v>
      </c>
      <c r="T155" s="9">
        <v>15.949</v>
      </c>
      <c r="U155" s="9">
        <v>9.2219999999999995</v>
      </c>
      <c r="V155" s="9">
        <v>6.5819999999999999</v>
      </c>
      <c r="W155" s="9">
        <v>12.731</v>
      </c>
      <c r="X155" s="9">
        <v>9.2520000000000007</v>
      </c>
      <c r="Y155" s="9">
        <v>6.5919999999999996</v>
      </c>
      <c r="Z155" s="9">
        <v>8.9369999999999994</v>
      </c>
      <c r="AA155" s="9">
        <v>13.196999999999999</v>
      </c>
      <c r="AB155" s="9">
        <v>12.992000000000001</v>
      </c>
      <c r="AC155" s="9">
        <v>6.3739999999999997</v>
      </c>
      <c r="AD155" s="9">
        <v>9.8439999999999994</v>
      </c>
      <c r="AE155" s="9">
        <v>9.2989999999999995</v>
      </c>
      <c r="AF155" s="9">
        <v>4.8460000000000001</v>
      </c>
      <c r="AG155" s="9">
        <v>9.8439999999999994</v>
      </c>
      <c r="AH155" s="9">
        <v>6.62</v>
      </c>
      <c r="AI155" s="9">
        <v>4.9829999999999997</v>
      </c>
      <c r="AJ155" s="9">
        <v>4.952</v>
      </c>
      <c r="AK155" s="9">
        <v>4.952</v>
      </c>
      <c r="AL155" s="9">
        <v>3.2949999999999999</v>
      </c>
      <c r="AM155" s="9">
        <v>3.157</v>
      </c>
      <c r="AN155" s="9">
        <v>3.157</v>
      </c>
    </row>
    <row r="156" spans="1:40" x14ac:dyDescent="0.25">
      <c r="A156" s="9" t="s">
        <v>146</v>
      </c>
      <c r="B156" s="9">
        <v>22.581</v>
      </c>
      <c r="C156" s="9">
        <v>18.305</v>
      </c>
      <c r="D156" s="9">
        <v>14.436</v>
      </c>
      <c r="E156" s="9">
        <v>19.859000000000002</v>
      </c>
      <c r="F156" s="9">
        <v>18.786999999999999</v>
      </c>
      <c r="G156" s="9">
        <v>14.045999999999999</v>
      </c>
      <c r="H156" s="9">
        <v>14.696999999999999</v>
      </c>
      <c r="I156" s="9">
        <v>15.109</v>
      </c>
      <c r="J156" s="9">
        <v>14.218</v>
      </c>
      <c r="K156" s="9">
        <v>14.69</v>
      </c>
      <c r="L156" s="9">
        <v>15.503</v>
      </c>
      <c r="M156" s="9">
        <v>11.282</v>
      </c>
      <c r="N156" s="9">
        <v>15.122</v>
      </c>
      <c r="O156" s="9">
        <v>15.709</v>
      </c>
      <c r="P156" s="9">
        <v>11.31</v>
      </c>
      <c r="Q156" s="9">
        <v>11.472</v>
      </c>
      <c r="R156" s="9">
        <v>11.956</v>
      </c>
      <c r="S156" s="9">
        <v>19.587</v>
      </c>
      <c r="T156" s="9">
        <v>20.303999999999998</v>
      </c>
      <c r="U156" s="9">
        <v>12.108000000000001</v>
      </c>
      <c r="V156" s="9">
        <v>9.2070000000000007</v>
      </c>
      <c r="W156" s="9">
        <v>15.946999999999999</v>
      </c>
      <c r="X156" s="9">
        <v>12.442</v>
      </c>
      <c r="Y156" s="9">
        <v>9.2850000000000001</v>
      </c>
      <c r="Z156" s="9">
        <v>11.907</v>
      </c>
      <c r="AA156" s="9">
        <v>16.524999999999999</v>
      </c>
      <c r="AB156" s="9">
        <v>15.705</v>
      </c>
      <c r="AC156" s="9">
        <v>9.4740000000000002</v>
      </c>
      <c r="AD156" s="9">
        <v>12.555</v>
      </c>
      <c r="AE156" s="9">
        <v>11.8</v>
      </c>
      <c r="AF156" s="9">
        <v>7.8250000000000002</v>
      </c>
      <c r="AG156" s="9">
        <v>12.555</v>
      </c>
      <c r="AH156" s="9">
        <v>9.3529999999999998</v>
      </c>
      <c r="AI156" s="9">
        <v>7.8920000000000003</v>
      </c>
      <c r="AJ156" s="9">
        <v>8.5730000000000004</v>
      </c>
      <c r="AK156" s="9">
        <v>8.5730000000000004</v>
      </c>
      <c r="AL156" s="9">
        <v>5.7690000000000001</v>
      </c>
      <c r="AM156" s="9">
        <v>5.3620000000000001</v>
      </c>
      <c r="AN156" s="9">
        <v>5.3620000000000001</v>
      </c>
    </row>
    <row r="157" spans="1:40" x14ac:dyDescent="0.25">
      <c r="A157" s="9" t="s">
        <v>147</v>
      </c>
      <c r="B157" s="9">
        <v>13.574999999999999</v>
      </c>
      <c r="C157" s="9">
        <v>10.281000000000001</v>
      </c>
      <c r="D157" s="9">
        <v>8.3109999999999999</v>
      </c>
      <c r="E157" s="9">
        <v>11.065</v>
      </c>
      <c r="F157" s="9">
        <v>10.724</v>
      </c>
      <c r="G157" s="9">
        <v>8.0890000000000004</v>
      </c>
      <c r="H157" s="9">
        <v>8.2850000000000001</v>
      </c>
      <c r="I157" s="9">
        <v>8.58</v>
      </c>
      <c r="J157" s="9">
        <v>8.0690000000000008</v>
      </c>
      <c r="K157" s="9">
        <v>8.14</v>
      </c>
      <c r="L157" s="9">
        <v>8.8160000000000007</v>
      </c>
      <c r="M157" s="9">
        <v>6.4509999999999996</v>
      </c>
      <c r="N157" s="9">
        <v>8.2799999999999994</v>
      </c>
      <c r="O157" s="9">
        <v>8.6709999999999994</v>
      </c>
      <c r="P157" s="9">
        <v>6.4690000000000003</v>
      </c>
      <c r="Q157" s="9">
        <v>6.6310000000000002</v>
      </c>
      <c r="R157" s="9">
        <v>6.601</v>
      </c>
      <c r="S157" s="9">
        <v>11.253</v>
      </c>
      <c r="T157" s="9">
        <v>11.273999999999999</v>
      </c>
      <c r="U157" s="9">
        <v>6.8220000000000001</v>
      </c>
      <c r="V157" s="9">
        <v>5.4569999999999999</v>
      </c>
      <c r="W157" s="9">
        <v>8.4659999999999993</v>
      </c>
      <c r="X157" s="9">
        <v>6.9340000000000002</v>
      </c>
      <c r="Y157" s="9">
        <v>5.5860000000000003</v>
      </c>
      <c r="Z157" s="9">
        <v>6.6470000000000002</v>
      </c>
      <c r="AA157" s="9">
        <v>8.8699999999999992</v>
      </c>
      <c r="AB157" s="9">
        <v>8.5779999999999994</v>
      </c>
      <c r="AC157" s="9">
        <v>5.4379999999999997</v>
      </c>
      <c r="AD157" s="9">
        <v>6.734</v>
      </c>
      <c r="AE157" s="9">
        <v>6.6390000000000002</v>
      </c>
      <c r="AF157" s="9">
        <v>4.8390000000000004</v>
      </c>
      <c r="AG157" s="9">
        <v>6.734</v>
      </c>
      <c r="AH157" s="9">
        <v>5.5709999999999997</v>
      </c>
      <c r="AI157" s="9">
        <v>4.8540000000000001</v>
      </c>
      <c r="AJ157" s="9">
        <v>4.5860000000000003</v>
      </c>
      <c r="AK157" s="9">
        <v>4.5860000000000003</v>
      </c>
      <c r="AL157" s="9">
        <v>3.8929999999999998</v>
      </c>
      <c r="AM157" s="9">
        <v>3.8239999999999998</v>
      </c>
      <c r="AN157" s="9">
        <v>3.8239999999999998</v>
      </c>
    </row>
    <row r="158" spans="1:40" x14ac:dyDescent="0.25">
      <c r="A158" s="9" t="s">
        <v>148</v>
      </c>
      <c r="B158" s="9">
        <v>20.423999999999999</v>
      </c>
      <c r="C158" s="9">
        <v>10.25</v>
      </c>
      <c r="D158" s="9">
        <v>9.3290000000000006</v>
      </c>
      <c r="E158" s="9">
        <v>9.6690000000000005</v>
      </c>
      <c r="F158" s="9">
        <v>11.879</v>
      </c>
      <c r="G158" s="9">
        <v>9.6820000000000004</v>
      </c>
      <c r="H158" s="9">
        <v>8.9860000000000007</v>
      </c>
      <c r="I158" s="9">
        <v>8.8170000000000002</v>
      </c>
      <c r="J158" s="9">
        <v>9.7409999999999997</v>
      </c>
      <c r="K158" s="9">
        <v>8.7690000000000001</v>
      </c>
      <c r="L158" s="9">
        <v>10.128</v>
      </c>
      <c r="M158" s="9">
        <v>9.1</v>
      </c>
      <c r="N158" s="9">
        <v>9.7859999999999996</v>
      </c>
      <c r="O158" s="9">
        <v>8.1310000000000002</v>
      </c>
      <c r="P158" s="9">
        <v>8.8859999999999992</v>
      </c>
      <c r="Q158" s="9">
        <v>7.875</v>
      </c>
      <c r="R158" s="9">
        <v>7.601</v>
      </c>
      <c r="S158" s="9">
        <v>14.837</v>
      </c>
      <c r="T158" s="9">
        <v>12.347</v>
      </c>
      <c r="U158" s="9">
        <v>7.5880000000000001</v>
      </c>
      <c r="V158" s="9">
        <v>8.2629999999999999</v>
      </c>
      <c r="W158" s="9">
        <v>7.9269999999999996</v>
      </c>
      <c r="X158" s="9">
        <v>7.343</v>
      </c>
      <c r="Y158" s="9">
        <v>8.1869999999999994</v>
      </c>
      <c r="Z158" s="9">
        <v>7.5179999999999998</v>
      </c>
      <c r="AA158" s="9">
        <v>7.367</v>
      </c>
      <c r="AB158" s="9">
        <v>8.2210000000000001</v>
      </c>
      <c r="AC158" s="9">
        <v>7.2450000000000001</v>
      </c>
      <c r="AD158" s="9">
        <v>7.0609999999999999</v>
      </c>
      <c r="AE158" s="9">
        <v>8.1080000000000005</v>
      </c>
      <c r="AF158" s="9">
        <v>7.1619999999999999</v>
      </c>
      <c r="AG158" s="9">
        <v>7.0609999999999999</v>
      </c>
      <c r="AH158" s="9">
        <v>7.8639999999999999</v>
      </c>
      <c r="AI158" s="9">
        <v>7.0010000000000003</v>
      </c>
      <c r="AJ158" s="9">
        <v>6.1070000000000002</v>
      </c>
      <c r="AK158" s="9">
        <v>6.1070000000000002</v>
      </c>
      <c r="AL158" s="9">
        <v>6.024</v>
      </c>
      <c r="AM158" s="9">
        <v>6.0049999999999999</v>
      </c>
      <c r="AN158" s="9">
        <v>6.0049999999999999</v>
      </c>
    </row>
    <row r="159" spans="1:40" x14ac:dyDescent="0.25">
      <c r="A159" s="9" t="s">
        <v>149</v>
      </c>
      <c r="B159" s="9">
        <v>1.702</v>
      </c>
      <c r="C159" s="9">
        <v>1.59</v>
      </c>
      <c r="D159" s="9">
        <v>1.49</v>
      </c>
      <c r="E159" s="9">
        <v>1.6020000000000001</v>
      </c>
      <c r="F159" s="9">
        <v>1.6519999999999999</v>
      </c>
      <c r="G159" s="9">
        <v>1.4730000000000001</v>
      </c>
      <c r="H159" s="9">
        <v>1.46</v>
      </c>
      <c r="I159" s="9">
        <v>1.524</v>
      </c>
      <c r="J159" s="9">
        <v>1.4730000000000001</v>
      </c>
      <c r="K159" s="9">
        <v>1.462</v>
      </c>
      <c r="L159" s="9">
        <v>1.4790000000000001</v>
      </c>
      <c r="M159" s="9">
        <v>1.4390000000000001</v>
      </c>
      <c r="N159" s="9">
        <v>1.488</v>
      </c>
      <c r="O159" s="9">
        <v>1.496</v>
      </c>
      <c r="P159" s="9">
        <v>1.4339999999999999</v>
      </c>
      <c r="Q159" s="9">
        <v>1.4279999999999999</v>
      </c>
      <c r="R159" s="9">
        <v>1.4219999999999999</v>
      </c>
      <c r="S159" s="9">
        <v>1.603</v>
      </c>
      <c r="T159" s="9">
        <v>1.6220000000000001</v>
      </c>
      <c r="U159" s="9">
        <v>1.4339999999999999</v>
      </c>
      <c r="V159" s="9">
        <v>1.4139999999999999</v>
      </c>
      <c r="W159" s="9">
        <v>1.5009999999999999</v>
      </c>
      <c r="X159" s="9">
        <v>1.425</v>
      </c>
      <c r="Y159" s="9">
        <v>1.4079999999999999</v>
      </c>
      <c r="Z159" s="9">
        <v>1.417</v>
      </c>
      <c r="AA159" s="9">
        <v>1.4870000000000001</v>
      </c>
      <c r="AB159" s="9">
        <v>1.52</v>
      </c>
      <c r="AC159" s="9">
        <v>1.3859999999999999</v>
      </c>
      <c r="AD159" s="9">
        <v>1.4370000000000001</v>
      </c>
      <c r="AE159" s="9">
        <v>1.44</v>
      </c>
      <c r="AF159" s="9">
        <v>1.379</v>
      </c>
      <c r="AG159" s="9">
        <v>1.4370000000000001</v>
      </c>
      <c r="AH159" s="9">
        <v>1.4259999999999999</v>
      </c>
      <c r="AI159" s="9">
        <v>1.373</v>
      </c>
      <c r="AJ159" s="9">
        <v>1.353</v>
      </c>
      <c r="AK159" s="9">
        <v>1.353</v>
      </c>
      <c r="AL159" s="9">
        <v>1.335</v>
      </c>
      <c r="AM159" s="9">
        <v>1.333</v>
      </c>
      <c r="AN159" s="9">
        <v>1.333</v>
      </c>
    </row>
    <row r="160" spans="1:40" x14ac:dyDescent="0.25">
      <c r="A160" s="9" t="s">
        <v>150</v>
      </c>
      <c r="B160" s="9">
        <v>17.638000000000002</v>
      </c>
      <c r="C160" s="9">
        <v>14.182</v>
      </c>
      <c r="D160" s="9">
        <v>15.263</v>
      </c>
      <c r="E160" s="9">
        <v>15.582000000000001</v>
      </c>
      <c r="F160" s="9">
        <v>14.367000000000001</v>
      </c>
      <c r="G160" s="9">
        <v>14.246</v>
      </c>
      <c r="H160" s="9">
        <v>15.146000000000001</v>
      </c>
      <c r="I160" s="9">
        <v>15.54</v>
      </c>
      <c r="J160" s="9">
        <v>14.419</v>
      </c>
      <c r="K160" s="9">
        <v>15.303000000000001</v>
      </c>
      <c r="L160" s="9">
        <v>16.085000000000001</v>
      </c>
      <c r="M160" s="9">
        <v>10.555999999999999</v>
      </c>
      <c r="N160" s="9">
        <v>11.565</v>
      </c>
      <c r="O160" s="9">
        <v>11.936999999999999</v>
      </c>
      <c r="P160" s="9">
        <v>10.657</v>
      </c>
      <c r="Q160" s="9">
        <v>11.561</v>
      </c>
      <c r="R160" s="9">
        <v>12.06</v>
      </c>
      <c r="S160" s="9">
        <v>13.191000000000001</v>
      </c>
      <c r="T160" s="9">
        <v>13.802</v>
      </c>
      <c r="U160" s="9">
        <v>12</v>
      </c>
      <c r="V160" s="9">
        <v>7.4290000000000003</v>
      </c>
      <c r="W160" s="9">
        <v>9.5830000000000002</v>
      </c>
      <c r="X160" s="9">
        <v>8.0410000000000004</v>
      </c>
      <c r="Y160" s="9">
        <v>7.4930000000000003</v>
      </c>
      <c r="Z160" s="9">
        <v>7.4459999999999997</v>
      </c>
      <c r="AA160" s="9">
        <v>10.365</v>
      </c>
      <c r="AB160" s="9">
        <v>9.6530000000000005</v>
      </c>
      <c r="AC160" s="9">
        <v>7.4710000000000001</v>
      </c>
      <c r="AD160" s="9">
        <v>8.1609999999999996</v>
      </c>
      <c r="AE160" s="9">
        <v>6.444</v>
      </c>
      <c r="AF160" s="9">
        <v>4.9000000000000004</v>
      </c>
      <c r="AG160" s="9">
        <v>6.7679999999999998</v>
      </c>
      <c r="AH160" s="9">
        <v>4.915</v>
      </c>
      <c r="AI160" s="9">
        <v>4.7919999999999998</v>
      </c>
      <c r="AJ160" s="9">
        <v>3.863</v>
      </c>
      <c r="AK160" s="9">
        <v>3.5790000000000002</v>
      </c>
      <c r="AL160" s="9">
        <v>2.5649999999999999</v>
      </c>
      <c r="AM160" s="9">
        <v>2.4369999999999998</v>
      </c>
      <c r="AN160" s="9">
        <v>2.371</v>
      </c>
    </row>
    <row r="161" spans="1:40" x14ac:dyDescent="0.25">
      <c r="A161" s="9" t="s">
        <v>151</v>
      </c>
      <c r="B161" s="9">
        <v>18.341000000000001</v>
      </c>
      <c r="C161" s="9">
        <v>14.215</v>
      </c>
      <c r="D161" s="9">
        <v>11.147</v>
      </c>
      <c r="E161" s="9">
        <v>15.566000000000001</v>
      </c>
      <c r="F161" s="9">
        <v>14.939</v>
      </c>
      <c r="G161" s="9">
        <v>10.91</v>
      </c>
      <c r="H161" s="9">
        <v>11.144</v>
      </c>
      <c r="I161" s="9">
        <v>11.557</v>
      </c>
      <c r="J161" s="9">
        <v>11.026</v>
      </c>
      <c r="K161" s="9">
        <v>11.148999999999999</v>
      </c>
      <c r="L161" s="9">
        <v>11.721</v>
      </c>
      <c r="M161" s="9">
        <v>9.0350000000000001</v>
      </c>
      <c r="N161" s="9">
        <v>11.69</v>
      </c>
      <c r="O161" s="9">
        <v>11.603999999999999</v>
      </c>
      <c r="P161" s="9">
        <v>9.0410000000000004</v>
      </c>
      <c r="Q161" s="9">
        <v>8.8620000000000001</v>
      </c>
      <c r="R161" s="9">
        <v>9.23</v>
      </c>
      <c r="S161" s="9">
        <v>15.313000000000001</v>
      </c>
      <c r="T161" s="9">
        <v>15.631</v>
      </c>
      <c r="U161" s="9">
        <v>9.2970000000000006</v>
      </c>
      <c r="V161" s="9">
        <v>7.4539999999999997</v>
      </c>
      <c r="W161" s="9">
        <v>11.827999999999999</v>
      </c>
      <c r="X161" s="9">
        <v>9.2550000000000008</v>
      </c>
      <c r="Y161" s="9">
        <v>7.44</v>
      </c>
      <c r="Z161" s="9">
        <v>9.0399999999999991</v>
      </c>
      <c r="AA161" s="9">
        <v>12.39</v>
      </c>
      <c r="AB161" s="9">
        <v>11.817</v>
      </c>
      <c r="AC161" s="9">
        <v>7.5140000000000002</v>
      </c>
      <c r="AD161" s="9">
        <v>9.3000000000000007</v>
      </c>
      <c r="AE161" s="9">
        <v>9.0259999999999998</v>
      </c>
      <c r="AF161" s="9">
        <v>6.4109999999999996</v>
      </c>
      <c r="AG161" s="9">
        <v>9.3000000000000007</v>
      </c>
      <c r="AH161" s="9">
        <v>7.6029999999999998</v>
      </c>
      <c r="AI161" s="9">
        <v>6.37</v>
      </c>
      <c r="AJ161" s="9">
        <v>6.3090000000000002</v>
      </c>
      <c r="AK161" s="9">
        <v>6.3090000000000002</v>
      </c>
      <c r="AL161" s="9">
        <v>4.6509999999999998</v>
      </c>
      <c r="AM161" s="9">
        <v>4.5190000000000001</v>
      </c>
      <c r="AN161" s="9">
        <v>4.5190000000000001</v>
      </c>
    </row>
    <row r="162" spans="1:40" x14ac:dyDescent="0.25">
      <c r="A162" s="9" t="s">
        <v>152</v>
      </c>
      <c r="B162" s="9">
        <v>16.47</v>
      </c>
      <c r="C162" s="9">
        <v>13.236000000000001</v>
      </c>
      <c r="D162" s="9">
        <v>10.775</v>
      </c>
      <c r="E162" s="9">
        <v>14.077</v>
      </c>
      <c r="F162" s="9">
        <v>13.59</v>
      </c>
      <c r="G162" s="9">
        <v>10.637</v>
      </c>
      <c r="H162" s="9">
        <v>11.02</v>
      </c>
      <c r="I162" s="9">
        <v>11.289</v>
      </c>
      <c r="J162" s="9">
        <v>10.686999999999999</v>
      </c>
      <c r="K162" s="9">
        <v>10.994999999999999</v>
      </c>
      <c r="L162" s="9">
        <v>11.576000000000001</v>
      </c>
      <c r="M162" s="9">
        <v>8.6829999999999998</v>
      </c>
      <c r="N162" s="9">
        <v>11.182</v>
      </c>
      <c r="O162" s="9">
        <v>11.629</v>
      </c>
      <c r="P162" s="9">
        <v>8.7270000000000003</v>
      </c>
      <c r="Q162" s="9">
        <v>8.8789999999999996</v>
      </c>
      <c r="R162" s="9">
        <v>9.2249999999999996</v>
      </c>
      <c r="S162" s="9">
        <v>14.135999999999999</v>
      </c>
      <c r="T162" s="9">
        <v>14.433999999999999</v>
      </c>
      <c r="U162" s="9">
        <v>9.26</v>
      </c>
      <c r="V162" s="9">
        <v>7.2560000000000002</v>
      </c>
      <c r="W162" s="9">
        <v>11.67</v>
      </c>
      <c r="X162" s="9">
        <v>9.4510000000000005</v>
      </c>
      <c r="Y162" s="9">
        <v>7.3780000000000001</v>
      </c>
      <c r="Z162" s="9">
        <v>9.1069999999999993</v>
      </c>
      <c r="AA162" s="9">
        <v>12.034000000000001</v>
      </c>
      <c r="AB162" s="9">
        <v>11.456</v>
      </c>
      <c r="AC162" s="9">
        <v>7.468</v>
      </c>
      <c r="AD162" s="9">
        <v>9.5739999999999998</v>
      </c>
      <c r="AE162" s="9">
        <v>8.9450000000000003</v>
      </c>
      <c r="AF162" s="9">
        <v>6.2569999999999997</v>
      </c>
      <c r="AG162" s="9">
        <v>9.5739999999999998</v>
      </c>
      <c r="AH162" s="9">
        <v>7.3010000000000002</v>
      </c>
      <c r="AI162" s="9">
        <v>6.3410000000000002</v>
      </c>
      <c r="AJ162" s="9">
        <v>6.5949999999999998</v>
      </c>
      <c r="AK162" s="9">
        <v>6.5949999999999998</v>
      </c>
      <c r="AL162" s="9">
        <v>4.7220000000000004</v>
      </c>
      <c r="AM162" s="9">
        <v>4.4429999999999996</v>
      </c>
      <c r="AN162" s="9">
        <v>4.4429999999999996</v>
      </c>
    </row>
    <row r="163" spans="1:40" x14ac:dyDescent="0.25">
      <c r="A163" s="9" t="s">
        <v>153</v>
      </c>
      <c r="B163" s="9">
        <v>11.532999999999999</v>
      </c>
      <c r="C163" s="9">
        <v>9.0820000000000007</v>
      </c>
      <c r="D163" s="9">
        <v>6.5259999999999998</v>
      </c>
      <c r="E163" s="9">
        <v>9.516</v>
      </c>
      <c r="F163" s="9">
        <v>9.31</v>
      </c>
      <c r="G163" s="9">
        <v>6.4370000000000003</v>
      </c>
      <c r="H163" s="9">
        <v>6.718</v>
      </c>
      <c r="I163" s="9">
        <v>6.9340000000000002</v>
      </c>
      <c r="J163" s="9">
        <v>6.4260000000000002</v>
      </c>
      <c r="K163" s="9">
        <v>6.633</v>
      </c>
      <c r="L163" s="9">
        <v>6.8959999999999999</v>
      </c>
      <c r="M163" s="9">
        <v>4.5979999999999999</v>
      </c>
      <c r="N163" s="9">
        <v>7.0750000000000002</v>
      </c>
      <c r="O163" s="9">
        <v>7.258</v>
      </c>
      <c r="P163" s="9">
        <v>4.8330000000000002</v>
      </c>
      <c r="Q163" s="9">
        <v>4.9370000000000003</v>
      </c>
      <c r="R163" s="9">
        <v>4.968</v>
      </c>
      <c r="S163" s="9">
        <v>9.86</v>
      </c>
      <c r="T163" s="9">
        <v>10.531000000000001</v>
      </c>
      <c r="U163" s="9">
        <v>5.2629999999999999</v>
      </c>
      <c r="V163" s="9">
        <v>3.6960000000000002</v>
      </c>
      <c r="W163" s="9">
        <v>7.2220000000000004</v>
      </c>
      <c r="X163" s="9">
        <v>5.2759999999999998</v>
      </c>
      <c r="Y163" s="9">
        <v>3.8570000000000002</v>
      </c>
      <c r="Z163" s="9">
        <v>5.09</v>
      </c>
      <c r="AA163" s="9">
        <v>7.7610000000000001</v>
      </c>
      <c r="AB163" s="9">
        <v>7.4509999999999996</v>
      </c>
      <c r="AC163" s="9">
        <v>3.8010000000000002</v>
      </c>
      <c r="AD163" s="9">
        <v>5.5209999999999999</v>
      </c>
      <c r="AE163" s="9">
        <v>5.093</v>
      </c>
      <c r="AF163" s="9">
        <v>2.9780000000000002</v>
      </c>
      <c r="AG163" s="9">
        <v>5.5209999999999999</v>
      </c>
      <c r="AH163" s="9">
        <v>3.8</v>
      </c>
      <c r="AI163" s="9">
        <v>3.036</v>
      </c>
      <c r="AJ163" s="9">
        <v>2.927</v>
      </c>
      <c r="AK163" s="9">
        <v>2.927</v>
      </c>
      <c r="AL163" s="9">
        <v>2.0910000000000002</v>
      </c>
      <c r="AM163" s="9">
        <v>2.0699999999999998</v>
      </c>
      <c r="AN163" s="9">
        <v>2.0699999999999998</v>
      </c>
    </row>
    <row r="164" spans="1:40" x14ac:dyDescent="0.25">
      <c r="A164" s="9" t="s">
        <v>154</v>
      </c>
      <c r="B164" s="9">
        <v>20.09</v>
      </c>
      <c r="C164" s="9">
        <v>15.193</v>
      </c>
      <c r="D164" s="9">
        <v>11.172000000000001</v>
      </c>
      <c r="E164" s="9">
        <v>16.776</v>
      </c>
      <c r="F164" s="9">
        <v>16.082999999999998</v>
      </c>
      <c r="G164" s="9">
        <v>10.834</v>
      </c>
      <c r="H164" s="9">
        <v>11.497</v>
      </c>
      <c r="I164" s="9">
        <v>11.749000000000001</v>
      </c>
      <c r="J164" s="9">
        <v>10.858000000000001</v>
      </c>
      <c r="K164" s="9">
        <v>11.513</v>
      </c>
      <c r="L164" s="9">
        <v>12.032999999999999</v>
      </c>
      <c r="M164" s="9">
        <v>8.7829999999999995</v>
      </c>
      <c r="N164" s="9">
        <v>11.654999999999999</v>
      </c>
      <c r="O164" s="9">
        <v>12.061</v>
      </c>
      <c r="P164" s="9">
        <v>8.452</v>
      </c>
      <c r="Q164" s="9">
        <v>8.4090000000000007</v>
      </c>
      <c r="R164" s="9">
        <v>8.6159999999999997</v>
      </c>
      <c r="S164" s="9">
        <v>16.366</v>
      </c>
      <c r="T164" s="9">
        <v>16.47</v>
      </c>
      <c r="U164" s="9">
        <v>8.7550000000000008</v>
      </c>
      <c r="V164" s="9">
        <v>6.9349999999999996</v>
      </c>
      <c r="W164" s="9">
        <v>12.138999999999999</v>
      </c>
      <c r="X164" s="9">
        <v>9.26</v>
      </c>
      <c r="Y164" s="9">
        <v>6.899</v>
      </c>
      <c r="Z164" s="9">
        <v>8.5329999999999995</v>
      </c>
      <c r="AA164" s="9">
        <v>12.66</v>
      </c>
      <c r="AB164" s="9">
        <v>12.071999999999999</v>
      </c>
      <c r="AC164" s="9">
        <v>6.923</v>
      </c>
      <c r="AD164" s="9">
        <v>8.6679999999999993</v>
      </c>
      <c r="AE164" s="9">
        <v>8.6669999999999998</v>
      </c>
      <c r="AF164" s="9">
        <v>5.931</v>
      </c>
      <c r="AG164" s="9">
        <v>8.6679999999999993</v>
      </c>
      <c r="AH164" s="9">
        <v>6.9470000000000001</v>
      </c>
      <c r="AI164" s="9">
        <v>5.9530000000000003</v>
      </c>
      <c r="AJ164" s="9">
        <v>5.7240000000000002</v>
      </c>
      <c r="AK164" s="9">
        <v>5.7240000000000002</v>
      </c>
      <c r="AL164" s="9">
        <v>4.5659999999999998</v>
      </c>
      <c r="AM164" s="9">
        <v>4.4909999999999997</v>
      </c>
      <c r="AN164" s="9">
        <v>4.4909999999999997</v>
      </c>
    </row>
    <row r="165" spans="1:40" x14ac:dyDescent="0.25">
      <c r="A165" s="9" t="s">
        <v>155</v>
      </c>
      <c r="B165" s="9">
        <v>0.78</v>
      </c>
      <c r="C165" s="9">
        <v>0.623</v>
      </c>
      <c r="D165" s="9">
        <v>0.42699999999999999</v>
      </c>
      <c r="E165" s="9">
        <v>0.58199999999999996</v>
      </c>
      <c r="F165" s="9">
        <v>0.59299999999999997</v>
      </c>
      <c r="G165" s="9">
        <v>0.443</v>
      </c>
      <c r="H165" s="9">
        <v>0.42699999999999999</v>
      </c>
      <c r="I165" s="9">
        <v>0.43</v>
      </c>
      <c r="J165" s="9">
        <v>0.42</v>
      </c>
      <c r="K165" s="9">
        <v>0.42499999999999999</v>
      </c>
      <c r="L165" s="9">
        <v>0.45200000000000001</v>
      </c>
      <c r="M165" s="9">
        <v>0.379</v>
      </c>
      <c r="N165" s="9">
        <v>0.42599999999999999</v>
      </c>
      <c r="O165" s="9">
        <v>0.46300000000000002</v>
      </c>
      <c r="P165" s="9">
        <v>0.39100000000000001</v>
      </c>
      <c r="Q165" s="9">
        <v>0.35599999999999998</v>
      </c>
      <c r="R165" s="9">
        <v>0.36899999999999999</v>
      </c>
      <c r="S165" s="9">
        <v>0.63100000000000001</v>
      </c>
      <c r="T165" s="9">
        <v>0.628</v>
      </c>
      <c r="U165" s="9">
        <v>0.372</v>
      </c>
      <c r="V165" s="9">
        <v>0.34100000000000003</v>
      </c>
      <c r="W165" s="9">
        <v>0.45300000000000001</v>
      </c>
      <c r="X165" s="9">
        <v>0.36099999999999999</v>
      </c>
      <c r="Y165" s="9">
        <v>0.34300000000000003</v>
      </c>
      <c r="Z165" s="9">
        <v>0.36799999999999999</v>
      </c>
      <c r="AA165" s="9">
        <v>0.45400000000000001</v>
      </c>
      <c r="AB165" s="9">
        <v>0.47299999999999998</v>
      </c>
      <c r="AC165" s="9">
        <v>0.33600000000000002</v>
      </c>
      <c r="AD165" s="9">
        <v>0.38900000000000001</v>
      </c>
      <c r="AE165" s="9">
        <v>0.38200000000000001</v>
      </c>
      <c r="AF165" s="9">
        <v>0.32500000000000001</v>
      </c>
      <c r="AG165" s="9">
        <v>0.38900000000000001</v>
      </c>
      <c r="AH165" s="9">
        <v>0.34200000000000003</v>
      </c>
      <c r="AI165" s="9">
        <v>0.32500000000000001</v>
      </c>
      <c r="AJ165" s="9">
        <v>0.32100000000000001</v>
      </c>
      <c r="AK165" s="9">
        <v>0.32100000000000001</v>
      </c>
      <c r="AL165" s="9">
        <v>0.311</v>
      </c>
      <c r="AM165" s="9">
        <v>0.307</v>
      </c>
      <c r="AN165" s="9">
        <v>0.307</v>
      </c>
    </row>
    <row r="166" spans="1:40" x14ac:dyDescent="0.25">
      <c r="A166" s="9" t="s">
        <v>156</v>
      </c>
      <c r="B166" s="9">
        <v>7.6820000000000004</v>
      </c>
      <c r="C166" s="9">
        <v>4.9160000000000004</v>
      </c>
      <c r="D166" s="9">
        <v>4.3620000000000001</v>
      </c>
      <c r="E166" s="9">
        <v>5.532</v>
      </c>
      <c r="F166" s="9">
        <v>5.5010000000000003</v>
      </c>
      <c r="G166" s="9">
        <v>4.4470000000000001</v>
      </c>
      <c r="H166" s="9">
        <v>4.468</v>
      </c>
      <c r="I166" s="9">
        <v>4.5540000000000003</v>
      </c>
      <c r="J166" s="9">
        <v>4.0190000000000001</v>
      </c>
      <c r="K166" s="9">
        <v>4.3780000000000001</v>
      </c>
      <c r="L166" s="9">
        <v>4.2229999999999999</v>
      </c>
      <c r="M166" s="9">
        <v>3.93</v>
      </c>
      <c r="N166" s="9">
        <v>4.0389999999999997</v>
      </c>
      <c r="O166" s="9">
        <v>4.0910000000000002</v>
      </c>
      <c r="P166" s="9">
        <v>4.0659999999999998</v>
      </c>
      <c r="Q166" s="9">
        <v>3.8119999999999998</v>
      </c>
      <c r="R166" s="9">
        <v>3.923</v>
      </c>
      <c r="S166" s="9">
        <v>5.1539999999999999</v>
      </c>
      <c r="T166" s="9">
        <v>4.8109999999999999</v>
      </c>
      <c r="U166" s="9">
        <v>3.8279999999999998</v>
      </c>
      <c r="V166" s="9">
        <v>3.5129999999999999</v>
      </c>
      <c r="W166" s="9">
        <v>3.9729999999999999</v>
      </c>
      <c r="X166" s="9">
        <v>3.577</v>
      </c>
      <c r="Y166" s="9">
        <v>3.5510000000000002</v>
      </c>
      <c r="Z166" s="9">
        <v>3.6760000000000002</v>
      </c>
      <c r="AA166" s="9">
        <v>3.9780000000000002</v>
      </c>
      <c r="AB166" s="9">
        <v>3.9489999999999998</v>
      </c>
      <c r="AC166" s="9">
        <v>3.5510000000000002</v>
      </c>
      <c r="AD166" s="9">
        <v>3.6859999999999999</v>
      </c>
      <c r="AE166" s="9">
        <v>3.6520000000000001</v>
      </c>
      <c r="AF166" s="9">
        <v>3.4079999999999999</v>
      </c>
      <c r="AG166" s="9">
        <v>3.6859999999999999</v>
      </c>
      <c r="AH166" s="9">
        <v>3.4809999999999999</v>
      </c>
      <c r="AI166" s="9">
        <v>3.3090000000000002</v>
      </c>
      <c r="AJ166" s="9">
        <v>3.11</v>
      </c>
      <c r="AK166" s="9">
        <v>3.11</v>
      </c>
      <c r="AL166" s="9">
        <v>2.9790000000000001</v>
      </c>
      <c r="AM166" s="9">
        <v>2.9809999999999999</v>
      </c>
      <c r="AN166" s="9">
        <v>2.9809999999999999</v>
      </c>
    </row>
    <row r="167" spans="1:40" x14ac:dyDescent="0.25">
      <c r="A167" s="9" t="s">
        <v>157</v>
      </c>
      <c r="B167" s="9">
        <v>1.5109999999999999</v>
      </c>
      <c r="C167" s="9">
        <v>1.2370000000000001</v>
      </c>
      <c r="D167" s="9">
        <v>1.1839999999999999</v>
      </c>
      <c r="E167" s="9">
        <v>1.2989999999999999</v>
      </c>
      <c r="F167" s="9">
        <v>1.405</v>
      </c>
      <c r="G167" s="9">
        <v>1.1910000000000001</v>
      </c>
      <c r="H167" s="9">
        <v>1.1879999999999999</v>
      </c>
      <c r="I167" s="9">
        <v>1.1779999999999999</v>
      </c>
      <c r="J167" s="9">
        <v>1.1890000000000001</v>
      </c>
      <c r="K167" s="9">
        <v>1.1870000000000001</v>
      </c>
      <c r="L167" s="9">
        <v>1.1990000000000001</v>
      </c>
      <c r="M167" s="9">
        <v>1.161</v>
      </c>
      <c r="N167" s="9">
        <v>1.1879999999999999</v>
      </c>
      <c r="O167" s="9">
        <v>1.2050000000000001</v>
      </c>
      <c r="P167" s="9">
        <v>1.161</v>
      </c>
      <c r="Q167" s="9">
        <v>1.1619999999999999</v>
      </c>
      <c r="R167" s="9">
        <v>1.163</v>
      </c>
      <c r="S167" s="9">
        <v>1.298</v>
      </c>
      <c r="T167" s="9">
        <v>1.373</v>
      </c>
      <c r="U167" s="9">
        <v>1.163</v>
      </c>
      <c r="V167" s="9">
        <v>1.153</v>
      </c>
      <c r="W167" s="9">
        <v>1.198</v>
      </c>
      <c r="X167" s="9">
        <v>1.163</v>
      </c>
      <c r="Y167" s="9">
        <v>1.1319999999999999</v>
      </c>
      <c r="Z167" s="9">
        <v>1.1399999999999999</v>
      </c>
      <c r="AA167" s="9">
        <v>1.18</v>
      </c>
      <c r="AB167" s="9">
        <v>1.1830000000000001</v>
      </c>
      <c r="AC167" s="9">
        <v>1.127</v>
      </c>
      <c r="AD167" s="9">
        <v>1.145</v>
      </c>
      <c r="AE167" s="9">
        <v>1.1499999999999999</v>
      </c>
      <c r="AF167" s="9">
        <v>1.123</v>
      </c>
      <c r="AG167" s="9">
        <v>1.145</v>
      </c>
      <c r="AH167" s="9">
        <v>1.125</v>
      </c>
      <c r="AI167" s="9">
        <v>1.1279999999999999</v>
      </c>
      <c r="AJ167" s="9">
        <v>1.077</v>
      </c>
      <c r="AK167" s="9">
        <v>1.077</v>
      </c>
      <c r="AL167" s="9">
        <v>1.0680000000000001</v>
      </c>
      <c r="AM167" s="9">
        <v>1.0680000000000001</v>
      </c>
      <c r="AN167" s="9">
        <v>1.0680000000000001</v>
      </c>
    </row>
    <row r="168" spans="1:40" x14ac:dyDescent="0.25">
      <c r="A168" s="9" t="s">
        <v>158</v>
      </c>
      <c r="B168" s="9">
        <v>28.35</v>
      </c>
      <c r="C168" s="9">
        <v>25.239000000000001</v>
      </c>
      <c r="D168" s="9">
        <v>21.562999999999999</v>
      </c>
      <c r="E168" s="9">
        <v>26.550999999999998</v>
      </c>
      <c r="F168" s="9">
        <v>26.167000000000002</v>
      </c>
      <c r="G168" s="9">
        <v>20.849</v>
      </c>
      <c r="H168" s="9">
        <v>22.117999999999999</v>
      </c>
      <c r="I168" s="9">
        <v>22.36</v>
      </c>
      <c r="J168" s="9">
        <v>20.795999999999999</v>
      </c>
      <c r="K168" s="9">
        <v>21.384</v>
      </c>
      <c r="L168" s="9">
        <v>22.893999999999998</v>
      </c>
      <c r="M168" s="9">
        <v>16.445</v>
      </c>
      <c r="N168" s="9">
        <v>22.597000000000001</v>
      </c>
      <c r="O168" s="9">
        <v>22.553999999999998</v>
      </c>
      <c r="P168" s="9">
        <v>16.779</v>
      </c>
      <c r="Q168" s="9">
        <v>17.210999999999999</v>
      </c>
      <c r="R168" s="9">
        <v>18.463000000000001</v>
      </c>
      <c r="S168" s="9">
        <v>26.733000000000001</v>
      </c>
      <c r="T168" s="9">
        <v>26.678999999999998</v>
      </c>
      <c r="U168" s="9">
        <v>17.972999999999999</v>
      </c>
      <c r="V168" s="9">
        <v>12.587999999999999</v>
      </c>
      <c r="W168" s="9">
        <v>22.997</v>
      </c>
      <c r="X168" s="9">
        <v>18.29</v>
      </c>
      <c r="Y168" s="9">
        <v>12.818</v>
      </c>
      <c r="Z168" s="9">
        <v>18.594000000000001</v>
      </c>
      <c r="AA168" s="9">
        <v>24.32</v>
      </c>
      <c r="AB168" s="9">
        <v>22.788</v>
      </c>
      <c r="AC168" s="9">
        <v>13.316000000000001</v>
      </c>
      <c r="AD168" s="9">
        <v>18.780999999999999</v>
      </c>
      <c r="AE168" s="9">
        <v>17.751999999999999</v>
      </c>
      <c r="AF168" s="9">
        <v>8.6210000000000004</v>
      </c>
      <c r="AG168" s="9">
        <v>18.780999999999999</v>
      </c>
      <c r="AH168" s="9">
        <v>13.656000000000001</v>
      </c>
      <c r="AI168" s="9">
        <v>8.5220000000000002</v>
      </c>
      <c r="AJ168" s="9">
        <v>10.882999999999999</v>
      </c>
      <c r="AK168" s="9">
        <v>10.882999999999999</v>
      </c>
      <c r="AL168" s="9">
        <v>4.899</v>
      </c>
      <c r="AM168" s="9">
        <v>4.5590000000000002</v>
      </c>
      <c r="AN168" s="9">
        <v>4.5590000000000002</v>
      </c>
    </row>
    <row r="169" spans="1:40" x14ac:dyDescent="0.25">
      <c r="A169" s="9" t="s">
        <v>159</v>
      </c>
      <c r="B169" s="9">
        <v>2.5760000000000001</v>
      </c>
      <c r="C169" s="9">
        <v>2.121</v>
      </c>
      <c r="D169" s="9">
        <v>1.7</v>
      </c>
      <c r="E169" s="9">
        <v>2.0539999999999998</v>
      </c>
      <c r="F169" s="9">
        <v>2.1819999999999999</v>
      </c>
      <c r="G169" s="9">
        <v>1.7749999999999999</v>
      </c>
      <c r="H169" s="9">
        <v>1.6659999999999999</v>
      </c>
      <c r="I169" s="9">
        <v>1.68</v>
      </c>
      <c r="J169" s="9">
        <v>1.724</v>
      </c>
      <c r="K169" s="9">
        <v>1.677</v>
      </c>
      <c r="L169" s="9">
        <v>1.7769999999999999</v>
      </c>
      <c r="M169" s="9">
        <v>1.5569999999999999</v>
      </c>
      <c r="N169" s="9">
        <v>1.6990000000000001</v>
      </c>
      <c r="O169" s="9">
        <v>1.772</v>
      </c>
      <c r="P169" s="9">
        <v>1.5920000000000001</v>
      </c>
      <c r="Q169" s="9">
        <v>1.486</v>
      </c>
      <c r="R169" s="9">
        <v>1.534</v>
      </c>
      <c r="S169" s="9">
        <v>2.2749999999999999</v>
      </c>
      <c r="T169" s="9">
        <v>2.133</v>
      </c>
      <c r="U169" s="9">
        <v>1.4950000000000001</v>
      </c>
      <c r="V169" s="9">
        <v>1.468</v>
      </c>
      <c r="W169" s="9">
        <v>1.7450000000000001</v>
      </c>
      <c r="X169" s="9">
        <v>1.48</v>
      </c>
      <c r="Y169" s="9">
        <v>1.464</v>
      </c>
      <c r="Z169" s="9">
        <v>1.524</v>
      </c>
      <c r="AA169" s="9">
        <v>1.786</v>
      </c>
      <c r="AB169" s="9">
        <v>1.829</v>
      </c>
      <c r="AC169" s="9">
        <v>1.421</v>
      </c>
      <c r="AD169" s="9">
        <v>1.5660000000000001</v>
      </c>
      <c r="AE169" s="9">
        <v>1.5920000000000001</v>
      </c>
      <c r="AF169" s="9">
        <v>1.3859999999999999</v>
      </c>
      <c r="AG169" s="9">
        <v>1.5660000000000001</v>
      </c>
      <c r="AH169" s="9">
        <v>1.452</v>
      </c>
      <c r="AI169" s="9">
        <v>1.383</v>
      </c>
      <c r="AJ169" s="9">
        <v>1.36</v>
      </c>
      <c r="AK169" s="9">
        <v>1.36</v>
      </c>
      <c r="AL169" s="9">
        <v>1.337</v>
      </c>
      <c r="AM169" s="9">
        <v>1.325</v>
      </c>
      <c r="AN169" s="9">
        <v>1.325</v>
      </c>
    </row>
    <row r="170" spans="1:40" x14ac:dyDescent="0.25">
      <c r="A170" s="9" t="s">
        <v>160</v>
      </c>
      <c r="B170" s="9">
        <v>0.92</v>
      </c>
      <c r="C170" s="9">
        <v>0.73</v>
      </c>
      <c r="D170" s="9">
        <v>0.54200000000000004</v>
      </c>
      <c r="E170" s="9">
        <v>0.67900000000000005</v>
      </c>
      <c r="F170" s="9">
        <v>0.69899999999999995</v>
      </c>
      <c r="G170" s="9">
        <v>0.55600000000000005</v>
      </c>
      <c r="H170" s="9">
        <v>0.54100000000000004</v>
      </c>
      <c r="I170" s="9">
        <v>0.53100000000000003</v>
      </c>
      <c r="J170" s="9">
        <v>0.54400000000000004</v>
      </c>
      <c r="K170" s="9">
        <v>0.53200000000000003</v>
      </c>
      <c r="L170" s="9">
        <v>0.56799999999999995</v>
      </c>
      <c r="M170" s="9">
        <v>0.48799999999999999</v>
      </c>
      <c r="N170" s="9">
        <v>0.54100000000000004</v>
      </c>
      <c r="O170" s="9">
        <v>0.56399999999999995</v>
      </c>
      <c r="P170" s="9">
        <v>0.49299999999999999</v>
      </c>
      <c r="Q170" s="9">
        <v>0.46400000000000002</v>
      </c>
      <c r="R170" s="9">
        <v>0.48899999999999999</v>
      </c>
      <c r="S170" s="9">
        <v>0.73599999999999999</v>
      </c>
      <c r="T170" s="9">
        <v>0.73</v>
      </c>
      <c r="U170" s="9">
        <v>0.48</v>
      </c>
      <c r="V170" s="9">
        <v>0.45100000000000001</v>
      </c>
      <c r="W170" s="9">
        <v>0.56699999999999995</v>
      </c>
      <c r="X170" s="9">
        <v>0.46899999999999997</v>
      </c>
      <c r="Y170" s="9">
        <v>0.45200000000000001</v>
      </c>
      <c r="Z170" s="9">
        <v>0.47899999999999998</v>
      </c>
      <c r="AA170" s="9">
        <v>0.56599999999999995</v>
      </c>
      <c r="AB170" s="9">
        <v>0.57199999999999995</v>
      </c>
      <c r="AC170" s="9">
        <v>0.44900000000000001</v>
      </c>
      <c r="AD170" s="9">
        <v>0.501</v>
      </c>
      <c r="AE170" s="9">
        <v>0.49299999999999999</v>
      </c>
      <c r="AF170" s="9">
        <v>0.434</v>
      </c>
      <c r="AG170" s="9">
        <v>0.501</v>
      </c>
      <c r="AH170" s="9">
        <v>0.45100000000000001</v>
      </c>
      <c r="AI170" s="9">
        <v>0.434</v>
      </c>
      <c r="AJ170" s="9">
        <v>0.434</v>
      </c>
      <c r="AK170" s="9">
        <v>0.434</v>
      </c>
      <c r="AL170" s="9">
        <v>0.42399999999999999</v>
      </c>
      <c r="AM170" s="9">
        <v>0.42</v>
      </c>
      <c r="AN170" s="9">
        <v>0.42</v>
      </c>
    </row>
    <row r="171" spans="1:40" x14ac:dyDescent="0.25">
      <c r="A171" s="9" t="s">
        <v>161</v>
      </c>
      <c r="B171" s="9">
        <v>3.9940000000000002</v>
      </c>
      <c r="C171" s="9">
        <v>3.198</v>
      </c>
      <c r="D171" s="9">
        <v>3.0219999999999998</v>
      </c>
      <c r="E171" s="9">
        <v>3.2050000000000001</v>
      </c>
      <c r="F171" s="9">
        <v>3.891</v>
      </c>
      <c r="G171" s="9">
        <v>3.0529999999999999</v>
      </c>
      <c r="H171" s="9">
        <v>3.0219999999999998</v>
      </c>
      <c r="I171" s="9">
        <v>3.11</v>
      </c>
      <c r="J171" s="9">
        <v>2.9260000000000002</v>
      </c>
      <c r="K171" s="9">
        <v>2.9780000000000002</v>
      </c>
      <c r="L171" s="9">
        <v>2.9060000000000001</v>
      </c>
      <c r="M171" s="9">
        <v>2.8769999999999998</v>
      </c>
      <c r="N171" s="9">
        <v>2.9239999999999999</v>
      </c>
      <c r="O171" s="9">
        <v>2.9649999999999999</v>
      </c>
      <c r="P171" s="9">
        <v>2.8410000000000002</v>
      </c>
      <c r="Q171" s="9">
        <v>2.9260000000000002</v>
      </c>
      <c r="R171" s="9">
        <v>2.8450000000000002</v>
      </c>
      <c r="S171" s="9">
        <v>3.274</v>
      </c>
      <c r="T171" s="9">
        <v>3.2250000000000001</v>
      </c>
      <c r="U171" s="9">
        <v>2.89</v>
      </c>
      <c r="V171" s="9">
        <v>1.49</v>
      </c>
      <c r="W171" s="9">
        <v>1.5960000000000001</v>
      </c>
      <c r="X171" s="9">
        <v>1.4510000000000001</v>
      </c>
      <c r="Y171" s="9">
        <v>1.4730000000000001</v>
      </c>
      <c r="Z171" s="9">
        <v>1.5489999999999999</v>
      </c>
      <c r="AA171" s="9">
        <v>1.6120000000000001</v>
      </c>
      <c r="AB171" s="9">
        <v>1.7170000000000001</v>
      </c>
      <c r="AC171" s="9">
        <v>1.4330000000000001</v>
      </c>
      <c r="AD171" s="9">
        <v>1.5029999999999999</v>
      </c>
      <c r="AE171" s="9">
        <v>1.575</v>
      </c>
      <c r="AF171" s="9">
        <v>1.4039999999999999</v>
      </c>
      <c r="AG171" s="9">
        <v>1.5029999999999999</v>
      </c>
      <c r="AH171" s="9">
        <v>1.4870000000000001</v>
      </c>
      <c r="AI171" s="9">
        <v>1.429</v>
      </c>
      <c r="AJ171" s="9">
        <v>1.355</v>
      </c>
      <c r="AK171" s="9">
        <v>1.355</v>
      </c>
      <c r="AL171" s="9">
        <v>1.34</v>
      </c>
      <c r="AM171" s="9">
        <v>1.34</v>
      </c>
      <c r="AN171" s="9">
        <v>1.34</v>
      </c>
    </row>
    <row r="172" spans="1:40" x14ac:dyDescent="0.25">
      <c r="A172" s="9" t="s">
        <v>162</v>
      </c>
      <c r="B172" s="9">
        <v>19.488</v>
      </c>
      <c r="C172" s="9">
        <v>15.256</v>
      </c>
      <c r="D172" s="9">
        <v>11.962</v>
      </c>
      <c r="E172" s="9">
        <v>16.526</v>
      </c>
      <c r="F172" s="9">
        <v>15.992000000000001</v>
      </c>
      <c r="G172" s="9">
        <v>11.733000000000001</v>
      </c>
      <c r="H172" s="9">
        <v>12.193</v>
      </c>
      <c r="I172" s="9">
        <v>12.54</v>
      </c>
      <c r="J172" s="9">
        <v>11.747999999999999</v>
      </c>
      <c r="K172" s="9">
        <v>12.215</v>
      </c>
      <c r="L172" s="9">
        <v>12.814</v>
      </c>
      <c r="M172" s="9">
        <v>9.5510000000000002</v>
      </c>
      <c r="N172" s="9">
        <v>12.432</v>
      </c>
      <c r="O172" s="9">
        <v>12.712</v>
      </c>
      <c r="P172" s="9">
        <v>9.5749999999999993</v>
      </c>
      <c r="Q172" s="9">
        <v>9.7710000000000008</v>
      </c>
      <c r="R172" s="9">
        <v>9.9269999999999996</v>
      </c>
      <c r="S172" s="9">
        <v>16.344999999999999</v>
      </c>
      <c r="T172" s="9">
        <v>16.966000000000001</v>
      </c>
      <c r="U172" s="9">
        <v>10.048</v>
      </c>
      <c r="V172" s="9">
        <v>8.0050000000000008</v>
      </c>
      <c r="W172" s="9">
        <v>12.927</v>
      </c>
      <c r="X172" s="9">
        <v>10.329000000000001</v>
      </c>
      <c r="Y172" s="9">
        <v>8.18</v>
      </c>
      <c r="Z172" s="9">
        <v>9.8460000000000001</v>
      </c>
      <c r="AA172" s="9">
        <v>13.62</v>
      </c>
      <c r="AB172" s="9">
        <v>12.788</v>
      </c>
      <c r="AC172" s="9">
        <v>8.2260000000000009</v>
      </c>
      <c r="AD172" s="9">
        <v>10.427</v>
      </c>
      <c r="AE172" s="9">
        <v>9.907</v>
      </c>
      <c r="AF172" s="9">
        <v>7.04</v>
      </c>
      <c r="AG172" s="9">
        <v>10.427</v>
      </c>
      <c r="AH172" s="9">
        <v>8.1270000000000007</v>
      </c>
      <c r="AI172" s="9">
        <v>7.0940000000000003</v>
      </c>
      <c r="AJ172" s="9">
        <v>7.4889999999999999</v>
      </c>
      <c r="AK172" s="9">
        <v>7.4889999999999999</v>
      </c>
      <c r="AL172" s="9">
        <v>5.359</v>
      </c>
      <c r="AM172" s="9">
        <v>5.0170000000000003</v>
      </c>
      <c r="AN172" s="9">
        <v>5.0170000000000003</v>
      </c>
    </row>
    <row r="173" spans="1:40" x14ac:dyDescent="0.25">
      <c r="A173" s="9" t="s">
        <v>163</v>
      </c>
      <c r="B173" s="9">
        <v>1.8560000000000001</v>
      </c>
      <c r="C173" s="9">
        <v>1.0580000000000001</v>
      </c>
      <c r="D173" s="9">
        <v>0.753</v>
      </c>
      <c r="E173" s="9">
        <v>1.1359999999999999</v>
      </c>
      <c r="F173" s="9">
        <v>1.1919999999999999</v>
      </c>
      <c r="G173" s="9">
        <v>0.74399999999999999</v>
      </c>
      <c r="H173" s="9">
        <v>0.753</v>
      </c>
      <c r="I173" s="9">
        <v>0.78600000000000003</v>
      </c>
      <c r="J173" s="9">
        <v>0.79</v>
      </c>
      <c r="K173" s="9">
        <v>0.78200000000000003</v>
      </c>
      <c r="L173" s="9">
        <v>0.76800000000000002</v>
      </c>
      <c r="M173" s="9">
        <v>0.60899999999999999</v>
      </c>
      <c r="N173" s="9">
        <v>0.74099999999999999</v>
      </c>
      <c r="O173" s="9">
        <v>0.78100000000000003</v>
      </c>
      <c r="P173" s="9">
        <v>0.59399999999999997</v>
      </c>
      <c r="Q173" s="9">
        <v>0.58899999999999997</v>
      </c>
      <c r="R173" s="9">
        <v>0.62</v>
      </c>
      <c r="S173" s="9">
        <v>1.19</v>
      </c>
      <c r="T173" s="9">
        <v>1.153</v>
      </c>
      <c r="U173" s="9">
        <v>0.63</v>
      </c>
      <c r="V173" s="9">
        <v>0.54800000000000004</v>
      </c>
      <c r="W173" s="9">
        <v>0.78300000000000003</v>
      </c>
      <c r="X173" s="9">
        <v>0.6</v>
      </c>
      <c r="Y173" s="9">
        <v>0.53300000000000003</v>
      </c>
      <c r="Z173" s="9">
        <v>0.61299999999999999</v>
      </c>
      <c r="AA173" s="9">
        <v>0.80100000000000005</v>
      </c>
      <c r="AB173" s="9">
        <v>0.80200000000000005</v>
      </c>
      <c r="AC173" s="9">
        <v>0.52400000000000002</v>
      </c>
      <c r="AD173" s="9">
        <v>0.57799999999999996</v>
      </c>
      <c r="AE173" s="9">
        <v>0.57899999999999996</v>
      </c>
      <c r="AF173" s="9">
        <v>0.50600000000000001</v>
      </c>
      <c r="AG173" s="9">
        <v>0.57799999999999996</v>
      </c>
      <c r="AH173" s="9">
        <v>0.53700000000000003</v>
      </c>
      <c r="AI173" s="9">
        <v>0.499</v>
      </c>
      <c r="AJ173" s="9">
        <v>0.43099999999999999</v>
      </c>
      <c r="AK173" s="9">
        <v>0.43099999999999999</v>
      </c>
      <c r="AL173" s="9">
        <v>0.40100000000000002</v>
      </c>
      <c r="AM173" s="9">
        <v>0.39900000000000002</v>
      </c>
      <c r="AN173" s="9">
        <v>0.39900000000000002</v>
      </c>
    </row>
    <row r="174" spans="1:40" x14ac:dyDescent="0.25">
      <c r="A174" s="9" t="s">
        <v>164</v>
      </c>
      <c r="B174" s="9">
        <v>4.3019999999999996</v>
      </c>
      <c r="C174" s="9">
        <v>3.5659999999999998</v>
      </c>
      <c r="D174" s="9">
        <v>3.4209999999999998</v>
      </c>
      <c r="E174" s="9">
        <v>3.6440000000000001</v>
      </c>
      <c r="F174" s="9">
        <v>3.8490000000000002</v>
      </c>
      <c r="G174" s="9">
        <v>3.4220000000000002</v>
      </c>
      <c r="H174" s="9">
        <v>3.2869999999999999</v>
      </c>
      <c r="I174" s="9">
        <v>3.262</v>
      </c>
      <c r="J174" s="9">
        <v>3.2709999999999999</v>
      </c>
      <c r="K174" s="9">
        <v>3.2930000000000001</v>
      </c>
      <c r="L174" s="9">
        <v>3.2789999999999999</v>
      </c>
      <c r="M174" s="9">
        <v>3.069</v>
      </c>
      <c r="N174" s="9">
        <v>3.1880000000000002</v>
      </c>
      <c r="O174" s="9">
        <v>3.2610000000000001</v>
      </c>
      <c r="P174" s="9">
        <v>3.0009999999999999</v>
      </c>
      <c r="Q174" s="9">
        <v>2.9870000000000001</v>
      </c>
      <c r="R174" s="9">
        <v>2.9910000000000001</v>
      </c>
      <c r="S174" s="9">
        <v>3.4239999999999999</v>
      </c>
      <c r="T174" s="9">
        <v>3.516</v>
      </c>
      <c r="U174" s="9">
        <v>2.95</v>
      </c>
      <c r="V174" s="9">
        <v>2.71</v>
      </c>
      <c r="W174" s="9">
        <v>2.9569999999999999</v>
      </c>
      <c r="X174" s="9">
        <v>2.81</v>
      </c>
      <c r="Y174" s="9">
        <v>2.6960000000000002</v>
      </c>
      <c r="Z174" s="9">
        <v>2.7450000000000001</v>
      </c>
      <c r="AA174" s="9">
        <v>2.9510000000000001</v>
      </c>
      <c r="AB174" s="9">
        <v>2.968</v>
      </c>
      <c r="AC174" s="9">
        <v>2.6680000000000001</v>
      </c>
      <c r="AD174" s="9">
        <v>2.8420000000000001</v>
      </c>
      <c r="AE174" s="9">
        <v>2.7629999999999999</v>
      </c>
      <c r="AF174" s="9">
        <v>2.64</v>
      </c>
      <c r="AG174" s="9">
        <v>2.8420000000000001</v>
      </c>
      <c r="AH174" s="9">
        <v>2.6539999999999999</v>
      </c>
      <c r="AI174" s="9">
        <v>2.6259999999999999</v>
      </c>
      <c r="AJ174" s="9">
        <v>2.2879999999999998</v>
      </c>
      <c r="AK174" s="9">
        <v>2.2879999999999998</v>
      </c>
      <c r="AL174" s="9">
        <v>2.2330000000000001</v>
      </c>
      <c r="AM174" s="9">
        <v>2.2250000000000001</v>
      </c>
      <c r="AN174" s="9">
        <v>2.2250000000000001</v>
      </c>
    </row>
    <row r="175" spans="1:40" x14ac:dyDescent="0.25">
      <c r="A175" s="9" t="s">
        <v>165</v>
      </c>
      <c r="B175" s="9">
        <v>8.3290000000000006</v>
      </c>
      <c r="C175" s="9">
        <v>5.2859999999999996</v>
      </c>
      <c r="D175" s="9">
        <v>4.6219999999999999</v>
      </c>
      <c r="E175" s="9">
        <v>5.2569999999999997</v>
      </c>
      <c r="F175" s="9">
        <v>5.2969999999999997</v>
      </c>
      <c r="G175" s="9">
        <v>4.6120000000000001</v>
      </c>
      <c r="H175" s="9">
        <v>4.7469999999999999</v>
      </c>
      <c r="I175" s="9">
        <v>4.7309999999999999</v>
      </c>
      <c r="J175" s="9">
        <v>4.4370000000000003</v>
      </c>
      <c r="K175" s="9">
        <v>4.8609999999999998</v>
      </c>
      <c r="L175" s="9">
        <v>4.4980000000000002</v>
      </c>
      <c r="M175" s="9">
        <v>3.895</v>
      </c>
      <c r="N175" s="9">
        <v>3.9929999999999999</v>
      </c>
      <c r="O175" s="9">
        <v>4.0519999999999996</v>
      </c>
      <c r="P175" s="9">
        <v>3.843</v>
      </c>
      <c r="Q175" s="9">
        <v>3.7509999999999999</v>
      </c>
      <c r="R175" s="9">
        <v>3.7730000000000001</v>
      </c>
      <c r="S175" s="9">
        <v>4.7539999999999996</v>
      </c>
      <c r="T175" s="9">
        <v>4.3789999999999996</v>
      </c>
      <c r="U175" s="9">
        <v>3.7210000000000001</v>
      </c>
      <c r="V175" s="9">
        <v>3.55</v>
      </c>
      <c r="W175" s="9">
        <v>4.0490000000000004</v>
      </c>
      <c r="X175" s="9">
        <v>3.6110000000000002</v>
      </c>
      <c r="Y175" s="9">
        <v>3.448</v>
      </c>
      <c r="Z175" s="9">
        <v>3.5459999999999998</v>
      </c>
      <c r="AA175" s="9">
        <v>4.0209999999999999</v>
      </c>
      <c r="AB175" s="9">
        <v>3.9129999999999998</v>
      </c>
      <c r="AC175" s="9">
        <v>3.4710000000000001</v>
      </c>
      <c r="AD175" s="9">
        <v>3.5049999999999999</v>
      </c>
      <c r="AE175" s="9">
        <v>3.5870000000000002</v>
      </c>
      <c r="AF175" s="9">
        <v>3.3410000000000002</v>
      </c>
      <c r="AG175" s="9">
        <v>3.5049999999999999</v>
      </c>
      <c r="AH175" s="9">
        <v>3.3690000000000002</v>
      </c>
      <c r="AI175" s="9">
        <v>3.2040000000000002</v>
      </c>
      <c r="AJ175" s="9">
        <v>2.7869999999999999</v>
      </c>
      <c r="AK175" s="9">
        <v>2.7869999999999999</v>
      </c>
      <c r="AL175" s="9">
        <v>2.6240000000000001</v>
      </c>
      <c r="AM175" s="9">
        <v>2.6309999999999998</v>
      </c>
      <c r="AN175" s="9">
        <v>2.6309999999999998</v>
      </c>
    </row>
    <row r="176" spans="1:40" x14ac:dyDescent="0.25">
      <c r="A176" s="9" t="s">
        <v>166</v>
      </c>
      <c r="B176" s="9">
        <v>0.29299999999999998</v>
      </c>
      <c r="C176" s="9">
        <v>0.158</v>
      </c>
      <c r="D176" s="9">
        <v>0.13200000000000001</v>
      </c>
      <c r="E176" s="9">
        <v>0.17199999999999999</v>
      </c>
      <c r="F176" s="9">
        <v>0.17599999999999999</v>
      </c>
      <c r="G176" s="9">
        <v>0.13</v>
      </c>
      <c r="H176" s="9">
        <v>0.128</v>
      </c>
      <c r="I176" s="9">
        <v>0.13200000000000001</v>
      </c>
      <c r="J176" s="9">
        <v>0.13500000000000001</v>
      </c>
      <c r="K176" s="9">
        <v>0.126</v>
      </c>
      <c r="L176" s="9">
        <v>0.126</v>
      </c>
      <c r="M176" s="9">
        <v>0.106</v>
      </c>
      <c r="N176" s="9">
        <v>0.13100000000000001</v>
      </c>
      <c r="O176" s="9">
        <v>0.127</v>
      </c>
      <c r="P176" s="9">
        <v>0.106</v>
      </c>
      <c r="Q176" s="9">
        <v>0.107</v>
      </c>
      <c r="R176" s="9">
        <v>0.108</v>
      </c>
      <c r="S176" s="9">
        <v>0.18099999999999999</v>
      </c>
      <c r="T176" s="9">
        <v>0.18</v>
      </c>
      <c r="U176" s="9">
        <v>0.111</v>
      </c>
      <c r="V176" s="9">
        <v>9.9000000000000005E-2</v>
      </c>
      <c r="W176" s="9">
        <v>0.129</v>
      </c>
      <c r="X176" s="9">
        <v>0.113</v>
      </c>
      <c r="Y176" s="9">
        <v>9.9000000000000005E-2</v>
      </c>
      <c r="Z176" s="9">
        <v>0.111</v>
      </c>
      <c r="AA176" s="9">
        <v>0.13700000000000001</v>
      </c>
      <c r="AB176" s="9">
        <v>0.124</v>
      </c>
      <c r="AC176" s="9">
        <v>0.10100000000000001</v>
      </c>
      <c r="AD176" s="9">
        <v>0.11799999999999999</v>
      </c>
      <c r="AE176" s="9">
        <v>0.109</v>
      </c>
      <c r="AF176" s="9">
        <v>9.6000000000000002E-2</v>
      </c>
      <c r="AG176" s="9">
        <v>0.11799999999999999</v>
      </c>
      <c r="AH176" s="9">
        <v>0.10199999999999999</v>
      </c>
      <c r="AI176" s="9">
        <v>9.6000000000000002E-2</v>
      </c>
      <c r="AJ176" s="9">
        <v>9.7000000000000003E-2</v>
      </c>
      <c r="AK176" s="9">
        <v>9.7000000000000003E-2</v>
      </c>
      <c r="AL176" s="9">
        <v>9.0999999999999998E-2</v>
      </c>
      <c r="AM176" s="9">
        <v>9.0999999999999998E-2</v>
      </c>
      <c r="AN176" s="9">
        <v>9.0999999999999998E-2</v>
      </c>
    </row>
    <row r="177" spans="1:40" x14ac:dyDescent="0.25">
      <c r="A177" s="9" t="s">
        <v>167</v>
      </c>
      <c r="B177" s="9">
        <v>19.100999999999999</v>
      </c>
      <c r="C177" s="9">
        <v>15.377000000000001</v>
      </c>
      <c r="D177" s="9">
        <v>12.821</v>
      </c>
      <c r="E177" s="9">
        <v>16.524999999999999</v>
      </c>
      <c r="F177" s="9">
        <v>15.683999999999999</v>
      </c>
      <c r="G177" s="9">
        <v>12.54</v>
      </c>
      <c r="H177" s="9">
        <v>12.997</v>
      </c>
      <c r="I177" s="9">
        <v>13.397</v>
      </c>
      <c r="J177" s="9">
        <v>12.611000000000001</v>
      </c>
      <c r="K177" s="9">
        <v>13.079000000000001</v>
      </c>
      <c r="L177" s="9">
        <v>13.6</v>
      </c>
      <c r="M177" s="9">
        <v>10.634</v>
      </c>
      <c r="N177" s="9">
        <v>13.215999999999999</v>
      </c>
      <c r="O177" s="9">
        <v>13.542</v>
      </c>
      <c r="P177" s="9">
        <v>10.702999999999999</v>
      </c>
      <c r="Q177" s="9">
        <v>10.984</v>
      </c>
      <c r="R177" s="9">
        <v>11.163</v>
      </c>
      <c r="S177" s="9">
        <v>16.384</v>
      </c>
      <c r="T177" s="9">
        <v>16.911999999999999</v>
      </c>
      <c r="U177" s="9">
        <v>11.304</v>
      </c>
      <c r="V177" s="9">
        <v>9.1809999999999992</v>
      </c>
      <c r="W177" s="9">
        <v>13.701000000000001</v>
      </c>
      <c r="X177" s="9">
        <v>11.462</v>
      </c>
      <c r="Y177" s="9">
        <v>9.2899999999999991</v>
      </c>
      <c r="Z177" s="9">
        <v>11.156000000000001</v>
      </c>
      <c r="AA177" s="9">
        <v>14.223000000000001</v>
      </c>
      <c r="AB177" s="9">
        <v>13.31</v>
      </c>
      <c r="AC177" s="9">
        <v>9.5180000000000007</v>
      </c>
      <c r="AD177" s="9">
        <v>11.667</v>
      </c>
      <c r="AE177" s="9">
        <v>10.867000000000001</v>
      </c>
      <c r="AF177" s="9">
        <v>8.3059999999999992</v>
      </c>
      <c r="AG177" s="9">
        <v>11.667</v>
      </c>
      <c r="AH177" s="9">
        <v>9.2899999999999991</v>
      </c>
      <c r="AI177" s="9">
        <v>8.3559999999999999</v>
      </c>
      <c r="AJ177" s="9">
        <v>8.8859999999999992</v>
      </c>
      <c r="AK177" s="9">
        <v>8.8859999999999992</v>
      </c>
      <c r="AL177" s="9">
        <v>6.3029999999999999</v>
      </c>
      <c r="AM177" s="9">
        <v>5.758</v>
      </c>
      <c r="AN177" s="9">
        <v>5.758</v>
      </c>
    </row>
    <row r="178" spans="1:40" x14ac:dyDescent="0.25">
      <c r="A178" s="9" t="s">
        <v>168</v>
      </c>
      <c r="B178" s="9">
        <v>22.501000000000001</v>
      </c>
      <c r="C178" s="9">
        <v>14.760999999999999</v>
      </c>
      <c r="D178" s="9">
        <v>12.95</v>
      </c>
      <c r="E178" s="9">
        <v>14.611000000000001</v>
      </c>
      <c r="F178" s="9">
        <v>15.641</v>
      </c>
      <c r="G178" s="9">
        <v>13.04</v>
      </c>
      <c r="H178" s="9">
        <v>12.779</v>
      </c>
      <c r="I178" s="9">
        <v>12.759</v>
      </c>
      <c r="J178" s="9">
        <v>13.065</v>
      </c>
      <c r="K178" s="9">
        <v>12.504</v>
      </c>
      <c r="L178" s="9">
        <v>13.819000000000001</v>
      </c>
      <c r="M178" s="9">
        <v>11.715999999999999</v>
      </c>
      <c r="N178" s="9">
        <v>13.461</v>
      </c>
      <c r="O178" s="9">
        <v>12.281000000000001</v>
      </c>
      <c r="P178" s="9">
        <v>11.494999999999999</v>
      </c>
      <c r="Q178" s="9">
        <v>11.023</v>
      </c>
      <c r="R178" s="9">
        <v>10.944000000000001</v>
      </c>
      <c r="S178" s="9">
        <v>18.448</v>
      </c>
      <c r="T178" s="9">
        <v>15.811999999999999</v>
      </c>
      <c r="U178" s="9">
        <v>10.88</v>
      </c>
      <c r="V178" s="9">
        <v>10.298999999999999</v>
      </c>
      <c r="W178" s="9">
        <v>12.128</v>
      </c>
      <c r="X178" s="9">
        <v>10.676</v>
      </c>
      <c r="Y178" s="9">
        <v>10.37</v>
      </c>
      <c r="Z178" s="9">
        <v>10.712999999999999</v>
      </c>
      <c r="AA178" s="9">
        <v>11.97</v>
      </c>
      <c r="AB178" s="9">
        <v>12.215</v>
      </c>
      <c r="AC178" s="9">
        <v>9.7319999999999993</v>
      </c>
      <c r="AD178" s="9">
        <v>10.664999999999999</v>
      </c>
      <c r="AE178" s="9">
        <v>11.047000000000001</v>
      </c>
      <c r="AF178" s="9">
        <v>9.0190000000000001</v>
      </c>
      <c r="AG178" s="9">
        <v>10.664999999999999</v>
      </c>
      <c r="AH178" s="9">
        <v>10.221</v>
      </c>
      <c r="AI178" s="9">
        <v>8.9819999999999993</v>
      </c>
      <c r="AJ178" s="9">
        <v>8.8650000000000002</v>
      </c>
      <c r="AK178" s="9">
        <v>8.8650000000000002</v>
      </c>
      <c r="AL178" s="9">
        <v>7.274</v>
      </c>
      <c r="AM178" s="9">
        <v>7.0030000000000001</v>
      </c>
      <c r="AN178" s="9">
        <v>7.0030000000000001</v>
      </c>
    </row>
    <row r="179" spans="1:40" x14ac:dyDescent="0.25">
      <c r="A179" s="9" t="s">
        <v>169</v>
      </c>
      <c r="B179" s="9">
        <v>9.3620000000000001</v>
      </c>
      <c r="C179" s="9">
        <v>7.9710000000000001</v>
      </c>
      <c r="D179" s="9">
        <v>6.117</v>
      </c>
      <c r="E179" s="9">
        <v>7.6070000000000002</v>
      </c>
      <c r="F179" s="9">
        <v>8.0150000000000006</v>
      </c>
      <c r="G179" s="9">
        <v>6.484</v>
      </c>
      <c r="H179" s="9">
        <v>6.3410000000000002</v>
      </c>
      <c r="I179" s="9">
        <v>6.5110000000000001</v>
      </c>
      <c r="J179" s="9">
        <v>5.9740000000000002</v>
      </c>
      <c r="K179" s="9">
        <v>6.3010000000000002</v>
      </c>
      <c r="L179" s="9">
        <v>6.2910000000000004</v>
      </c>
      <c r="M179" s="9">
        <v>5.5529999999999999</v>
      </c>
      <c r="N179" s="9">
        <v>6.3049999999999997</v>
      </c>
      <c r="O179" s="9">
        <v>6.2910000000000004</v>
      </c>
      <c r="P179" s="9">
        <v>5.7119999999999997</v>
      </c>
      <c r="Q179" s="9">
        <v>5.4809999999999999</v>
      </c>
      <c r="R179" s="9">
        <v>5.6310000000000002</v>
      </c>
      <c r="S179" s="9">
        <v>7.8049999999999997</v>
      </c>
      <c r="T179" s="9">
        <v>7.5</v>
      </c>
      <c r="U179" s="9">
        <v>5.55</v>
      </c>
      <c r="V179" s="9">
        <v>5.3090000000000002</v>
      </c>
      <c r="W179" s="9">
        <v>6.024</v>
      </c>
      <c r="X179" s="9">
        <v>5.5229999999999997</v>
      </c>
      <c r="Y179" s="9">
        <v>5.2009999999999996</v>
      </c>
      <c r="Z179" s="9">
        <v>5.3490000000000002</v>
      </c>
      <c r="AA179" s="9">
        <v>6.2220000000000004</v>
      </c>
      <c r="AB179" s="9">
        <v>6.36</v>
      </c>
      <c r="AC179" s="9">
        <v>5.0490000000000004</v>
      </c>
      <c r="AD179" s="9">
        <v>5.7279999999999998</v>
      </c>
      <c r="AE179" s="9">
        <v>5.5720000000000001</v>
      </c>
      <c r="AF179" s="9">
        <v>5.0140000000000002</v>
      </c>
      <c r="AG179" s="9">
        <v>5.7279999999999998</v>
      </c>
      <c r="AH179" s="9">
        <v>5.2130000000000001</v>
      </c>
      <c r="AI179" s="9">
        <v>5.0069999999999997</v>
      </c>
      <c r="AJ179" s="9">
        <v>4.2610000000000001</v>
      </c>
      <c r="AK179" s="9">
        <v>4.2610000000000001</v>
      </c>
      <c r="AL179" s="9">
        <v>4.0629999999999997</v>
      </c>
      <c r="AM179" s="9">
        <v>4.069</v>
      </c>
      <c r="AN179" s="9">
        <v>4.069</v>
      </c>
    </row>
    <row r="180" spans="1:40" x14ac:dyDescent="0.25">
      <c r="A180" s="9" t="s">
        <v>170</v>
      </c>
      <c r="B180" s="9">
        <v>1.157</v>
      </c>
      <c r="C180" s="9">
        <v>1.0069999999999999</v>
      </c>
      <c r="D180" s="9">
        <v>0.93500000000000005</v>
      </c>
      <c r="E180" s="9">
        <v>1.071</v>
      </c>
      <c r="F180" s="9">
        <v>1.075</v>
      </c>
      <c r="G180" s="9">
        <v>0.94499999999999995</v>
      </c>
      <c r="H180" s="9">
        <v>0.96199999999999997</v>
      </c>
      <c r="I180" s="9">
        <v>0.94499999999999995</v>
      </c>
      <c r="J180" s="9">
        <v>0.94799999999999995</v>
      </c>
      <c r="K180" s="9">
        <v>0.95699999999999996</v>
      </c>
      <c r="L180" s="9">
        <v>0.96099999999999997</v>
      </c>
      <c r="M180" s="9">
        <v>0.91500000000000004</v>
      </c>
      <c r="N180" s="9">
        <v>0.93700000000000006</v>
      </c>
      <c r="O180" s="9">
        <v>0.95599999999999996</v>
      </c>
      <c r="P180" s="9">
        <v>0.91600000000000004</v>
      </c>
      <c r="Q180" s="9">
        <v>0.92900000000000005</v>
      </c>
      <c r="R180" s="9">
        <v>0.91500000000000004</v>
      </c>
      <c r="S180" s="9">
        <v>1.0589999999999999</v>
      </c>
      <c r="T180" s="9">
        <v>1.093</v>
      </c>
      <c r="U180" s="9">
        <v>0.91600000000000004</v>
      </c>
      <c r="V180" s="9">
        <v>0.92400000000000004</v>
      </c>
      <c r="W180" s="9">
        <v>0.95699999999999996</v>
      </c>
      <c r="X180" s="9">
        <v>0.92100000000000004</v>
      </c>
      <c r="Y180" s="9">
        <v>0.91300000000000003</v>
      </c>
      <c r="Z180" s="9">
        <v>0.91700000000000004</v>
      </c>
      <c r="AA180" s="9">
        <v>0.95799999999999996</v>
      </c>
      <c r="AB180" s="9">
        <v>0.95</v>
      </c>
      <c r="AC180" s="9">
        <v>0.89800000000000002</v>
      </c>
      <c r="AD180" s="9">
        <v>0.91700000000000004</v>
      </c>
      <c r="AE180" s="9">
        <v>0.92100000000000004</v>
      </c>
      <c r="AF180" s="9">
        <v>0.89100000000000001</v>
      </c>
      <c r="AG180" s="9">
        <v>0.91700000000000004</v>
      </c>
      <c r="AH180" s="9">
        <v>0.90400000000000003</v>
      </c>
      <c r="AI180" s="9">
        <v>0.89900000000000002</v>
      </c>
      <c r="AJ180" s="9">
        <v>0.86899999999999999</v>
      </c>
      <c r="AK180" s="9">
        <v>0.86899999999999999</v>
      </c>
      <c r="AL180" s="9">
        <v>0.84799999999999998</v>
      </c>
      <c r="AM180" s="9">
        <v>0.84499999999999997</v>
      </c>
      <c r="AN180" s="9">
        <v>0.84499999999999997</v>
      </c>
    </row>
    <row r="181" spans="1:40" x14ac:dyDescent="0.25">
      <c r="A181" s="9" t="s">
        <v>171</v>
      </c>
      <c r="B181" s="9">
        <v>1.103</v>
      </c>
      <c r="C181" s="9">
        <v>0.626</v>
      </c>
      <c r="D181" s="9">
        <v>0.36</v>
      </c>
      <c r="E181" s="9">
        <v>0.67900000000000005</v>
      </c>
      <c r="F181" s="9">
        <v>0.68600000000000005</v>
      </c>
      <c r="G181" s="9">
        <v>0.32600000000000001</v>
      </c>
      <c r="H181" s="9">
        <v>0.35599999999999998</v>
      </c>
      <c r="I181" s="9">
        <v>0.34799999999999998</v>
      </c>
      <c r="J181" s="9">
        <v>0.39</v>
      </c>
      <c r="K181" s="9">
        <v>0.38500000000000001</v>
      </c>
      <c r="L181" s="9">
        <v>0.371</v>
      </c>
      <c r="M181" s="9">
        <v>0.24399999999999999</v>
      </c>
      <c r="N181" s="9">
        <v>0.375</v>
      </c>
      <c r="O181" s="9">
        <v>0.38500000000000001</v>
      </c>
      <c r="P181" s="9">
        <v>0.247</v>
      </c>
      <c r="Q181" s="9">
        <v>0.253</v>
      </c>
      <c r="R181" s="9">
        <v>0.28000000000000003</v>
      </c>
      <c r="S181" s="9">
        <v>0.72699999999999998</v>
      </c>
      <c r="T181" s="9">
        <v>0.73899999999999999</v>
      </c>
      <c r="U181" s="9">
        <v>0.28100000000000003</v>
      </c>
      <c r="V181" s="9">
        <v>0.22700000000000001</v>
      </c>
      <c r="W181" s="9">
        <v>0.39300000000000002</v>
      </c>
      <c r="X181" s="9">
        <v>0.27400000000000002</v>
      </c>
      <c r="Y181" s="9">
        <v>0.214</v>
      </c>
      <c r="Z181" s="9">
        <v>0.28699999999999998</v>
      </c>
      <c r="AA181" s="9">
        <v>0.45300000000000001</v>
      </c>
      <c r="AB181" s="9">
        <v>0.41199999999999998</v>
      </c>
      <c r="AC181" s="9">
        <v>0.214</v>
      </c>
      <c r="AD181" s="9">
        <v>0.25600000000000001</v>
      </c>
      <c r="AE181" s="9">
        <v>0.25600000000000001</v>
      </c>
      <c r="AF181" s="9">
        <v>0.2</v>
      </c>
      <c r="AG181" s="9">
        <v>0.25600000000000001</v>
      </c>
      <c r="AH181" s="9">
        <v>0.224</v>
      </c>
      <c r="AI181" s="9">
        <v>0.19900000000000001</v>
      </c>
      <c r="AJ181" s="9">
        <v>0.19400000000000001</v>
      </c>
      <c r="AK181" s="9">
        <v>0.19400000000000001</v>
      </c>
      <c r="AL181" s="9">
        <v>0.17499999999999999</v>
      </c>
      <c r="AM181" s="9">
        <v>0.17299999999999999</v>
      </c>
      <c r="AN181" s="9">
        <v>0.17299999999999999</v>
      </c>
    </row>
    <row r="182" spans="1:40" x14ac:dyDescent="0.25">
      <c r="A182" s="9" t="s">
        <v>172</v>
      </c>
      <c r="B182" s="9">
        <v>0.23799999999999999</v>
      </c>
      <c r="C182" s="9">
        <v>0.127</v>
      </c>
      <c r="D182" s="9">
        <v>0.106</v>
      </c>
      <c r="E182" s="9">
        <v>0.13200000000000001</v>
      </c>
      <c r="F182" s="9">
        <v>0.13400000000000001</v>
      </c>
      <c r="G182" s="9">
        <v>0.10199999999999999</v>
      </c>
      <c r="H182" s="9">
        <v>0.10199999999999999</v>
      </c>
      <c r="I182" s="9">
        <v>0.107</v>
      </c>
      <c r="J182" s="9">
        <v>0.10299999999999999</v>
      </c>
      <c r="K182" s="9">
        <v>0.105</v>
      </c>
      <c r="L182" s="9">
        <v>0.11</v>
      </c>
      <c r="M182" s="9">
        <v>0.09</v>
      </c>
      <c r="N182" s="9">
        <v>0.106</v>
      </c>
      <c r="O182" s="9">
        <v>0.105</v>
      </c>
      <c r="P182" s="9">
        <v>9.0999999999999998E-2</v>
      </c>
      <c r="Q182" s="9">
        <v>8.8999999999999996E-2</v>
      </c>
      <c r="R182" s="9">
        <v>0.09</v>
      </c>
      <c r="S182" s="9">
        <v>0.13500000000000001</v>
      </c>
      <c r="T182" s="9">
        <v>0.13800000000000001</v>
      </c>
      <c r="U182" s="9">
        <v>9.4E-2</v>
      </c>
      <c r="V182" s="9">
        <v>7.8E-2</v>
      </c>
      <c r="W182" s="9">
        <v>0.104</v>
      </c>
      <c r="X182" s="9">
        <v>8.7999999999999995E-2</v>
      </c>
      <c r="Y182" s="9">
        <v>7.8E-2</v>
      </c>
      <c r="Z182" s="9">
        <v>8.7999999999999995E-2</v>
      </c>
      <c r="AA182" s="9">
        <v>0.11700000000000001</v>
      </c>
      <c r="AB182" s="9">
        <v>0.1</v>
      </c>
      <c r="AC182" s="9">
        <v>7.8E-2</v>
      </c>
      <c r="AD182" s="9">
        <v>0.09</v>
      </c>
      <c r="AE182" s="9">
        <v>8.4000000000000005E-2</v>
      </c>
      <c r="AF182" s="9">
        <v>7.3999999999999996E-2</v>
      </c>
      <c r="AG182" s="9">
        <v>0.09</v>
      </c>
      <c r="AH182" s="9">
        <v>0.08</v>
      </c>
      <c r="AI182" s="9">
        <v>7.2999999999999995E-2</v>
      </c>
      <c r="AJ182" s="9">
        <v>7.3999999999999996E-2</v>
      </c>
      <c r="AK182" s="9">
        <v>7.3999999999999996E-2</v>
      </c>
      <c r="AL182" s="9">
        <v>5.7000000000000002E-2</v>
      </c>
      <c r="AM182" s="9">
        <v>5.6000000000000001E-2</v>
      </c>
      <c r="AN182" s="9">
        <v>5.6000000000000001E-2</v>
      </c>
    </row>
    <row r="183" spans="1:40" x14ac:dyDescent="0.25">
      <c r="A183" s="9" t="s">
        <v>173</v>
      </c>
      <c r="B183" s="9">
        <v>7.9729999999999999</v>
      </c>
      <c r="C183" s="9">
        <v>5.452</v>
      </c>
      <c r="D183" s="9">
        <v>4.7590000000000003</v>
      </c>
      <c r="E183" s="9">
        <v>5.2270000000000003</v>
      </c>
      <c r="F183" s="9">
        <v>7.0510000000000002</v>
      </c>
      <c r="G183" s="9">
        <v>5.891</v>
      </c>
      <c r="H183" s="9">
        <v>4.7149999999999999</v>
      </c>
      <c r="I183" s="9">
        <v>4.4359999999999999</v>
      </c>
      <c r="J183" s="9">
        <v>4.9649999999999999</v>
      </c>
      <c r="K183" s="9">
        <v>4.907</v>
      </c>
      <c r="L183" s="9">
        <v>4.5919999999999996</v>
      </c>
      <c r="M183" s="9">
        <v>4.3150000000000004</v>
      </c>
      <c r="N183" s="9">
        <v>4.09</v>
      </c>
      <c r="O183" s="9">
        <v>4.5830000000000002</v>
      </c>
      <c r="P183" s="9">
        <v>4.1840000000000002</v>
      </c>
      <c r="Q183" s="9">
        <v>3.9359999999999999</v>
      </c>
      <c r="R183" s="9">
        <v>3.7320000000000002</v>
      </c>
      <c r="S183" s="9">
        <v>5.28</v>
      </c>
      <c r="T183" s="9">
        <v>4.9630000000000001</v>
      </c>
      <c r="U183" s="9">
        <v>3.6659999999999999</v>
      </c>
      <c r="V183" s="9">
        <v>3.7869999999999999</v>
      </c>
      <c r="W183" s="9">
        <v>4.4169999999999998</v>
      </c>
      <c r="X183" s="9">
        <v>4.266</v>
      </c>
      <c r="Y183" s="9">
        <v>3.7949999999999999</v>
      </c>
      <c r="Z183" s="9">
        <v>3.4870000000000001</v>
      </c>
      <c r="AA183" s="9">
        <v>4.3310000000000004</v>
      </c>
      <c r="AB183" s="9">
        <v>4.5460000000000003</v>
      </c>
      <c r="AC183" s="9">
        <v>3.3530000000000002</v>
      </c>
      <c r="AD183" s="9">
        <v>3.9409999999999998</v>
      </c>
      <c r="AE183" s="9">
        <v>4.3620000000000001</v>
      </c>
      <c r="AF183" s="9">
        <v>3.335</v>
      </c>
      <c r="AG183" s="9">
        <v>3.9409999999999998</v>
      </c>
      <c r="AH183" s="9">
        <v>5.0119999999999996</v>
      </c>
      <c r="AI183" s="9">
        <v>3.327</v>
      </c>
      <c r="AJ183" s="9">
        <v>2.97</v>
      </c>
      <c r="AK183" s="9">
        <v>2.97</v>
      </c>
      <c r="AL183" s="9">
        <v>2.8639999999999999</v>
      </c>
      <c r="AM183" s="9">
        <v>2.86</v>
      </c>
      <c r="AN183" s="9">
        <v>2.86</v>
      </c>
    </row>
    <row r="184" spans="1:40" x14ac:dyDescent="0.25">
      <c r="A184" s="9" t="s">
        <v>174</v>
      </c>
      <c r="B184" s="9">
        <v>7.9779999999999998</v>
      </c>
      <c r="C184" s="9">
        <v>5.4610000000000003</v>
      </c>
      <c r="D184" s="9">
        <v>4.7640000000000002</v>
      </c>
      <c r="E184" s="9">
        <v>5.2320000000000002</v>
      </c>
      <c r="F184" s="9">
        <v>7.0460000000000003</v>
      </c>
      <c r="G184" s="9">
        <v>5.9</v>
      </c>
      <c r="H184" s="9">
        <v>4.72</v>
      </c>
      <c r="I184" s="9">
        <v>4.4340000000000002</v>
      </c>
      <c r="J184" s="9">
        <v>4.9729999999999999</v>
      </c>
      <c r="K184" s="9">
        <v>4.9009999999999998</v>
      </c>
      <c r="L184" s="9">
        <v>4.5960000000000001</v>
      </c>
      <c r="M184" s="9">
        <v>4.32</v>
      </c>
      <c r="N184" s="9">
        <v>4.101</v>
      </c>
      <c r="O184" s="9">
        <v>4.601</v>
      </c>
      <c r="P184" s="9">
        <v>4.1879999999999997</v>
      </c>
      <c r="Q184" s="9">
        <v>3.9449999999999998</v>
      </c>
      <c r="R184" s="9">
        <v>3.738</v>
      </c>
      <c r="S184" s="9">
        <v>5.3019999999999996</v>
      </c>
      <c r="T184" s="9">
        <v>4.976</v>
      </c>
      <c r="U184" s="9">
        <v>3.6749999999999998</v>
      </c>
      <c r="V184" s="9">
        <v>3.786</v>
      </c>
      <c r="W184" s="9">
        <v>4.4279999999999999</v>
      </c>
      <c r="X184" s="9">
        <v>4.29</v>
      </c>
      <c r="Y184" s="9">
        <v>3.7970000000000002</v>
      </c>
      <c r="Z184" s="9">
        <v>3.4940000000000002</v>
      </c>
      <c r="AA184" s="9">
        <v>4.3449999999999998</v>
      </c>
      <c r="AB184" s="9">
        <v>4.5549999999999997</v>
      </c>
      <c r="AC184" s="9">
        <v>3.3570000000000002</v>
      </c>
      <c r="AD184" s="9">
        <v>3.9590000000000001</v>
      </c>
      <c r="AE184" s="9">
        <v>4.3689999999999998</v>
      </c>
      <c r="AF184" s="9">
        <v>3.3370000000000002</v>
      </c>
      <c r="AG184" s="9">
        <v>3.9590000000000001</v>
      </c>
      <c r="AH184" s="9">
        <v>5.0179999999999998</v>
      </c>
      <c r="AI184" s="9">
        <v>3.3319999999999999</v>
      </c>
      <c r="AJ184" s="9">
        <v>2.9769999999999999</v>
      </c>
      <c r="AK184" s="9">
        <v>2.9769999999999999</v>
      </c>
      <c r="AL184" s="9">
        <v>2.8639999999999999</v>
      </c>
      <c r="AM184" s="9">
        <v>2.8610000000000002</v>
      </c>
      <c r="AN184" s="9">
        <v>2.8610000000000002</v>
      </c>
    </row>
    <row r="185" spans="1:40" x14ac:dyDescent="0.25">
      <c r="A185" s="9" t="s">
        <v>175</v>
      </c>
      <c r="B185" s="9">
        <v>1.8839999999999999</v>
      </c>
      <c r="C185" s="9">
        <v>1.4390000000000001</v>
      </c>
      <c r="D185" s="9">
        <v>1.004</v>
      </c>
      <c r="E185" s="9">
        <v>1.59</v>
      </c>
      <c r="F185" s="9">
        <v>1.4610000000000001</v>
      </c>
      <c r="G185" s="9">
        <v>0.96699999999999997</v>
      </c>
      <c r="H185" s="9">
        <v>0.99199999999999999</v>
      </c>
      <c r="I185" s="9">
        <v>1.099</v>
      </c>
      <c r="J185" s="9">
        <v>0.997</v>
      </c>
      <c r="K185" s="9">
        <v>1.042</v>
      </c>
      <c r="L185" s="9">
        <v>1.103</v>
      </c>
      <c r="M185" s="9">
        <v>0.66400000000000003</v>
      </c>
      <c r="N185" s="9">
        <v>1.07</v>
      </c>
      <c r="O185" s="9">
        <v>1.1339999999999999</v>
      </c>
      <c r="P185" s="9">
        <v>0.69899999999999995</v>
      </c>
      <c r="Q185" s="9">
        <v>0.72599999999999998</v>
      </c>
      <c r="R185" s="9">
        <v>0.71499999999999997</v>
      </c>
      <c r="S185" s="9">
        <v>1.611</v>
      </c>
      <c r="T185" s="9">
        <v>1.694</v>
      </c>
      <c r="U185" s="9">
        <v>0.76200000000000001</v>
      </c>
      <c r="V185" s="9">
        <v>0.503</v>
      </c>
      <c r="W185" s="9">
        <v>1.1220000000000001</v>
      </c>
      <c r="X185" s="9">
        <v>0.78700000000000003</v>
      </c>
      <c r="Y185" s="9">
        <v>0.52</v>
      </c>
      <c r="Z185" s="9">
        <v>0.73899999999999999</v>
      </c>
      <c r="AA185" s="9">
        <v>1.22</v>
      </c>
      <c r="AB185" s="9">
        <v>1.1499999999999999</v>
      </c>
      <c r="AC185" s="9">
        <v>0.54</v>
      </c>
      <c r="AD185" s="9">
        <v>0.80200000000000005</v>
      </c>
      <c r="AE185" s="9">
        <v>0.77300000000000002</v>
      </c>
      <c r="AF185" s="9">
        <v>0.41799999999999998</v>
      </c>
      <c r="AG185" s="9">
        <v>0.80200000000000005</v>
      </c>
      <c r="AH185" s="9">
        <v>0.52400000000000002</v>
      </c>
      <c r="AI185" s="9">
        <v>0.42099999999999999</v>
      </c>
      <c r="AJ185" s="9">
        <v>0.441</v>
      </c>
      <c r="AK185" s="9">
        <v>0.441</v>
      </c>
      <c r="AL185" s="9">
        <v>0.312</v>
      </c>
      <c r="AM185" s="9">
        <v>0.30599999999999999</v>
      </c>
      <c r="AN185" s="9">
        <v>0.30599999999999999</v>
      </c>
    </row>
    <row r="186" spans="1:40" x14ac:dyDescent="0.25">
      <c r="A186" s="9" t="s">
        <v>176</v>
      </c>
      <c r="B186" s="9">
        <v>22.577999999999999</v>
      </c>
      <c r="C186" s="9">
        <v>19.038</v>
      </c>
      <c r="D186" s="9">
        <v>16.181000000000001</v>
      </c>
      <c r="E186" s="9">
        <v>20.510999999999999</v>
      </c>
      <c r="F186" s="9">
        <v>19.238</v>
      </c>
      <c r="G186" s="9">
        <v>15.882999999999999</v>
      </c>
      <c r="H186" s="9">
        <v>16.359000000000002</v>
      </c>
      <c r="I186" s="9">
        <v>16.774000000000001</v>
      </c>
      <c r="J186" s="9">
        <v>15.743</v>
      </c>
      <c r="K186" s="9">
        <v>16.395</v>
      </c>
      <c r="L186" s="9">
        <v>17.167999999999999</v>
      </c>
      <c r="M186" s="9">
        <v>13.407</v>
      </c>
      <c r="N186" s="9">
        <v>16.87</v>
      </c>
      <c r="O186" s="9">
        <v>17.446999999999999</v>
      </c>
      <c r="P186" s="9">
        <v>13.441000000000001</v>
      </c>
      <c r="Q186" s="9">
        <v>13.911</v>
      </c>
      <c r="R186" s="9">
        <v>14.178000000000001</v>
      </c>
      <c r="S186" s="9">
        <v>20.138999999999999</v>
      </c>
      <c r="T186" s="9">
        <v>21.003</v>
      </c>
      <c r="U186" s="9">
        <v>14.352</v>
      </c>
      <c r="V186" s="9">
        <v>11.462999999999999</v>
      </c>
      <c r="W186" s="9">
        <v>17.667999999999999</v>
      </c>
      <c r="X186" s="9">
        <v>14.749000000000001</v>
      </c>
      <c r="Y186" s="9">
        <v>11.679</v>
      </c>
      <c r="Z186" s="9">
        <v>14.276999999999999</v>
      </c>
      <c r="AA186" s="9">
        <v>18.3</v>
      </c>
      <c r="AB186" s="9">
        <v>17.271000000000001</v>
      </c>
      <c r="AC186" s="9">
        <v>11.993</v>
      </c>
      <c r="AD186" s="9">
        <v>15.147</v>
      </c>
      <c r="AE186" s="9">
        <v>14.004</v>
      </c>
      <c r="AF186" s="9">
        <v>10.156000000000001</v>
      </c>
      <c r="AG186" s="9">
        <v>15.147</v>
      </c>
      <c r="AH186" s="9">
        <v>11.782999999999999</v>
      </c>
      <c r="AI186" s="9">
        <v>10.28</v>
      </c>
      <c r="AJ186" s="9">
        <v>11.4</v>
      </c>
      <c r="AK186" s="9">
        <v>11.4</v>
      </c>
      <c r="AL186" s="9">
        <v>7.242</v>
      </c>
      <c r="AM186" s="9">
        <v>6.4450000000000003</v>
      </c>
      <c r="AN186" s="9">
        <v>6.4450000000000003</v>
      </c>
    </row>
    <row r="187" spans="1:40" x14ac:dyDescent="0.25">
      <c r="A187" s="9" t="s">
        <v>177</v>
      </c>
      <c r="B187" s="9">
        <v>24.681000000000001</v>
      </c>
      <c r="C187" s="9">
        <v>23.838999999999999</v>
      </c>
      <c r="D187" s="9">
        <v>23.111000000000001</v>
      </c>
      <c r="E187" s="9">
        <v>24.22</v>
      </c>
      <c r="F187" s="9">
        <v>24.207000000000001</v>
      </c>
      <c r="G187" s="9">
        <v>22.89</v>
      </c>
      <c r="H187" s="9">
        <v>22.783999999999999</v>
      </c>
      <c r="I187" s="9">
        <v>22.786999999999999</v>
      </c>
      <c r="J187" s="9">
        <v>22.895</v>
      </c>
      <c r="K187" s="9">
        <v>22.81</v>
      </c>
      <c r="L187" s="9">
        <v>22.959</v>
      </c>
      <c r="M187" s="9">
        <v>22.332999999999998</v>
      </c>
      <c r="N187" s="9">
        <v>22.596</v>
      </c>
      <c r="O187" s="9">
        <v>22.768999999999998</v>
      </c>
      <c r="P187" s="9">
        <v>22.231999999999999</v>
      </c>
      <c r="Q187" s="9">
        <v>21.998999999999999</v>
      </c>
      <c r="R187" s="9">
        <v>22.103000000000002</v>
      </c>
      <c r="S187" s="9">
        <v>23.311</v>
      </c>
      <c r="T187" s="9">
        <v>23.596</v>
      </c>
      <c r="U187" s="9">
        <v>21.896999999999998</v>
      </c>
      <c r="V187" s="9">
        <v>21.641999999999999</v>
      </c>
      <c r="W187" s="9">
        <v>22.263999999999999</v>
      </c>
      <c r="X187" s="9">
        <v>21.713000000000001</v>
      </c>
      <c r="Y187" s="9">
        <v>21.526</v>
      </c>
      <c r="Z187" s="9">
        <v>21.561</v>
      </c>
      <c r="AA187" s="9">
        <v>22.201000000000001</v>
      </c>
      <c r="AB187" s="9">
        <v>22.501000000000001</v>
      </c>
      <c r="AC187" s="9">
        <v>21.236999999999998</v>
      </c>
      <c r="AD187" s="9">
        <v>21.515999999999998</v>
      </c>
      <c r="AE187" s="9">
        <v>21.885999999999999</v>
      </c>
      <c r="AF187" s="9">
        <v>21.145</v>
      </c>
      <c r="AG187" s="9">
        <v>21.515999999999998</v>
      </c>
      <c r="AH187" s="9">
        <v>21.712</v>
      </c>
      <c r="AI187" s="9">
        <v>21.178000000000001</v>
      </c>
      <c r="AJ187" s="9">
        <v>20.835999999999999</v>
      </c>
      <c r="AK187" s="9">
        <v>20.835999999999999</v>
      </c>
      <c r="AL187" s="9">
        <v>20.634</v>
      </c>
      <c r="AM187" s="9">
        <v>20.608000000000001</v>
      </c>
      <c r="AN187" s="9">
        <v>20.608000000000001</v>
      </c>
    </row>
    <row r="188" spans="1:40" x14ac:dyDescent="0.25">
      <c r="A188" s="9" t="s">
        <v>178</v>
      </c>
      <c r="B188" s="9">
        <v>10.441000000000001</v>
      </c>
      <c r="C188" s="9">
        <v>9.7639999999999993</v>
      </c>
      <c r="D188" s="9">
        <v>9.3780000000000001</v>
      </c>
      <c r="E188" s="9">
        <v>9.8339999999999996</v>
      </c>
      <c r="F188" s="9">
        <v>10.42</v>
      </c>
      <c r="G188" s="9">
        <v>9.6609999999999996</v>
      </c>
      <c r="H188" s="9">
        <v>9.3740000000000006</v>
      </c>
      <c r="I188" s="9">
        <v>9.3559999999999999</v>
      </c>
      <c r="J188" s="9">
        <v>9.4979999999999993</v>
      </c>
      <c r="K188" s="9">
        <v>9.3770000000000007</v>
      </c>
      <c r="L188" s="9">
        <v>9.3350000000000009</v>
      </c>
      <c r="M188" s="9">
        <v>9.343</v>
      </c>
      <c r="N188" s="9">
        <v>9.3650000000000002</v>
      </c>
      <c r="O188" s="9">
        <v>9.3520000000000003</v>
      </c>
      <c r="P188" s="9">
        <v>9.3550000000000004</v>
      </c>
      <c r="Q188" s="9">
        <v>9.1579999999999995</v>
      </c>
      <c r="R188" s="9">
        <v>9.1969999999999992</v>
      </c>
      <c r="S188" s="9">
        <v>10.054</v>
      </c>
      <c r="T188" s="9">
        <v>9.7919999999999998</v>
      </c>
      <c r="U188" s="9">
        <v>9.1310000000000002</v>
      </c>
      <c r="V188" s="9">
        <v>9.2189999999999994</v>
      </c>
      <c r="W188" s="9">
        <v>9.3859999999999992</v>
      </c>
      <c r="X188" s="9">
        <v>9.0519999999999996</v>
      </c>
      <c r="Y188" s="9">
        <v>9.2390000000000008</v>
      </c>
      <c r="Z188" s="9">
        <v>9.1319999999999997</v>
      </c>
      <c r="AA188" s="9">
        <v>9.4710000000000001</v>
      </c>
      <c r="AB188" s="9">
        <v>9.5990000000000002</v>
      </c>
      <c r="AC188" s="9">
        <v>8.9640000000000004</v>
      </c>
      <c r="AD188" s="9">
        <v>9.1809999999999992</v>
      </c>
      <c r="AE188" s="9">
        <v>9.3710000000000004</v>
      </c>
      <c r="AF188" s="9">
        <v>8.9429999999999996</v>
      </c>
      <c r="AG188" s="9">
        <v>9.1809999999999992</v>
      </c>
      <c r="AH188" s="9">
        <v>9.2409999999999997</v>
      </c>
      <c r="AI188" s="9">
        <v>8.9290000000000003</v>
      </c>
      <c r="AJ188" s="9">
        <v>8.4879999999999995</v>
      </c>
      <c r="AK188" s="9">
        <v>8.4879999999999995</v>
      </c>
      <c r="AL188" s="9">
        <v>8.3529999999999998</v>
      </c>
      <c r="AM188" s="9">
        <v>8.35</v>
      </c>
      <c r="AN188" s="9">
        <v>8.35</v>
      </c>
    </row>
    <row r="189" spans="1:40" x14ac:dyDescent="0.25">
      <c r="A189" s="9" t="s">
        <v>179</v>
      </c>
      <c r="B189" s="9">
        <v>20.588000000000001</v>
      </c>
      <c r="C189" s="9">
        <v>16.896999999999998</v>
      </c>
      <c r="D189" s="9">
        <v>13.340999999999999</v>
      </c>
      <c r="E189" s="9">
        <v>17.920999999999999</v>
      </c>
      <c r="F189" s="9">
        <v>17.27</v>
      </c>
      <c r="G189" s="9">
        <v>13.237</v>
      </c>
      <c r="H189" s="9">
        <v>13.103</v>
      </c>
      <c r="I189" s="9">
        <v>13.9</v>
      </c>
      <c r="J189" s="9">
        <v>12.919</v>
      </c>
      <c r="K189" s="9">
        <v>13.186999999999999</v>
      </c>
      <c r="L189" s="9">
        <v>14.106</v>
      </c>
      <c r="M189" s="9">
        <v>9.766</v>
      </c>
      <c r="N189" s="9">
        <v>13.425000000000001</v>
      </c>
      <c r="O189" s="9">
        <v>14.430999999999999</v>
      </c>
      <c r="P189" s="9">
        <v>9.9109999999999996</v>
      </c>
      <c r="Q189" s="9">
        <v>9.9719999999999995</v>
      </c>
      <c r="R189" s="9">
        <v>9.9640000000000004</v>
      </c>
      <c r="S189" s="9">
        <v>17.437000000000001</v>
      </c>
      <c r="T189" s="9">
        <v>18.242000000000001</v>
      </c>
      <c r="U189" s="9">
        <v>10.435</v>
      </c>
      <c r="V189" s="9">
        <v>7.6760000000000002</v>
      </c>
      <c r="W189" s="9">
        <v>14.654</v>
      </c>
      <c r="X189" s="9">
        <v>10.489000000000001</v>
      </c>
      <c r="Y189" s="9">
        <v>7.6520000000000001</v>
      </c>
      <c r="Z189" s="9">
        <v>10.164999999999999</v>
      </c>
      <c r="AA189" s="9">
        <v>14.846</v>
      </c>
      <c r="AB189" s="9">
        <v>14.569000000000001</v>
      </c>
      <c r="AC189" s="9">
        <v>7.5350000000000001</v>
      </c>
      <c r="AD189" s="9">
        <v>11.170999999999999</v>
      </c>
      <c r="AE189" s="9">
        <v>10.32</v>
      </c>
      <c r="AF189" s="9">
        <v>5.976</v>
      </c>
      <c r="AG189" s="9">
        <v>11.170999999999999</v>
      </c>
      <c r="AH189" s="9">
        <v>7.7569999999999997</v>
      </c>
      <c r="AI189" s="9">
        <v>6.0960000000000001</v>
      </c>
      <c r="AJ189" s="9">
        <v>6.4470000000000001</v>
      </c>
      <c r="AK189" s="9">
        <v>6.4470000000000001</v>
      </c>
      <c r="AL189" s="9">
        <v>4.5780000000000003</v>
      </c>
      <c r="AM189" s="9">
        <v>4.45</v>
      </c>
      <c r="AN189" s="9">
        <v>4.45</v>
      </c>
    </row>
    <row r="190" spans="1:40" x14ac:dyDescent="0.25">
      <c r="A190" s="9" t="s">
        <v>180</v>
      </c>
      <c r="B190" s="9">
        <v>5.9660000000000002</v>
      </c>
      <c r="C190" s="9">
        <v>5.0149999999999997</v>
      </c>
      <c r="D190" s="9">
        <v>4.8120000000000003</v>
      </c>
      <c r="E190" s="9">
        <v>5.0629999999999997</v>
      </c>
      <c r="F190" s="9">
        <v>4.9349999999999996</v>
      </c>
      <c r="G190" s="9">
        <v>4.8570000000000002</v>
      </c>
      <c r="H190" s="9">
        <v>4.7869999999999999</v>
      </c>
      <c r="I190" s="9">
        <v>4.7850000000000001</v>
      </c>
      <c r="J190" s="9">
        <v>4.7960000000000003</v>
      </c>
      <c r="K190" s="9">
        <v>4.766</v>
      </c>
      <c r="L190" s="9">
        <v>4.8600000000000003</v>
      </c>
      <c r="M190" s="9">
        <v>4.67</v>
      </c>
      <c r="N190" s="9">
        <v>4.6950000000000003</v>
      </c>
      <c r="O190" s="9">
        <v>4.6870000000000003</v>
      </c>
      <c r="P190" s="9">
        <v>4.6390000000000002</v>
      </c>
      <c r="Q190" s="9">
        <v>4.617</v>
      </c>
      <c r="R190" s="9">
        <v>4.609</v>
      </c>
      <c r="S190" s="9">
        <v>4.8109999999999999</v>
      </c>
      <c r="T190" s="9">
        <v>4.891</v>
      </c>
      <c r="U190" s="9">
        <v>4.6130000000000004</v>
      </c>
      <c r="V190" s="9">
        <v>4.2050000000000001</v>
      </c>
      <c r="W190" s="9">
        <v>4.3079999999999998</v>
      </c>
      <c r="X190" s="9">
        <v>4.1760000000000002</v>
      </c>
      <c r="Y190" s="9">
        <v>4.2050000000000001</v>
      </c>
      <c r="Z190" s="9">
        <v>4.1879999999999997</v>
      </c>
      <c r="AA190" s="9">
        <v>4.4320000000000004</v>
      </c>
      <c r="AB190" s="9">
        <v>4.25</v>
      </c>
      <c r="AC190" s="9">
        <v>4.1539999999999999</v>
      </c>
      <c r="AD190" s="9">
        <v>4.2039999999999997</v>
      </c>
      <c r="AE190" s="9">
        <v>4.1989999999999998</v>
      </c>
      <c r="AF190" s="9">
        <v>4.1109999999999998</v>
      </c>
      <c r="AG190" s="9">
        <v>4.2039999999999997</v>
      </c>
      <c r="AH190" s="9">
        <v>4.13</v>
      </c>
      <c r="AI190" s="9">
        <v>4.0389999999999997</v>
      </c>
      <c r="AJ190" s="9">
        <v>3.4079999999999999</v>
      </c>
      <c r="AK190" s="9">
        <v>3.4079999999999999</v>
      </c>
      <c r="AL190" s="9">
        <v>3.2210000000000001</v>
      </c>
      <c r="AM190" s="9">
        <v>3.2170000000000001</v>
      </c>
      <c r="AN190" s="9">
        <v>3.2170000000000001</v>
      </c>
    </row>
    <row r="191" spans="1:40" x14ac:dyDescent="0.25">
      <c r="A191" s="9" t="s">
        <v>181</v>
      </c>
      <c r="B191" s="9">
        <v>28.443000000000001</v>
      </c>
      <c r="C191" s="9">
        <v>23.742000000000001</v>
      </c>
      <c r="D191" s="9">
        <v>17.954999999999998</v>
      </c>
      <c r="E191" s="9">
        <v>26.364000000000001</v>
      </c>
      <c r="F191" s="9">
        <v>24.085999999999999</v>
      </c>
      <c r="G191" s="9">
        <v>18.114000000000001</v>
      </c>
      <c r="H191" s="9">
        <v>18.036999999999999</v>
      </c>
      <c r="I191" s="9">
        <v>19.198</v>
      </c>
      <c r="J191" s="9">
        <v>18.009</v>
      </c>
      <c r="K191" s="9">
        <v>18.135000000000002</v>
      </c>
      <c r="L191" s="9">
        <v>19.46</v>
      </c>
      <c r="M191" s="9">
        <v>12.593999999999999</v>
      </c>
      <c r="N191" s="9">
        <v>18.577000000000002</v>
      </c>
      <c r="O191" s="9">
        <v>19.760000000000002</v>
      </c>
      <c r="P191" s="9">
        <v>12.637</v>
      </c>
      <c r="Q191" s="9">
        <v>12.724</v>
      </c>
      <c r="R191" s="9">
        <v>13.397</v>
      </c>
      <c r="S191" s="9">
        <v>25.187000000000001</v>
      </c>
      <c r="T191" s="9">
        <v>26.425000000000001</v>
      </c>
      <c r="U191" s="9">
        <v>14.037000000000001</v>
      </c>
      <c r="V191" s="9">
        <v>8.9870000000000001</v>
      </c>
      <c r="W191" s="9">
        <v>20.51</v>
      </c>
      <c r="X191" s="9">
        <v>14.29</v>
      </c>
      <c r="Y191" s="9">
        <v>9.3469999999999995</v>
      </c>
      <c r="Z191" s="9">
        <v>13.601000000000001</v>
      </c>
      <c r="AA191" s="9">
        <v>20.98</v>
      </c>
      <c r="AB191" s="9">
        <v>20.114000000000001</v>
      </c>
      <c r="AC191" s="9">
        <v>9.2319999999999993</v>
      </c>
      <c r="AD191" s="9">
        <v>15.358000000000001</v>
      </c>
      <c r="AE191" s="9">
        <v>13.773999999999999</v>
      </c>
      <c r="AF191" s="9">
        <v>6.13</v>
      </c>
      <c r="AG191" s="9">
        <v>15.358000000000001</v>
      </c>
      <c r="AH191" s="9">
        <v>9.2100000000000009</v>
      </c>
      <c r="AI191" s="9">
        <v>6.5060000000000002</v>
      </c>
      <c r="AJ191" s="9">
        <v>7.2039999999999997</v>
      </c>
      <c r="AK191" s="9">
        <v>7.2039999999999997</v>
      </c>
      <c r="AL191" s="9">
        <v>3.956</v>
      </c>
      <c r="AM191" s="9">
        <v>3.7120000000000002</v>
      </c>
      <c r="AN191" s="9">
        <v>3.7120000000000002</v>
      </c>
    </row>
    <row r="192" spans="1:40" x14ac:dyDescent="0.25">
      <c r="A192" s="9" t="s">
        <v>182</v>
      </c>
      <c r="B192" s="9">
        <v>19.574000000000002</v>
      </c>
      <c r="C192" s="9">
        <v>10.653</v>
      </c>
      <c r="D192" s="9">
        <v>9.0380000000000003</v>
      </c>
      <c r="E192" s="9">
        <v>10.173999999999999</v>
      </c>
      <c r="F192" s="9">
        <v>11.18</v>
      </c>
      <c r="G192" s="9">
        <v>9.2899999999999991</v>
      </c>
      <c r="H192" s="9">
        <v>8.6530000000000005</v>
      </c>
      <c r="I192" s="9">
        <v>8.5510000000000002</v>
      </c>
      <c r="J192" s="9">
        <v>9.1690000000000005</v>
      </c>
      <c r="K192" s="9">
        <v>8.4030000000000005</v>
      </c>
      <c r="L192" s="9">
        <v>9.2959999999999994</v>
      </c>
      <c r="M192" s="9">
        <v>7.9089999999999998</v>
      </c>
      <c r="N192" s="9">
        <v>8.7270000000000003</v>
      </c>
      <c r="O192" s="9">
        <v>7.5759999999999996</v>
      </c>
      <c r="P192" s="9">
        <v>7.8659999999999997</v>
      </c>
      <c r="Q192" s="9">
        <v>7.1849999999999996</v>
      </c>
      <c r="R192" s="9">
        <v>6.9969999999999999</v>
      </c>
      <c r="S192" s="9">
        <v>13.686</v>
      </c>
      <c r="T192" s="9">
        <v>11.69</v>
      </c>
      <c r="U192" s="9">
        <v>7.032</v>
      </c>
      <c r="V192" s="9">
        <v>7.2309999999999999</v>
      </c>
      <c r="W192" s="9">
        <v>7.6420000000000003</v>
      </c>
      <c r="X192" s="9">
        <v>6.6950000000000003</v>
      </c>
      <c r="Y192" s="9">
        <v>7.1050000000000004</v>
      </c>
      <c r="Z192" s="9">
        <v>6.8579999999999997</v>
      </c>
      <c r="AA192" s="9">
        <v>7.4180000000000001</v>
      </c>
      <c r="AB192" s="9">
        <v>8.0050000000000008</v>
      </c>
      <c r="AC192" s="9">
        <v>6.3470000000000004</v>
      </c>
      <c r="AD192" s="9">
        <v>6.5609999999999999</v>
      </c>
      <c r="AE192" s="9">
        <v>7.3970000000000002</v>
      </c>
      <c r="AF192" s="9">
        <v>6.0839999999999996</v>
      </c>
      <c r="AG192" s="9">
        <v>6.5609999999999999</v>
      </c>
      <c r="AH192" s="9">
        <v>6.7869999999999999</v>
      </c>
      <c r="AI192" s="9">
        <v>5.9870000000000001</v>
      </c>
      <c r="AJ192" s="9">
        <v>5.1139999999999999</v>
      </c>
      <c r="AK192" s="9">
        <v>5.1139999999999999</v>
      </c>
      <c r="AL192" s="9">
        <v>4.6790000000000003</v>
      </c>
      <c r="AM192" s="9">
        <v>4.6459999999999999</v>
      </c>
      <c r="AN192" s="9">
        <v>4.6459999999999999</v>
      </c>
    </row>
    <row r="193" spans="1:40" x14ac:dyDescent="0.25">
      <c r="A193" s="9" t="s">
        <v>183</v>
      </c>
      <c r="B193" s="9">
        <v>2.9529999999999998</v>
      </c>
      <c r="C193" s="9">
        <v>0.70099999999999996</v>
      </c>
      <c r="D193" s="9">
        <v>0.68300000000000005</v>
      </c>
      <c r="E193" s="9">
        <v>0.89100000000000001</v>
      </c>
      <c r="F193" s="9">
        <v>1.3680000000000001</v>
      </c>
      <c r="G193" s="9">
        <v>0.78900000000000003</v>
      </c>
      <c r="H193" s="9">
        <v>0.48</v>
      </c>
      <c r="I193" s="9">
        <v>0.46800000000000003</v>
      </c>
      <c r="J193" s="9">
        <v>0.57999999999999996</v>
      </c>
      <c r="K193" s="9">
        <v>0.60499999999999998</v>
      </c>
      <c r="L193" s="9">
        <v>0.5</v>
      </c>
      <c r="M193" s="9">
        <v>0.38800000000000001</v>
      </c>
      <c r="N193" s="9">
        <v>0.40100000000000002</v>
      </c>
      <c r="O193" s="9">
        <v>0.42499999999999999</v>
      </c>
      <c r="P193" s="9">
        <v>0.38900000000000001</v>
      </c>
      <c r="Q193" s="9">
        <v>0.32</v>
      </c>
      <c r="R193" s="9">
        <v>0.36899999999999999</v>
      </c>
      <c r="S193" s="9">
        <v>0.77400000000000002</v>
      </c>
      <c r="T193" s="9">
        <v>0.54100000000000004</v>
      </c>
      <c r="U193" s="9">
        <v>0.34499999999999997</v>
      </c>
      <c r="V193" s="9">
        <v>0.214</v>
      </c>
      <c r="W193" s="9">
        <v>0.28899999999999998</v>
      </c>
      <c r="X193" s="9">
        <v>0.24</v>
      </c>
      <c r="Y193" s="9">
        <v>0.216</v>
      </c>
      <c r="Z193" s="9">
        <v>0.23100000000000001</v>
      </c>
      <c r="AA193" s="9">
        <v>0.29299999999999998</v>
      </c>
      <c r="AB193" s="9">
        <v>0.29399999999999998</v>
      </c>
      <c r="AC193" s="9">
        <v>0.222</v>
      </c>
      <c r="AD193" s="9">
        <v>0.25900000000000001</v>
      </c>
      <c r="AE193" s="9">
        <v>0.22700000000000001</v>
      </c>
      <c r="AF193" s="9">
        <v>0.214</v>
      </c>
      <c r="AG193" s="9">
        <v>0.25900000000000001</v>
      </c>
      <c r="AH193" s="9">
        <v>0.22</v>
      </c>
      <c r="AI193" s="9">
        <v>0.20799999999999999</v>
      </c>
      <c r="AJ193" s="9">
        <v>0.23699999999999999</v>
      </c>
      <c r="AK193" s="9">
        <v>0.23699999999999999</v>
      </c>
      <c r="AL193" s="9">
        <v>0.20200000000000001</v>
      </c>
      <c r="AM193" s="9">
        <v>0.21</v>
      </c>
      <c r="AN193" s="9">
        <v>0.21</v>
      </c>
    </row>
    <row r="194" spans="1:40" x14ac:dyDescent="0.25">
      <c r="A194" s="9" t="s">
        <v>184</v>
      </c>
      <c r="B194" s="9">
        <v>20.402000000000001</v>
      </c>
      <c r="C194" s="9">
        <v>17.423999999999999</v>
      </c>
      <c r="D194" s="9">
        <v>14.534000000000001</v>
      </c>
      <c r="E194" s="9">
        <v>18.722999999999999</v>
      </c>
      <c r="F194" s="9">
        <v>18.323</v>
      </c>
      <c r="G194" s="9">
        <v>14.401</v>
      </c>
      <c r="H194" s="9">
        <v>14.207000000000001</v>
      </c>
      <c r="I194" s="9">
        <v>14.598000000000001</v>
      </c>
      <c r="J194" s="9">
        <v>14.363</v>
      </c>
      <c r="K194" s="9">
        <v>14.544</v>
      </c>
      <c r="L194" s="9">
        <v>15.035</v>
      </c>
      <c r="M194" s="9">
        <v>12.846</v>
      </c>
      <c r="N194" s="9">
        <v>14.858000000000001</v>
      </c>
      <c r="O194" s="9">
        <v>15.223000000000001</v>
      </c>
      <c r="P194" s="9">
        <v>12.762</v>
      </c>
      <c r="Q194" s="9">
        <v>12.401</v>
      </c>
      <c r="R194" s="9">
        <v>12.726000000000001</v>
      </c>
      <c r="S194" s="9">
        <v>18.116</v>
      </c>
      <c r="T194" s="9">
        <v>19.119</v>
      </c>
      <c r="U194" s="9">
        <v>12.736000000000001</v>
      </c>
      <c r="V194" s="9">
        <v>11.359</v>
      </c>
      <c r="W194" s="9">
        <v>15.157999999999999</v>
      </c>
      <c r="X194" s="9">
        <v>12.358000000000001</v>
      </c>
      <c r="Y194" s="9">
        <v>11.318</v>
      </c>
      <c r="Z194" s="9">
        <v>12.355</v>
      </c>
      <c r="AA194" s="9">
        <v>15.372999999999999</v>
      </c>
      <c r="AB194" s="9">
        <v>15.451000000000001</v>
      </c>
      <c r="AC194" s="9">
        <v>11.137</v>
      </c>
      <c r="AD194" s="9">
        <v>12.432</v>
      </c>
      <c r="AE194" s="9">
        <v>12.955</v>
      </c>
      <c r="AF194" s="9">
        <v>10.342000000000001</v>
      </c>
      <c r="AG194" s="9">
        <v>12.432</v>
      </c>
      <c r="AH194" s="9">
        <v>11.419</v>
      </c>
      <c r="AI194" s="9">
        <v>10.231</v>
      </c>
      <c r="AJ194" s="9">
        <v>9.5030000000000001</v>
      </c>
      <c r="AK194" s="9">
        <v>9.5030000000000001</v>
      </c>
      <c r="AL194" s="9">
        <v>8.4540000000000006</v>
      </c>
      <c r="AM194" s="9">
        <v>8.4239999999999995</v>
      </c>
      <c r="AN194" s="9">
        <v>8.4239999999999995</v>
      </c>
    </row>
    <row r="195" spans="1:40" x14ac:dyDescent="0.25">
      <c r="A195" s="9" t="s">
        <v>185</v>
      </c>
      <c r="B195" s="9">
        <v>10.077999999999999</v>
      </c>
      <c r="C195" s="9">
        <v>7.7759999999999998</v>
      </c>
      <c r="D195" s="9">
        <v>5.6829999999999998</v>
      </c>
      <c r="E195" s="9">
        <v>7.5369999999999999</v>
      </c>
      <c r="F195" s="9">
        <v>7.9989999999999997</v>
      </c>
      <c r="G195" s="9">
        <v>5.952</v>
      </c>
      <c r="H195" s="9">
        <v>5.6269999999999998</v>
      </c>
      <c r="I195" s="9">
        <v>6.0190000000000001</v>
      </c>
      <c r="J195" s="9">
        <v>5.4749999999999996</v>
      </c>
      <c r="K195" s="9">
        <v>5.73</v>
      </c>
      <c r="L195" s="9">
        <v>5.8630000000000004</v>
      </c>
      <c r="M195" s="9">
        <v>4.8810000000000002</v>
      </c>
      <c r="N195" s="9">
        <v>5.9009999999999998</v>
      </c>
      <c r="O195" s="9">
        <v>5.7590000000000003</v>
      </c>
      <c r="P195" s="9">
        <v>4.9960000000000004</v>
      </c>
      <c r="Q195" s="9">
        <v>4.8209999999999997</v>
      </c>
      <c r="R195" s="9">
        <v>4.9820000000000002</v>
      </c>
      <c r="S195" s="9">
        <v>8.048</v>
      </c>
      <c r="T195" s="9">
        <v>7.6440000000000001</v>
      </c>
      <c r="U195" s="9">
        <v>4.8849999999999998</v>
      </c>
      <c r="V195" s="9">
        <v>4.4029999999999996</v>
      </c>
      <c r="W195" s="9">
        <v>5.7930000000000001</v>
      </c>
      <c r="X195" s="9">
        <v>4.8319999999999999</v>
      </c>
      <c r="Y195" s="9">
        <v>4.29</v>
      </c>
      <c r="Z195" s="9">
        <v>4.6079999999999997</v>
      </c>
      <c r="AA195" s="9">
        <v>5.9119999999999999</v>
      </c>
      <c r="AB195" s="9">
        <v>5.9379999999999997</v>
      </c>
      <c r="AC195" s="9">
        <v>4.2240000000000002</v>
      </c>
      <c r="AD195" s="9">
        <v>4.8680000000000003</v>
      </c>
      <c r="AE195" s="9">
        <v>4.8849999999999998</v>
      </c>
      <c r="AF195" s="9">
        <v>4.0830000000000002</v>
      </c>
      <c r="AG195" s="9">
        <v>4.8680000000000003</v>
      </c>
      <c r="AH195" s="9">
        <v>4.556</v>
      </c>
      <c r="AI195" s="9">
        <v>4.0579999999999998</v>
      </c>
      <c r="AJ195" s="9">
        <v>3.5089999999999999</v>
      </c>
      <c r="AK195" s="9">
        <v>3.5089999999999999</v>
      </c>
      <c r="AL195" s="9">
        <v>3.2810000000000001</v>
      </c>
      <c r="AM195" s="9">
        <v>3.278</v>
      </c>
      <c r="AN195" s="9">
        <v>3.278</v>
      </c>
    </row>
    <row r="196" spans="1:40" x14ac:dyDescent="0.25">
      <c r="A196" s="9" t="s">
        <v>186</v>
      </c>
      <c r="B196" s="9">
        <v>21.079000000000001</v>
      </c>
      <c r="C196" s="9">
        <v>17.065999999999999</v>
      </c>
      <c r="D196" s="9">
        <v>13.972</v>
      </c>
      <c r="E196" s="9">
        <v>17.956</v>
      </c>
      <c r="F196" s="9">
        <v>17.702999999999999</v>
      </c>
      <c r="G196" s="9">
        <v>13.667</v>
      </c>
      <c r="H196" s="9">
        <v>14.276999999999999</v>
      </c>
      <c r="I196" s="9">
        <v>14.41</v>
      </c>
      <c r="J196" s="9">
        <v>13.821</v>
      </c>
      <c r="K196" s="9">
        <v>14.016999999999999</v>
      </c>
      <c r="L196" s="9">
        <v>14.96</v>
      </c>
      <c r="M196" s="9">
        <v>11.113</v>
      </c>
      <c r="N196" s="9">
        <v>14.603</v>
      </c>
      <c r="O196" s="9">
        <v>14.959</v>
      </c>
      <c r="P196" s="9">
        <v>11.242000000000001</v>
      </c>
      <c r="Q196" s="9">
        <v>11.147</v>
      </c>
      <c r="R196" s="9">
        <v>11.739000000000001</v>
      </c>
      <c r="S196" s="9">
        <v>18.37</v>
      </c>
      <c r="T196" s="9">
        <v>18.309000000000001</v>
      </c>
      <c r="U196" s="9">
        <v>11.635999999999999</v>
      </c>
      <c r="V196" s="9">
        <v>9.2989999999999995</v>
      </c>
      <c r="W196" s="9">
        <v>14.819000000000001</v>
      </c>
      <c r="X196" s="9">
        <v>12.192</v>
      </c>
      <c r="Y196" s="9">
        <v>9.2750000000000004</v>
      </c>
      <c r="Z196" s="9">
        <v>11.675000000000001</v>
      </c>
      <c r="AA196" s="9">
        <v>15.64</v>
      </c>
      <c r="AB196" s="9">
        <v>15.106999999999999</v>
      </c>
      <c r="AC196" s="9">
        <v>9.2420000000000009</v>
      </c>
      <c r="AD196" s="9">
        <v>11.951000000000001</v>
      </c>
      <c r="AE196" s="9">
        <v>11.824999999999999</v>
      </c>
      <c r="AF196" s="9">
        <v>7.61</v>
      </c>
      <c r="AG196" s="9">
        <v>11.951000000000001</v>
      </c>
      <c r="AH196" s="9">
        <v>9.343</v>
      </c>
      <c r="AI196" s="9">
        <v>7.5949999999999998</v>
      </c>
      <c r="AJ196" s="9">
        <v>8.3089999999999993</v>
      </c>
      <c r="AK196" s="9">
        <v>8.3089999999999993</v>
      </c>
      <c r="AL196" s="9">
        <v>5.726</v>
      </c>
      <c r="AM196" s="9">
        <v>5.4219999999999997</v>
      </c>
      <c r="AN196" s="9">
        <v>5.4219999999999997</v>
      </c>
    </row>
    <row r="197" spans="1:40" x14ac:dyDescent="0.25">
      <c r="A197" s="9" t="s">
        <v>187</v>
      </c>
      <c r="B197" s="9">
        <v>3.137</v>
      </c>
      <c r="C197" s="9">
        <v>2.492</v>
      </c>
      <c r="D197" s="9">
        <v>1.744</v>
      </c>
      <c r="E197" s="9">
        <v>2.7629999999999999</v>
      </c>
      <c r="F197" s="9">
        <v>2.5550000000000002</v>
      </c>
      <c r="G197" s="9">
        <v>1.6080000000000001</v>
      </c>
      <c r="H197" s="9">
        <v>1.71</v>
      </c>
      <c r="I197" s="9">
        <v>1.8680000000000001</v>
      </c>
      <c r="J197" s="9">
        <v>1.6910000000000001</v>
      </c>
      <c r="K197" s="9">
        <v>1.7609999999999999</v>
      </c>
      <c r="L197" s="9">
        <v>1.8959999999999999</v>
      </c>
      <c r="M197" s="9">
        <v>1.099</v>
      </c>
      <c r="N197" s="9">
        <v>1.79</v>
      </c>
      <c r="O197" s="9">
        <v>1.978</v>
      </c>
      <c r="P197" s="9">
        <v>1.139</v>
      </c>
      <c r="Q197" s="9">
        <v>1.1970000000000001</v>
      </c>
      <c r="R197" s="9">
        <v>1.1759999999999999</v>
      </c>
      <c r="S197" s="9">
        <v>2.7029999999999998</v>
      </c>
      <c r="T197" s="9">
        <v>2.95</v>
      </c>
      <c r="U197" s="9">
        <v>1.2470000000000001</v>
      </c>
      <c r="V197" s="9">
        <v>0.80400000000000005</v>
      </c>
      <c r="W197" s="9">
        <v>1.9450000000000001</v>
      </c>
      <c r="X197" s="9">
        <v>1.2549999999999999</v>
      </c>
      <c r="Y197" s="9">
        <v>0.83799999999999997</v>
      </c>
      <c r="Z197" s="9">
        <v>1.1579999999999999</v>
      </c>
      <c r="AA197" s="9">
        <v>2.0609999999999999</v>
      </c>
      <c r="AB197" s="9">
        <v>2.0390000000000001</v>
      </c>
      <c r="AC197" s="9">
        <v>0.80300000000000005</v>
      </c>
      <c r="AD197" s="9">
        <v>1.2849999999999999</v>
      </c>
      <c r="AE197" s="9">
        <v>1.302</v>
      </c>
      <c r="AF197" s="9">
        <v>0.63100000000000001</v>
      </c>
      <c r="AG197" s="9">
        <v>1.2849999999999999</v>
      </c>
      <c r="AH197" s="9">
        <v>0.83899999999999997</v>
      </c>
      <c r="AI197" s="9">
        <v>0.63</v>
      </c>
      <c r="AJ197" s="9">
        <v>0.61699999999999999</v>
      </c>
      <c r="AK197" s="9">
        <v>0.61699999999999999</v>
      </c>
      <c r="AL197" s="9">
        <v>0.42099999999999999</v>
      </c>
      <c r="AM197" s="9">
        <v>0.41</v>
      </c>
      <c r="AN197" s="9">
        <v>0.41</v>
      </c>
    </row>
    <row r="198" spans="1:40" x14ac:dyDescent="0.25">
      <c r="A198" s="9" t="s">
        <v>188</v>
      </c>
      <c r="B198" s="9">
        <v>20.222999999999999</v>
      </c>
      <c r="C198" s="9">
        <v>16.187000000000001</v>
      </c>
      <c r="D198" s="9">
        <v>13.422000000000001</v>
      </c>
      <c r="E198" s="9">
        <v>17.355</v>
      </c>
      <c r="F198" s="9">
        <v>16.716000000000001</v>
      </c>
      <c r="G198" s="9">
        <v>13.183</v>
      </c>
      <c r="H198" s="9">
        <v>13.519</v>
      </c>
      <c r="I198" s="9">
        <v>13.885999999999999</v>
      </c>
      <c r="J198" s="9">
        <v>13.157</v>
      </c>
      <c r="K198" s="9">
        <v>13.481999999999999</v>
      </c>
      <c r="L198" s="9">
        <v>14.254</v>
      </c>
      <c r="M198" s="9">
        <v>10.8</v>
      </c>
      <c r="N198" s="9">
        <v>13.935</v>
      </c>
      <c r="O198" s="9">
        <v>14.151999999999999</v>
      </c>
      <c r="P198" s="9">
        <v>10.872999999999999</v>
      </c>
      <c r="Q198" s="9">
        <v>11.055999999999999</v>
      </c>
      <c r="R198" s="9">
        <v>11.398</v>
      </c>
      <c r="S198" s="9">
        <v>17.507999999999999</v>
      </c>
      <c r="T198" s="9">
        <v>17.734000000000002</v>
      </c>
      <c r="U198" s="9">
        <v>11.529</v>
      </c>
      <c r="V198" s="9">
        <v>9.1010000000000009</v>
      </c>
      <c r="W198" s="9">
        <v>14.335000000000001</v>
      </c>
      <c r="X198" s="9">
        <v>11.686999999999999</v>
      </c>
      <c r="Y198" s="9">
        <v>9.2159999999999993</v>
      </c>
      <c r="Z198" s="9">
        <v>11.401</v>
      </c>
      <c r="AA198" s="9">
        <v>14.845000000000001</v>
      </c>
      <c r="AB198" s="9">
        <v>14.151999999999999</v>
      </c>
      <c r="AC198" s="9">
        <v>9.3989999999999991</v>
      </c>
      <c r="AD198" s="9">
        <v>11.917999999999999</v>
      </c>
      <c r="AE198" s="9">
        <v>11.247999999999999</v>
      </c>
      <c r="AF198" s="9">
        <v>7.8540000000000001</v>
      </c>
      <c r="AG198" s="9">
        <v>11.917999999999999</v>
      </c>
      <c r="AH198" s="9">
        <v>9.2490000000000006</v>
      </c>
      <c r="AI198" s="9">
        <v>7.87</v>
      </c>
      <c r="AJ198" s="9">
        <v>8.5760000000000005</v>
      </c>
      <c r="AK198" s="9">
        <v>8.5760000000000005</v>
      </c>
      <c r="AL198" s="9">
        <v>5.92</v>
      </c>
      <c r="AM198" s="9">
        <v>5.4820000000000002</v>
      </c>
      <c r="AN198" s="9">
        <v>5.4820000000000002</v>
      </c>
    </row>
    <row r="199" spans="1:40" x14ac:dyDescent="0.25">
      <c r="A199" s="9" t="s">
        <v>189</v>
      </c>
      <c r="B199" s="9">
        <v>20.725999999999999</v>
      </c>
      <c r="C199" s="9">
        <v>16.486000000000001</v>
      </c>
      <c r="D199" s="9">
        <v>11.535</v>
      </c>
      <c r="E199" s="9">
        <v>17.477</v>
      </c>
      <c r="F199" s="9">
        <v>16.803000000000001</v>
      </c>
      <c r="G199" s="9">
        <v>11.343999999999999</v>
      </c>
      <c r="H199" s="9">
        <v>12.445</v>
      </c>
      <c r="I199" s="9">
        <v>12.384</v>
      </c>
      <c r="J199" s="9">
        <v>11.489000000000001</v>
      </c>
      <c r="K199" s="9">
        <v>12.311</v>
      </c>
      <c r="L199" s="9">
        <v>13.204000000000001</v>
      </c>
      <c r="M199" s="9">
        <v>8.56</v>
      </c>
      <c r="N199" s="9">
        <v>13.03</v>
      </c>
      <c r="O199" s="9">
        <v>13.129</v>
      </c>
      <c r="P199" s="9">
        <v>8.35</v>
      </c>
      <c r="Q199" s="9">
        <v>8.3079999999999998</v>
      </c>
      <c r="R199" s="9">
        <v>8.9049999999999994</v>
      </c>
      <c r="S199" s="9">
        <v>17.303000000000001</v>
      </c>
      <c r="T199" s="9">
        <v>18.443999999999999</v>
      </c>
      <c r="U199" s="9">
        <v>9.1329999999999991</v>
      </c>
      <c r="V199" s="9">
        <v>6.2709999999999999</v>
      </c>
      <c r="W199" s="9">
        <v>12.723000000000001</v>
      </c>
      <c r="X199" s="9">
        <v>9.1379999999999999</v>
      </c>
      <c r="Y199" s="9">
        <v>6.5259999999999998</v>
      </c>
      <c r="Z199" s="9">
        <v>8.5660000000000007</v>
      </c>
      <c r="AA199" s="9">
        <v>13.992000000000001</v>
      </c>
      <c r="AB199" s="9">
        <v>13.127000000000001</v>
      </c>
      <c r="AC199" s="9">
        <v>6.2960000000000003</v>
      </c>
      <c r="AD199" s="9">
        <v>9.2360000000000007</v>
      </c>
      <c r="AE199" s="9">
        <v>9.1639999999999997</v>
      </c>
      <c r="AF199" s="9">
        <v>4.75</v>
      </c>
      <c r="AG199" s="9">
        <v>9.2360000000000007</v>
      </c>
      <c r="AH199" s="9">
        <v>6.0839999999999996</v>
      </c>
      <c r="AI199" s="9">
        <v>4.6429999999999998</v>
      </c>
      <c r="AJ199" s="9">
        <v>4.8959999999999999</v>
      </c>
      <c r="AK199" s="9">
        <v>4.8959999999999999</v>
      </c>
      <c r="AL199" s="9">
        <v>3.3279999999999998</v>
      </c>
      <c r="AM199" s="9">
        <v>3.3010000000000002</v>
      </c>
      <c r="AN199" s="9">
        <v>3.3010000000000002</v>
      </c>
    </row>
    <row r="200" spans="1:40" x14ac:dyDescent="0.25">
      <c r="A200" s="9" t="s">
        <v>190</v>
      </c>
      <c r="B200" s="9">
        <v>9.4290000000000003</v>
      </c>
      <c r="C200" s="9">
        <v>6.7190000000000003</v>
      </c>
      <c r="D200" s="9">
        <v>4.8689999999999998</v>
      </c>
      <c r="E200" s="9">
        <v>6.8570000000000002</v>
      </c>
      <c r="F200" s="9">
        <v>7.1210000000000004</v>
      </c>
      <c r="G200" s="9">
        <v>4.7030000000000003</v>
      </c>
      <c r="H200" s="9">
        <v>4.2960000000000003</v>
      </c>
      <c r="I200" s="9">
        <v>4.7030000000000003</v>
      </c>
      <c r="J200" s="9">
        <v>4.6050000000000004</v>
      </c>
      <c r="K200" s="9">
        <v>4.6379999999999999</v>
      </c>
      <c r="L200" s="9">
        <v>4.7080000000000002</v>
      </c>
      <c r="M200" s="9">
        <v>3.9089999999999998</v>
      </c>
      <c r="N200" s="9">
        <v>4.7549999999999999</v>
      </c>
      <c r="O200" s="9">
        <v>4.68</v>
      </c>
      <c r="P200" s="9">
        <v>3.5979999999999999</v>
      </c>
      <c r="Q200" s="9">
        <v>3.7679999999999998</v>
      </c>
      <c r="R200" s="9">
        <v>3.734</v>
      </c>
      <c r="S200" s="9">
        <v>7.7759999999999998</v>
      </c>
      <c r="T200" s="9">
        <v>6.9809999999999999</v>
      </c>
      <c r="U200" s="9">
        <v>3.7330000000000001</v>
      </c>
      <c r="V200" s="9">
        <v>2.8279999999999998</v>
      </c>
      <c r="W200" s="9">
        <v>5.1719999999999997</v>
      </c>
      <c r="X200" s="9">
        <v>3.2570000000000001</v>
      </c>
      <c r="Y200" s="9">
        <v>2.6070000000000002</v>
      </c>
      <c r="Z200" s="9">
        <v>3.4220000000000002</v>
      </c>
      <c r="AA200" s="9">
        <v>4.9260000000000002</v>
      </c>
      <c r="AB200" s="9">
        <v>5.133</v>
      </c>
      <c r="AC200" s="9">
        <v>2.831</v>
      </c>
      <c r="AD200" s="9">
        <v>3.14</v>
      </c>
      <c r="AE200" s="9">
        <v>3.6560000000000001</v>
      </c>
      <c r="AF200" s="9">
        <v>2.4409999999999998</v>
      </c>
      <c r="AG200" s="9">
        <v>3.14</v>
      </c>
      <c r="AH200" s="9">
        <v>3.456</v>
      </c>
      <c r="AI200" s="9">
        <v>2.4380000000000002</v>
      </c>
      <c r="AJ200" s="9">
        <v>1.9650000000000001</v>
      </c>
      <c r="AK200" s="9">
        <v>1.9650000000000001</v>
      </c>
      <c r="AL200" s="9">
        <v>1.7190000000000001</v>
      </c>
      <c r="AM200" s="9">
        <v>1.6659999999999999</v>
      </c>
      <c r="AN200" s="9">
        <v>1.6659999999999999</v>
      </c>
    </row>
    <row r="201" spans="1:40" x14ac:dyDescent="0.25">
      <c r="A201" s="9" t="s">
        <v>191</v>
      </c>
      <c r="B201" s="9">
        <v>21.873999999999999</v>
      </c>
      <c r="C201" s="9">
        <v>17.977</v>
      </c>
      <c r="D201" s="9">
        <v>13.587</v>
      </c>
      <c r="E201" s="9">
        <v>19.798999999999999</v>
      </c>
      <c r="F201" s="9">
        <v>18.417000000000002</v>
      </c>
      <c r="G201" s="9">
        <v>13.513</v>
      </c>
      <c r="H201" s="9">
        <v>13.568</v>
      </c>
      <c r="I201" s="9">
        <v>14.31</v>
      </c>
      <c r="J201" s="9">
        <v>13.324999999999999</v>
      </c>
      <c r="K201" s="9">
        <v>13.48</v>
      </c>
      <c r="L201" s="9">
        <v>14.428000000000001</v>
      </c>
      <c r="M201" s="9">
        <v>9.4689999999999994</v>
      </c>
      <c r="N201" s="9">
        <v>13.68</v>
      </c>
      <c r="O201" s="9">
        <v>14.840999999999999</v>
      </c>
      <c r="P201" s="9">
        <v>9.5419999999999998</v>
      </c>
      <c r="Q201" s="9">
        <v>9.6460000000000008</v>
      </c>
      <c r="R201" s="9">
        <v>9.8309999999999995</v>
      </c>
      <c r="S201" s="9">
        <v>19.007000000000001</v>
      </c>
      <c r="T201" s="9">
        <v>19.777000000000001</v>
      </c>
      <c r="U201" s="9">
        <v>10.451000000000001</v>
      </c>
      <c r="V201" s="9">
        <v>6.8970000000000002</v>
      </c>
      <c r="W201" s="9">
        <v>14.903</v>
      </c>
      <c r="X201" s="9">
        <v>10.497999999999999</v>
      </c>
      <c r="Y201" s="9">
        <v>7.0439999999999996</v>
      </c>
      <c r="Z201" s="9">
        <v>9.9510000000000005</v>
      </c>
      <c r="AA201" s="9">
        <v>15.555999999999999</v>
      </c>
      <c r="AB201" s="9">
        <v>15.076000000000001</v>
      </c>
      <c r="AC201" s="9">
        <v>6.8019999999999996</v>
      </c>
      <c r="AD201" s="9">
        <v>11.044</v>
      </c>
      <c r="AE201" s="9">
        <v>10.16</v>
      </c>
      <c r="AF201" s="9">
        <v>5.07</v>
      </c>
      <c r="AG201" s="9">
        <v>11.044</v>
      </c>
      <c r="AH201" s="9">
        <v>7.0190000000000001</v>
      </c>
      <c r="AI201" s="9">
        <v>5.2160000000000002</v>
      </c>
      <c r="AJ201" s="9">
        <v>5.6909999999999998</v>
      </c>
      <c r="AK201" s="9">
        <v>5.6909999999999998</v>
      </c>
      <c r="AL201" s="9">
        <v>3.4780000000000002</v>
      </c>
      <c r="AM201" s="9">
        <v>3.2970000000000002</v>
      </c>
      <c r="AN201" s="9">
        <v>3.2970000000000002</v>
      </c>
    </row>
    <row r="202" spans="1:40" x14ac:dyDescent="0.25">
      <c r="A202" s="9" t="s">
        <v>192</v>
      </c>
      <c r="B202" s="9">
        <v>23.042000000000002</v>
      </c>
      <c r="C202" s="9">
        <v>18.923999999999999</v>
      </c>
      <c r="D202" s="9">
        <v>15.276</v>
      </c>
      <c r="E202" s="9">
        <v>20.442</v>
      </c>
      <c r="F202" s="9">
        <v>19.324000000000002</v>
      </c>
      <c r="G202" s="9">
        <v>14.832000000000001</v>
      </c>
      <c r="H202" s="9">
        <v>15.53</v>
      </c>
      <c r="I202" s="9">
        <v>15.867000000000001</v>
      </c>
      <c r="J202" s="9">
        <v>14.919</v>
      </c>
      <c r="K202" s="9">
        <v>15.551</v>
      </c>
      <c r="L202" s="9">
        <v>16.248999999999999</v>
      </c>
      <c r="M202" s="9">
        <v>12.294</v>
      </c>
      <c r="N202" s="9">
        <v>15.994</v>
      </c>
      <c r="O202" s="9">
        <v>16.457000000000001</v>
      </c>
      <c r="P202" s="9">
        <v>12.278</v>
      </c>
      <c r="Q202" s="9">
        <v>12.6</v>
      </c>
      <c r="R202" s="9">
        <v>12.930999999999999</v>
      </c>
      <c r="S202" s="9">
        <v>20.109000000000002</v>
      </c>
      <c r="T202" s="9">
        <v>21.027999999999999</v>
      </c>
      <c r="U202" s="9">
        <v>13.125</v>
      </c>
      <c r="V202" s="9">
        <v>10.210000000000001</v>
      </c>
      <c r="W202" s="9">
        <v>16.54</v>
      </c>
      <c r="X202" s="9">
        <v>13.371</v>
      </c>
      <c r="Y202" s="9">
        <v>10.428000000000001</v>
      </c>
      <c r="Z202" s="9">
        <v>12.925000000000001</v>
      </c>
      <c r="AA202" s="9">
        <v>17.242000000000001</v>
      </c>
      <c r="AB202" s="9">
        <v>16.431000000000001</v>
      </c>
      <c r="AC202" s="9">
        <v>10.682</v>
      </c>
      <c r="AD202" s="9">
        <v>13.531000000000001</v>
      </c>
      <c r="AE202" s="9">
        <v>12.795999999999999</v>
      </c>
      <c r="AF202" s="9">
        <v>9.02</v>
      </c>
      <c r="AG202" s="9">
        <v>13.531000000000001</v>
      </c>
      <c r="AH202" s="9">
        <v>10.515000000000001</v>
      </c>
      <c r="AI202" s="9">
        <v>9.0429999999999993</v>
      </c>
      <c r="AJ202" s="9">
        <v>9.5510000000000002</v>
      </c>
      <c r="AK202" s="9">
        <v>9.5510000000000002</v>
      </c>
      <c r="AL202" s="9">
        <v>6.5339999999999998</v>
      </c>
      <c r="AM202" s="9">
        <v>6.0110000000000001</v>
      </c>
      <c r="AN202" s="9">
        <v>6.0110000000000001</v>
      </c>
    </row>
    <row r="203" spans="1:40" x14ac:dyDescent="0.25">
      <c r="A203" s="9" t="s">
        <v>193</v>
      </c>
      <c r="B203" s="9">
        <v>24.166</v>
      </c>
      <c r="C203" s="9">
        <v>20.658999999999999</v>
      </c>
      <c r="D203" s="9">
        <v>17.795999999999999</v>
      </c>
      <c r="E203" s="9">
        <v>22.138999999999999</v>
      </c>
      <c r="F203" s="9">
        <v>20.690999999999999</v>
      </c>
      <c r="G203" s="9">
        <v>17.309000000000001</v>
      </c>
      <c r="H203" s="9">
        <v>18.091999999999999</v>
      </c>
      <c r="I203" s="9">
        <v>18.324999999999999</v>
      </c>
      <c r="J203" s="9">
        <v>17.433</v>
      </c>
      <c r="K203" s="9">
        <v>18.047999999999998</v>
      </c>
      <c r="L203" s="9">
        <v>18.785</v>
      </c>
      <c r="M203" s="9">
        <v>15.186999999999999</v>
      </c>
      <c r="N203" s="9">
        <v>18.692</v>
      </c>
      <c r="O203" s="9">
        <v>19.077999999999999</v>
      </c>
      <c r="P203" s="9">
        <v>15.19</v>
      </c>
      <c r="Q203" s="9">
        <v>15.651999999999999</v>
      </c>
      <c r="R203" s="9">
        <v>15.919</v>
      </c>
      <c r="S203" s="9">
        <v>21.978999999999999</v>
      </c>
      <c r="T203" s="9">
        <v>22.91</v>
      </c>
      <c r="U203" s="9">
        <v>16.151</v>
      </c>
      <c r="V203" s="9">
        <v>13.227</v>
      </c>
      <c r="W203" s="9">
        <v>19.263000000000002</v>
      </c>
      <c r="X203" s="9">
        <v>16.593</v>
      </c>
      <c r="Y203" s="9">
        <v>13.507</v>
      </c>
      <c r="Z203" s="9">
        <v>16.067</v>
      </c>
      <c r="AA203" s="9">
        <v>20</v>
      </c>
      <c r="AB203" s="9">
        <v>19.018999999999998</v>
      </c>
      <c r="AC203" s="9">
        <v>13.840999999999999</v>
      </c>
      <c r="AD203" s="9">
        <v>16.768999999999998</v>
      </c>
      <c r="AE203" s="9">
        <v>15.811</v>
      </c>
      <c r="AF203" s="9">
        <v>11.907999999999999</v>
      </c>
      <c r="AG203" s="9">
        <v>16.768999999999998</v>
      </c>
      <c r="AH203" s="9">
        <v>13.537000000000001</v>
      </c>
      <c r="AI203" s="9">
        <v>11.992000000000001</v>
      </c>
      <c r="AJ203" s="9">
        <v>13.161</v>
      </c>
      <c r="AK203" s="9">
        <v>13.161</v>
      </c>
      <c r="AL203" s="9">
        <v>8.4369999999999994</v>
      </c>
      <c r="AM203" s="9">
        <v>7.4370000000000003</v>
      </c>
      <c r="AN203" s="9">
        <v>7.4370000000000003</v>
      </c>
    </row>
    <row r="204" spans="1:40" x14ac:dyDescent="0.25">
      <c r="A204" s="9" t="s">
        <v>194</v>
      </c>
      <c r="B204" s="9">
        <v>1.2629999999999999</v>
      </c>
      <c r="C204" s="9">
        <v>0.45900000000000002</v>
      </c>
      <c r="D204" s="9">
        <v>0.376</v>
      </c>
      <c r="E204" s="9">
        <v>0.46300000000000002</v>
      </c>
      <c r="F204" s="9">
        <v>0.68500000000000005</v>
      </c>
      <c r="G204" s="9">
        <v>0.41499999999999998</v>
      </c>
      <c r="H204" s="9">
        <v>0.36599999999999999</v>
      </c>
      <c r="I204" s="9">
        <v>0.372</v>
      </c>
      <c r="J204" s="9">
        <v>0.40300000000000002</v>
      </c>
      <c r="K204" s="9">
        <v>0.40400000000000003</v>
      </c>
      <c r="L204" s="9">
        <v>0.41399999999999998</v>
      </c>
      <c r="M204" s="9">
        <v>0.32400000000000001</v>
      </c>
      <c r="N204" s="9">
        <v>0.34100000000000003</v>
      </c>
      <c r="O204" s="9">
        <v>0.35199999999999998</v>
      </c>
      <c r="P204" s="9">
        <v>0.29099999999999998</v>
      </c>
      <c r="Q204" s="9">
        <v>0.26300000000000001</v>
      </c>
      <c r="R204" s="9">
        <v>0.32</v>
      </c>
      <c r="S204" s="9">
        <v>0.36399999999999999</v>
      </c>
      <c r="T204" s="9">
        <v>0.33300000000000002</v>
      </c>
      <c r="U204" s="9">
        <v>0.23</v>
      </c>
      <c r="V204" s="9">
        <v>0.2</v>
      </c>
      <c r="W204" s="9">
        <v>0.23200000000000001</v>
      </c>
      <c r="X204" s="9">
        <v>0.215</v>
      </c>
      <c r="Y204" s="9">
        <v>0.2</v>
      </c>
      <c r="Z204" s="9">
        <v>0.21199999999999999</v>
      </c>
      <c r="AA204" s="9">
        <v>0.251</v>
      </c>
      <c r="AB204" s="9">
        <v>0.24199999999999999</v>
      </c>
      <c r="AC204" s="9">
        <v>0.20200000000000001</v>
      </c>
      <c r="AD204" s="9">
        <v>0.222</v>
      </c>
      <c r="AE204" s="9">
        <v>0.21199999999999999</v>
      </c>
      <c r="AF204" s="9">
        <v>0.19500000000000001</v>
      </c>
      <c r="AG204" s="9">
        <v>0.222</v>
      </c>
      <c r="AH204" s="9">
        <v>0.20300000000000001</v>
      </c>
      <c r="AI204" s="9">
        <v>0.19400000000000001</v>
      </c>
      <c r="AJ204" s="9">
        <v>0.121</v>
      </c>
      <c r="AK204" s="9">
        <v>0.121</v>
      </c>
      <c r="AL204" s="9">
        <v>0.113</v>
      </c>
      <c r="AM204" s="9">
        <v>0.112</v>
      </c>
      <c r="AN204" s="9">
        <v>0.112</v>
      </c>
    </row>
    <row r="205" spans="1:40" x14ac:dyDescent="0.25">
      <c r="A205" s="9" t="s">
        <v>195</v>
      </c>
      <c r="B205" s="9">
        <v>24.04</v>
      </c>
      <c r="C205" s="9">
        <v>20.427</v>
      </c>
      <c r="D205" s="9">
        <v>17.100000000000001</v>
      </c>
      <c r="E205" s="9">
        <v>22.02</v>
      </c>
      <c r="F205" s="9">
        <v>20.754999999999999</v>
      </c>
      <c r="G205" s="9">
        <v>16.681000000000001</v>
      </c>
      <c r="H205" s="9">
        <v>17.369</v>
      </c>
      <c r="I205" s="9">
        <v>17.757999999999999</v>
      </c>
      <c r="J205" s="9">
        <v>16.808</v>
      </c>
      <c r="K205" s="9">
        <v>17.408999999999999</v>
      </c>
      <c r="L205" s="9">
        <v>18.138999999999999</v>
      </c>
      <c r="M205" s="9">
        <v>14.182</v>
      </c>
      <c r="N205" s="9">
        <v>17.986000000000001</v>
      </c>
      <c r="O205" s="9">
        <v>18.527999999999999</v>
      </c>
      <c r="P205" s="9">
        <v>14.257</v>
      </c>
      <c r="Q205" s="9">
        <v>14.61</v>
      </c>
      <c r="R205" s="9">
        <v>14.923999999999999</v>
      </c>
      <c r="S205" s="9">
        <v>21.794</v>
      </c>
      <c r="T205" s="9">
        <v>22.649000000000001</v>
      </c>
      <c r="U205" s="9">
        <v>15.154999999999999</v>
      </c>
      <c r="V205" s="9">
        <v>12.05</v>
      </c>
      <c r="W205" s="9">
        <v>18.734999999999999</v>
      </c>
      <c r="X205" s="9">
        <v>15.538</v>
      </c>
      <c r="Y205" s="9">
        <v>12.289</v>
      </c>
      <c r="Z205" s="9">
        <v>15.003</v>
      </c>
      <c r="AA205" s="9">
        <v>19.36</v>
      </c>
      <c r="AB205" s="9">
        <v>18.527000000000001</v>
      </c>
      <c r="AC205" s="9">
        <v>12.602</v>
      </c>
      <c r="AD205" s="9">
        <v>15.731</v>
      </c>
      <c r="AE205" s="9">
        <v>14.845000000000001</v>
      </c>
      <c r="AF205" s="9">
        <v>10.666</v>
      </c>
      <c r="AG205" s="9">
        <v>15.731</v>
      </c>
      <c r="AH205" s="9">
        <v>12.387</v>
      </c>
      <c r="AI205" s="9">
        <v>10.782999999999999</v>
      </c>
      <c r="AJ205" s="9">
        <v>11.648999999999999</v>
      </c>
      <c r="AK205" s="9">
        <v>11.648999999999999</v>
      </c>
      <c r="AL205" s="9">
        <v>8.0210000000000008</v>
      </c>
      <c r="AM205" s="9">
        <v>7.3250000000000002</v>
      </c>
      <c r="AN205" s="9">
        <v>7.3250000000000002</v>
      </c>
    </row>
    <row r="206" spans="1:40" x14ac:dyDescent="0.25">
      <c r="A206" s="9" t="s">
        <v>196</v>
      </c>
      <c r="B206" s="9">
        <v>31.893000000000001</v>
      </c>
      <c r="C206" s="9">
        <v>29.385999999999999</v>
      </c>
      <c r="D206" s="9">
        <v>26.481999999999999</v>
      </c>
      <c r="E206" s="9">
        <v>31.149000000000001</v>
      </c>
      <c r="F206" s="9">
        <v>29.989000000000001</v>
      </c>
      <c r="G206" s="9">
        <v>26.981999999999999</v>
      </c>
      <c r="H206" s="9">
        <v>26.917000000000002</v>
      </c>
      <c r="I206" s="9">
        <v>27.481999999999999</v>
      </c>
      <c r="J206" s="9">
        <v>26.623999999999999</v>
      </c>
      <c r="K206" s="9">
        <v>26.972999999999999</v>
      </c>
      <c r="L206" s="9">
        <v>28.683</v>
      </c>
      <c r="M206" s="9">
        <v>23.350999999999999</v>
      </c>
      <c r="N206" s="9">
        <v>27.81</v>
      </c>
      <c r="O206" s="9">
        <v>28.965</v>
      </c>
      <c r="P206" s="9">
        <v>23.82</v>
      </c>
      <c r="Q206" s="9">
        <v>23.93</v>
      </c>
      <c r="R206" s="9">
        <v>24.928999999999998</v>
      </c>
      <c r="S206" s="9">
        <v>31.175999999999998</v>
      </c>
      <c r="T206" s="9">
        <v>31.635999999999999</v>
      </c>
      <c r="U206" s="9">
        <v>24.462</v>
      </c>
      <c r="V206" s="9">
        <v>20.803999999999998</v>
      </c>
      <c r="W206" s="9">
        <v>28.896000000000001</v>
      </c>
      <c r="X206" s="9">
        <v>25.364999999999998</v>
      </c>
      <c r="Y206" s="9">
        <v>20.966999999999999</v>
      </c>
      <c r="Z206" s="9">
        <v>24.498000000000001</v>
      </c>
      <c r="AA206" s="9">
        <v>29.163</v>
      </c>
      <c r="AB206" s="9">
        <v>29.298999999999999</v>
      </c>
      <c r="AC206" s="9">
        <v>20.573</v>
      </c>
      <c r="AD206" s="9">
        <v>26.367999999999999</v>
      </c>
      <c r="AE206" s="9">
        <v>25.291</v>
      </c>
      <c r="AF206" s="9">
        <v>17.552</v>
      </c>
      <c r="AG206" s="9">
        <v>26.367999999999999</v>
      </c>
      <c r="AH206" s="9">
        <v>20.928000000000001</v>
      </c>
      <c r="AI206" s="9">
        <v>17.675000000000001</v>
      </c>
      <c r="AJ206" s="9">
        <v>19.986000000000001</v>
      </c>
      <c r="AK206" s="9">
        <v>19.986000000000001</v>
      </c>
      <c r="AL206" s="9">
        <v>13.363</v>
      </c>
      <c r="AM206" s="9">
        <v>12.617000000000001</v>
      </c>
      <c r="AN206" s="9">
        <v>12.617000000000001</v>
      </c>
    </row>
    <row r="207" spans="1:40" x14ac:dyDescent="0.25">
      <c r="A207" s="9" t="s">
        <v>197</v>
      </c>
      <c r="B207" s="9">
        <v>27.780999999999999</v>
      </c>
      <c r="C207" s="9">
        <v>23.673999999999999</v>
      </c>
      <c r="D207" s="9">
        <v>20.085999999999999</v>
      </c>
      <c r="E207" s="9">
        <v>26.113</v>
      </c>
      <c r="F207" s="9">
        <v>24.614999999999998</v>
      </c>
      <c r="G207" s="9">
        <v>20.725000000000001</v>
      </c>
      <c r="H207" s="9">
        <v>20.425000000000001</v>
      </c>
      <c r="I207" s="9">
        <v>21.231999999999999</v>
      </c>
      <c r="J207" s="9">
        <v>20.367999999999999</v>
      </c>
      <c r="K207" s="9">
        <v>20.780999999999999</v>
      </c>
      <c r="L207" s="9">
        <v>22.34</v>
      </c>
      <c r="M207" s="9">
        <v>16.631</v>
      </c>
      <c r="N207" s="9">
        <v>21.210999999999999</v>
      </c>
      <c r="O207" s="9">
        <v>22.97</v>
      </c>
      <c r="P207" s="9">
        <v>16.986999999999998</v>
      </c>
      <c r="Q207" s="9">
        <v>17.323</v>
      </c>
      <c r="R207" s="9">
        <v>17.655999999999999</v>
      </c>
      <c r="S207" s="9">
        <v>25.853999999999999</v>
      </c>
      <c r="T207" s="9">
        <v>26.393999999999998</v>
      </c>
      <c r="U207" s="9">
        <v>17.399000000000001</v>
      </c>
      <c r="V207" s="9">
        <v>13.565</v>
      </c>
      <c r="W207" s="9">
        <v>22.713999999999999</v>
      </c>
      <c r="X207" s="9">
        <v>18.257999999999999</v>
      </c>
      <c r="Y207" s="9">
        <v>13.840999999999999</v>
      </c>
      <c r="Z207" s="9">
        <v>17.754000000000001</v>
      </c>
      <c r="AA207" s="9">
        <v>22.927</v>
      </c>
      <c r="AB207" s="9">
        <v>23.004999999999999</v>
      </c>
      <c r="AC207" s="9">
        <v>13.541</v>
      </c>
      <c r="AD207" s="9">
        <v>19.201000000000001</v>
      </c>
      <c r="AE207" s="9">
        <v>18.350000000000001</v>
      </c>
      <c r="AF207" s="9">
        <v>10.896000000000001</v>
      </c>
      <c r="AG207" s="9">
        <v>19.201000000000001</v>
      </c>
      <c r="AH207" s="9">
        <v>14.439</v>
      </c>
      <c r="AI207" s="9">
        <v>10.920999999999999</v>
      </c>
      <c r="AJ207" s="9">
        <v>12.087999999999999</v>
      </c>
      <c r="AK207" s="9">
        <v>12.087999999999999</v>
      </c>
      <c r="AL207" s="9">
        <v>7.6130000000000004</v>
      </c>
      <c r="AM207" s="9">
        <v>7.0739999999999998</v>
      </c>
      <c r="AN207" s="9">
        <v>7.0739999999999998</v>
      </c>
    </row>
    <row r="208" spans="1:40" x14ac:dyDescent="0.25">
      <c r="A208" s="9" t="s">
        <v>198</v>
      </c>
      <c r="B208" s="9">
        <v>30.172000000000001</v>
      </c>
      <c r="C208" s="9">
        <v>27.675999999999998</v>
      </c>
      <c r="D208" s="9">
        <v>24.827999999999999</v>
      </c>
      <c r="E208" s="9">
        <v>29.146000000000001</v>
      </c>
      <c r="F208" s="9">
        <v>28.158999999999999</v>
      </c>
      <c r="G208" s="9">
        <v>25.123000000000001</v>
      </c>
      <c r="H208" s="9">
        <v>25.161999999999999</v>
      </c>
      <c r="I208" s="9">
        <v>25.776</v>
      </c>
      <c r="J208" s="9">
        <v>24.768999999999998</v>
      </c>
      <c r="K208" s="9">
        <v>25.175000000000001</v>
      </c>
      <c r="L208" s="9">
        <v>26.547000000000001</v>
      </c>
      <c r="M208" s="9">
        <v>21.811</v>
      </c>
      <c r="N208" s="9">
        <v>25.917000000000002</v>
      </c>
      <c r="O208" s="9">
        <v>27.033999999999999</v>
      </c>
      <c r="P208" s="9">
        <v>22.169</v>
      </c>
      <c r="Q208" s="9">
        <v>22.38</v>
      </c>
      <c r="R208" s="9">
        <v>23.202999999999999</v>
      </c>
      <c r="S208" s="9">
        <v>29.266999999999999</v>
      </c>
      <c r="T208" s="9">
        <v>29.3</v>
      </c>
      <c r="U208" s="9">
        <v>22.887</v>
      </c>
      <c r="V208" s="9">
        <v>19.585999999999999</v>
      </c>
      <c r="W208" s="9">
        <v>26.768000000000001</v>
      </c>
      <c r="X208" s="9">
        <v>23.652000000000001</v>
      </c>
      <c r="Y208" s="9">
        <v>19.741</v>
      </c>
      <c r="Z208" s="9">
        <v>23.036000000000001</v>
      </c>
      <c r="AA208" s="9">
        <v>27.263000000000002</v>
      </c>
      <c r="AB208" s="9">
        <v>27.166</v>
      </c>
      <c r="AC208" s="9">
        <v>19.373000000000001</v>
      </c>
      <c r="AD208" s="9">
        <v>24.302</v>
      </c>
      <c r="AE208" s="9">
        <v>23.497</v>
      </c>
      <c r="AF208" s="9">
        <v>16.773</v>
      </c>
      <c r="AG208" s="9">
        <v>24.302</v>
      </c>
      <c r="AH208" s="9">
        <v>19.684000000000001</v>
      </c>
      <c r="AI208" s="9">
        <v>16.984999999999999</v>
      </c>
      <c r="AJ208" s="9">
        <v>18.564</v>
      </c>
      <c r="AK208" s="9">
        <v>18.564</v>
      </c>
      <c r="AL208" s="9">
        <v>13.204000000000001</v>
      </c>
      <c r="AM208" s="9">
        <v>12.425000000000001</v>
      </c>
      <c r="AN208" s="9">
        <v>12.425000000000001</v>
      </c>
    </row>
    <row r="209" spans="1:40" x14ac:dyDescent="0.25">
      <c r="A209" s="9" t="s">
        <v>199</v>
      </c>
      <c r="B209" s="9">
        <v>24.198</v>
      </c>
      <c r="C209" s="9">
        <v>22.835999999999999</v>
      </c>
      <c r="D209" s="9">
        <v>21.379000000000001</v>
      </c>
      <c r="E209" s="9">
        <v>23.878</v>
      </c>
      <c r="F209" s="9">
        <v>23.178999999999998</v>
      </c>
      <c r="G209" s="9">
        <v>21.725000000000001</v>
      </c>
      <c r="H209" s="9">
        <v>21.637</v>
      </c>
      <c r="I209" s="9">
        <v>22.100999999999999</v>
      </c>
      <c r="J209" s="9">
        <v>21.452999999999999</v>
      </c>
      <c r="K209" s="9">
        <v>21.779</v>
      </c>
      <c r="L209" s="9">
        <v>22.492000000000001</v>
      </c>
      <c r="M209" s="9">
        <v>19.706</v>
      </c>
      <c r="N209" s="9">
        <v>22.233000000000001</v>
      </c>
      <c r="O209" s="9">
        <v>22.821999999999999</v>
      </c>
      <c r="P209" s="9">
        <v>20.032</v>
      </c>
      <c r="Q209" s="9">
        <v>20.071999999999999</v>
      </c>
      <c r="R209" s="9">
        <v>20.643000000000001</v>
      </c>
      <c r="S209" s="9">
        <v>23.855</v>
      </c>
      <c r="T209" s="9">
        <v>24.161000000000001</v>
      </c>
      <c r="U209" s="9">
        <v>20.486000000000001</v>
      </c>
      <c r="V209" s="9">
        <v>18.23</v>
      </c>
      <c r="W209" s="9">
        <v>22.898</v>
      </c>
      <c r="X209" s="9">
        <v>20.895</v>
      </c>
      <c r="Y209" s="9">
        <v>18.23</v>
      </c>
      <c r="Z209" s="9">
        <v>20.603999999999999</v>
      </c>
      <c r="AA209" s="9">
        <v>23.198</v>
      </c>
      <c r="AB209" s="9">
        <v>22.978999999999999</v>
      </c>
      <c r="AC209" s="9">
        <v>18.097000000000001</v>
      </c>
      <c r="AD209" s="9">
        <v>21.376999999999999</v>
      </c>
      <c r="AE209" s="9">
        <v>20.745999999999999</v>
      </c>
      <c r="AF209" s="9">
        <v>15.972</v>
      </c>
      <c r="AG209" s="9">
        <v>21.376999999999999</v>
      </c>
      <c r="AH209" s="9">
        <v>18.274999999999999</v>
      </c>
      <c r="AI209" s="9">
        <v>15.882999999999999</v>
      </c>
      <c r="AJ209" s="9">
        <v>17.234000000000002</v>
      </c>
      <c r="AK209" s="9">
        <v>17.234000000000002</v>
      </c>
      <c r="AL209" s="9">
        <v>12.186</v>
      </c>
      <c r="AM209" s="9">
        <v>11.606</v>
      </c>
      <c r="AN209" s="9">
        <v>11.606</v>
      </c>
    </row>
    <row r="210" spans="1:40" x14ac:dyDescent="0.25">
      <c r="A210" s="9" t="s">
        <v>200</v>
      </c>
      <c r="B210" s="9">
        <v>19.341000000000001</v>
      </c>
      <c r="C210" s="9">
        <v>18.417000000000002</v>
      </c>
      <c r="D210" s="9">
        <v>17.367999999999999</v>
      </c>
      <c r="E210" s="9">
        <v>18.835999999999999</v>
      </c>
      <c r="F210" s="9">
        <v>18.5</v>
      </c>
      <c r="G210" s="9">
        <v>17.297000000000001</v>
      </c>
      <c r="H210" s="9">
        <v>17.411000000000001</v>
      </c>
      <c r="I210" s="9">
        <v>17.742999999999999</v>
      </c>
      <c r="J210" s="9">
        <v>17.286999999999999</v>
      </c>
      <c r="K210" s="9">
        <v>17.475000000000001</v>
      </c>
      <c r="L210" s="9">
        <v>17.960999999999999</v>
      </c>
      <c r="M210" s="9">
        <v>16.22</v>
      </c>
      <c r="N210" s="9">
        <v>17.75</v>
      </c>
      <c r="O210" s="9">
        <v>18.216000000000001</v>
      </c>
      <c r="P210" s="9">
        <v>16.292000000000002</v>
      </c>
      <c r="Q210" s="9">
        <v>16.369</v>
      </c>
      <c r="R210" s="9">
        <v>16.724</v>
      </c>
      <c r="S210" s="9">
        <v>18.931999999999999</v>
      </c>
      <c r="T210" s="9">
        <v>19.161000000000001</v>
      </c>
      <c r="U210" s="9">
        <v>16.617000000000001</v>
      </c>
      <c r="V210" s="9">
        <v>15.273</v>
      </c>
      <c r="W210" s="9">
        <v>18.23</v>
      </c>
      <c r="X210" s="9">
        <v>16.881</v>
      </c>
      <c r="Y210" s="9">
        <v>15.351000000000001</v>
      </c>
      <c r="Z210" s="9">
        <v>16.686</v>
      </c>
      <c r="AA210" s="9">
        <v>18.366</v>
      </c>
      <c r="AB210" s="9">
        <v>18.266999999999999</v>
      </c>
      <c r="AC210" s="9">
        <v>15.35</v>
      </c>
      <c r="AD210" s="9">
        <v>17.071000000000002</v>
      </c>
      <c r="AE210" s="9">
        <v>16.792000000000002</v>
      </c>
      <c r="AF210" s="9">
        <v>14.304</v>
      </c>
      <c r="AG210" s="9">
        <v>17.071000000000002</v>
      </c>
      <c r="AH210" s="9">
        <v>15.449</v>
      </c>
      <c r="AI210" s="9">
        <v>14.186999999999999</v>
      </c>
      <c r="AJ210" s="9">
        <v>14.819000000000001</v>
      </c>
      <c r="AK210" s="9">
        <v>14.819000000000001</v>
      </c>
      <c r="AL210" s="9">
        <v>11.925000000000001</v>
      </c>
      <c r="AM210" s="9">
        <v>11.45</v>
      </c>
      <c r="AN210" s="9">
        <v>11.45</v>
      </c>
    </row>
    <row r="211" spans="1:40" x14ac:dyDescent="0.25">
      <c r="A211" s="9" t="s">
        <v>201</v>
      </c>
      <c r="B211" s="9">
        <v>25.048999999999999</v>
      </c>
      <c r="C211" s="9">
        <v>23.34</v>
      </c>
      <c r="D211" s="9">
        <v>21.460999999999999</v>
      </c>
      <c r="E211" s="9">
        <v>24.727</v>
      </c>
      <c r="F211" s="9">
        <v>23.933</v>
      </c>
      <c r="G211" s="9">
        <v>21.759</v>
      </c>
      <c r="H211" s="9">
        <v>21.651</v>
      </c>
      <c r="I211" s="9">
        <v>22.265000000000001</v>
      </c>
      <c r="J211" s="9">
        <v>21.411000000000001</v>
      </c>
      <c r="K211" s="9">
        <v>21.949000000000002</v>
      </c>
      <c r="L211" s="9">
        <v>22.91</v>
      </c>
      <c r="M211" s="9">
        <v>19.013999999999999</v>
      </c>
      <c r="N211" s="9">
        <v>22.437999999999999</v>
      </c>
      <c r="O211" s="9">
        <v>23.291</v>
      </c>
      <c r="P211" s="9">
        <v>19.306000000000001</v>
      </c>
      <c r="Q211" s="9">
        <v>19.556000000000001</v>
      </c>
      <c r="R211" s="9">
        <v>20.042000000000002</v>
      </c>
      <c r="S211" s="9">
        <v>24.863</v>
      </c>
      <c r="T211" s="9">
        <v>25.277000000000001</v>
      </c>
      <c r="U211" s="9">
        <v>19.753</v>
      </c>
      <c r="V211" s="9">
        <v>16.434000000000001</v>
      </c>
      <c r="W211" s="9">
        <v>23.015999999999998</v>
      </c>
      <c r="X211" s="9">
        <v>20.334</v>
      </c>
      <c r="Y211" s="9">
        <v>16.785</v>
      </c>
      <c r="Z211" s="9">
        <v>19.997</v>
      </c>
      <c r="AA211" s="9">
        <v>23.715</v>
      </c>
      <c r="AB211" s="9">
        <v>23.433</v>
      </c>
      <c r="AC211" s="9">
        <v>16.731999999999999</v>
      </c>
      <c r="AD211" s="9">
        <v>21.068999999999999</v>
      </c>
      <c r="AE211" s="9">
        <v>20.265000000000001</v>
      </c>
      <c r="AF211" s="9">
        <v>14.183999999999999</v>
      </c>
      <c r="AG211" s="9">
        <v>21.068999999999999</v>
      </c>
      <c r="AH211" s="9">
        <v>17.058</v>
      </c>
      <c r="AI211" s="9">
        <v>14.042</v>
      </c>
      <c r="AJ211" s="9">
        <v>15.629</v>
      </c>
      <c r="AK211" s="9">
        <v>15.629</v>
      </c>
      <c r="AL211" s="9">
        <v>10.401999999999999</v>
      </c>
      <c r="AM211" s="9">
        <v>9.7590000000000003</v>
      </c>
      <c r="AN211" s="9">
        <v>9.7590000000000003</v>
      </c>
    </row>
    <row r="212" spans="1:40" x14ac:dyDescent="0.25">
      <c r="A212" s="9" t="s">
        <v>202</v>
      </c>
      <c r="B212" s="9">
        <v>28.864999999999998</v>
      </c>
      <c r="C212" s="9">
        <v>25.97</v>
      </c>
      <c r="D212" s="9">
        <v>23.138999999999999</v>
      </c>
      <c r="E212" s="9">
        <v>28.344999999999999</v>
      </c>
      <c r="F212" s="9">
        <v>27.22</v>
      </c>
      <c r="G212" s="9">
        <v>23.542999999999999</v>
      </c>
      <c r="H212" s="9">
        <v>23.315000000000001</v>
      </c>
      <c r="I212" s="9">
        <v>24.594999999999999</v>
      </c>
      <c r="J212" s="9">
        <v>23.157</v>
      </c>
      <c r="K212" s="9">
        <v>24.056999999999999</v>
      </c>
      <c r="L212" s="9">
        <v>24.779</v>
      </c>
      <c r="M212" s="9">
        <v>18.940999999999999</v>
      </c>
      <c r="N212" s="9">
        <v>24.536999999999999</v>
      </c>
      <c r="O212" s="9">
        <v>25.721</v>
      </c>
      <c r="P212" s="9">
        <v>19.367000000000001</v>
      </c>
      <c r="Q212" s="9">
        <v>19.815000000000001</v>
      </c>
      <c r="R212" s="9">
        <v>20.568000000000001</v>
      </c>
      <c r="S212" s="9">
        <v>28.206</v>
      </c>
      <c r="T212" s="9">
        <v>28.907</v>
      </c>
      <c r="U212" s="9">
        <v>19.826000000000001</v>
      </c>
      <c r="V212" s="9">
        <v>15.29</v>
      </c>
      <c r="W212" s="9">
        <v>25.285</v>
      </c>
      <c r="X212" s="9">
        <v>20.901</v>
      </c>
      <c r="Y212" s="9">
        <v>15.805999999999999</v>
      </c>
      <c r="Z212" s="9">
        <v>20.236999999999998</v>
      </c>
      <c r="AA212" s="9">
        <v>26.222999999999999</v>
      </c>
      <c r="AB212" s="9">
        <v>25.847000000000001</v>
      </c>
      <c r="AC212" s="9">
        <v>15.435</v>
      </c>
      <c r="AD212" s="9">
        <v>22.018000000000001</v>
      </c>
      <c r="AE212" s="9">
        <v>20.475999999999999</v>
      </c>
      <c r="AF212" s="9">
        <v>12.504</v>
      </c>
      <c r="AG212" s="9">
        <v>22.018000000000001</v>
      </c>
      <c r="AH212" s="9">
        <v>16.256</v>
      </c>
      <c r="AI212" s="9">
        <v>12.336</v>
      </c>
      <c r="AJ212" s="9">
        <v>13.303000000000001</v>
      </c>
      <c r="AK212" s="9">
        <v>13.303000000000001</v>
      </c>
      <c r="AL212" s="9">
        <v>8.57</v>
      </c>
      <c r="AM212" s="9">
        <v>7.9029999999999996</v>
      </c>
      <c r="AN212" s="9">
        <v>7.9029999999999996</v>
      </c>
    </row>
    <row r="213" spans="1:40" x14ac:dyDescent="0.25">
      <c r="A213" s="9" t="s">
        <v>203</v>
      </c>
      <c r="B213" s="9">
        <v>29.481999999999999</v>
      </c>
      <c r="C213" s="9">
        <v>26.826000000000001</v>
      </c>
      <c r="D213" s="9">
        <v>23.978999999999999</v>
      </c>
      <c r="E213" s="9">
        <v>28.265999999999998</v>
      </c>
      <c r="F213" s="9">
        <v>27.369</v>
      </c>
      <c r="G213" s="9">
        <v>24.402000000000001</v>
      </c>
      <c r="H213" s="9">
        <v>24.38</v>
      </c>
      <c r="I213" s="9">
        <v>24.812000000000001</v>
      </c>
      <c r="J213" s="9">
        <v>23.986999999999998</v>
      </c>
      <c r="K213" s="9">
        <v>24.198</v>
      </c>
      <c r="L213" s="9">
        <v>25.786000000000001</v>
      </c>
      <c r="M213" s="9">
        <v>20.997</v>
      </c>
      <c r="N213" s="9">
        <v>25.021000000000001</v>
      </c>
      <c r="O213" s="9">
        <v>26.096</v>
      </c>
      <c r="P213" s="9">
        <v>21.533000000000001</v>
      </c>
      <c r="Q213" s="9">
        <v>21.65</v>
      </c>
      <c r="R213" s="9">
        <v>22.408999999999999</v>
      </c>
      <c r="S213" s="9">
        <v>28.472999999999999</v>
      </c>
      <c r="T213" s="9">
        <v>28.834</v>
      </c>
      <c r="U213" s="9">
        <v>22.146000000000001</v>
      </c>
      <c r="V213" s="9">
        <v>19.157</v>
      </c>
      <c r="W213" s="9">
        <v>26.138999999999999</v>
      </c>
      <c r="X213" s="9">
        <v>22.798999999999999</v>
      </c>
      <c r="Y213" s="9">
        <v>19.323</v>
      </c>
      <c r="Z213" s="9">
        <v>22.120999999999999</v>
      </c>
      <c r="AA213" s="9">
        <v>26.408999999999999</v>
      </c>
      <c r="AB213" s="9">
        <v>26.38</v>
      </c>
      <c r="AC213" s="9">
        <v>19.04</v>
      </c>
      <c r="AD213" s="9">
        <v>23.696999999999999</v>
      </c>
      <c r="AE213" s="9">
        <v>22.814</v>
      </c>
      <c r="AF213" s="9">
        <v>16.545999999999999</v>
      </c>
      <c r="AG213" s="9">
        <v>23.696999999999999</v>
      </c>
      <c r="AH213" s="9">
        <v>19.346</v>
      </c>
      <c r="AI213" s="9">
        <v>16.731999999999999</v>
      </c>
      <c r="AJ213" s="9">
        <v>18.448</v>
      </c>
      <c r="AK213" s="9">
        <v>18.448</v>
      </c>
      <c r="AL213" s="9">
        <v>13.37</v>
      </c>
      <c r="AM213" s="9">
        <v>12.757</v>
      </c>
      <c r="AN213" s="9">
        <v>12.757</v>
      </c>
    </row>
    <row r="214" spans="1:40" x14ac:dyDescent="0.25">
      <c r="A214" s="9" t="s">
        <v>204</v>
      </c>
      <c r="B214" s="9">
        <v>27.704000000000001</v>
      </c>
      <c r="C214" s="9">
        <v>25.28</v>
      </c>
      <c r="D214" s="9">
        <v>22.760999999999999</v>
      </c>
      <c r="E214" s="9">
        <v>26.631</v>
      </c>
      <c r="F214" s="9">
        <v>25.814</v>
      </c>
      <c r="G214" s="9">
        <v>23.163</v>
      </c>
      <c r="H214" s="9">
        <v>23.334</v>
      </c>
      <c r="I214" s="9">
        <v>23.587</v>
      </c>
      <c r="J214" s="9">
        <v>22.707999999999998</v>
      </c>
      <c r="K214" s="9">
        <v>23.041</v>
      </c>
      <c r="L214" s="9">
        <v>24.52</v>
      </c>
      <c r="M214" s="9">
        <v>20.140999999999998</v>
      </c>
      <c r="N214" s="9">
        <v>23.884</v>
      </c>
      <c r="O214" s="9">
        <v>24.791</v>
      </c>
      <c r="P214" s="9">
        <v>20.541</v>
      </c>
      <c r="Q214" s="9">
        <v>20.579000000000001</v>
      </c>
      <c r="R214" s="9">
        <v>21.486000000000001</v>
      </c>
      <c r="S214" s="9">
        <v>26.817</v>
      </c>
      <c r="T214" s="9">
        <v>27.093</v>
      </c>
      <c r="U214" s="9">
        <v>21.166</v>
      </c>
      <c r="V214" s="9">
        <v>18.332000000000001</v>
      </c>
      <c r="W214" s="9">
        <v>24.869</v>
      </c>
      <c r="X214" s="9">
        <v>21.797000000000001</v>
      </c>
      <c r="Y214" s="9">
        <v>18.608000000000001</v>
      </c>
      <c r="Z214" s="9">
        <v>21.125</v>
      </c>
      <c r="AA214" s="9">
        <v>25.053000000000001</v>
      </c>
      <c r="AB214" s="9">
        <v>25.029</v>
      </c>
      <c r="AC214" s="9">
        <v>18.262</v>
      </c>
      <c r="AD214" s="9">
        <v>22.574999999999999</v>
      </c>
      <c r="AE214" s="9">
        <v>21.75</v>
      </c>
      <c r="AF214" s="9">
        <v>15.978999999999999</v>
      </c>
      <c r="AG214" s="9">
        <v>22.574999999999999</v>
      </c>
      <c r="AH214" s="9">
        <v>18.614000000000001</v>
      </c>
      <c r="AI214" s="9">
        <v>16.073</v>
      </c>
      <c r="AJ214" s="9">
        <v>17.805</v>
      </c>
      <c r="AK214" s="9">
        <v>17.805</v>
      </c>
      <c r="AL214" s="9">
        <v>13.031000000000001</v>
      </c>
      <c r="AM214" s="9">
        <v>12.435</v>
      </c>
      <c r="AN214" s="9">
        <v>12.435</v>
      </c>
    </row>
    <row r="215" spans="1:40" x14ac:dyDescent="0.25">
      <c r="A215" s="9" t="s">
        <v>205</v>
      </c>
      <c r="B215" s="9">
        <v>2.7909999999999999</v>
      </c>
      <c r="C215" s="9">
        <v>0.66</v>
      </c>
      <c r="D215" s="9">
        <v>0.496</v>
      </c>
      <c r="E215" s="9">
        <v>0.58199999999999996</v>
      </c>
      <c r="F215" s="9">
        <v>1.421</v>
      </c>
      <c r="G215" s="9">
        <v>0.61499999999999999</v>
      </c>
      <c r="H215" s="9">
        <v>0.44900000000000001</v>
      </c>
      <c r="I215" s="9">
        <v>0.47499999999999998</v>
      </c>
      <c r="J215" s="9">
        <v>0.60899999999999999</v>
      </c>
      <c r="K215" s="9">
        <v>0.58799999999999997</v>
      </c>
      <c r="L215" s="9">
        <v>0.46400000000000002</v>
      </c>
      <c r="M215" s="9">
        <v>0.35</v>
      </c>
      <c r="N215" s="9">
        <v>0.38300000000000001</v>
      </c>
      <c r="O215" s="9">
        <v>0.377</v>
      </c>
      <c r="P215" s="9">
        <v>0.34899999999999998</v>
      </c>
      <c r="Q215" s="9">
        <v>0.26700000000000002</v>
      </c>
      <c r="R215" s="9">
        <v>0.312</v>
      </c>
      <c r="S215" s="9">
        <v>0.53200000000000003</v>
      </c>
      <c r="T215" s="9">
        <v>0.45300000000000001</v>
      </c>
      <c r="U215" s="9">
        <v>0.27300000000000002</v>
      </c>
      <c r="V215" s="9">
        <v>0.191</v>
      </c>
      <c r="W215" s="9">
        <v>0.23699999999999999</v>
      </c>
      <c r="X215" s="9">
        <v>0.21099999999999999</v>
      </c>
      <c r="Y215" s="9">
        <v>0.191</v>
      </c>
      <c r="Z215" s="9">
        <v>0.20399999999999999</v>
      </c>
      <c r="AA215" s="9">
        <v>0.254</v>
      </c>
      <c r="AB215" s="9">
        <v>0.254</v>
      </c>
      <c r="AC215" s="9">
        <v>0.19800000000000001</v>
      </c>
      <c r="AD215" s="9">
        <v>0.219</v>
      </c>
      <c r="AE215" s="9">
        <v>0.20200000000000001</v>
      </c>
      <c r="AF215" s="9">
        <v>0.186</v>
      </c>
      <c r="AG215" s="9">
        <v>0.219</v>
      </c>
      <c r="AH215" s="9">
        <v>0.193</v>
      </c>
      <c r="AI215" s="9">
        <v>0.185</v>
      </c>
      <c r="AJ215" s="9">
        <v>0.20300000000000001</v>
      </c>
      <c r="AK215" s="9">
        <v>0.20300000000000001</v>
      </c>
      <c r="AL215" s="9">
        <v>0.188</v>
      </c>
      <c r="AM215" s="9">
        <v>0.19500000000000001</v>
      </c>
      <c r="AN215" s="9">
        <v>0.19500000000000001</v>
      </c>
    </row>
    <row r="216" spans="1:40" x14ac:dyDescent="0.25">
      <c r="A216" s="9" t="s">
        <v>206</v>
      </c>
      <c r="B216" s="9">
        <v>27.175000000000001</v>
      </c>
      <c r="C216" s="9">
        <v>25.013000000000002</v>
      </c>
      <c r="D216" s="9">
        <v>22.756</v>
      </c>
      <c r="E216" s="9">
        <v>26.69</v>
      </c>
      <c r="F216" s="9">
        <v>25.602</v>
      </c>
      <c r="G216" s="9">
        <v>23.358000000000001</v>
      </c>
      <c r="H216" s="9">
        <v>23.221</v>
      </c>
      <c r="I216" s="9">
        <v>23.678999999999998</v>
      </c>
      <c r="J216" s="9">
        <v>22.852</v>
      </c>
      <c r="K216" s="9">
        <v>23.286999999999999</v>
      </c>
      <c r="L216" s="9">
        <v>24.582999999999998</v>
      </c>
      <c r="M216" s="9">
        <v>20.158999999999999</v>
      </c>
      <c r="N216" s="9">
        <v>23.951000000000001</v>
      </c>
      <c r="O216" s="9">
        <v>24.989000000000001</v>
      </c>
      <c r="P216" s="9">
        <v>20.605</v>
      </c>
      <c r="Q216" s="9">
        <v>20.893999999999998</v>
      </c>
      <c r="R216" s="9">
        <v>21.443000000000001</v>
      </c>
      <c r="S216" s="9">
        <v>26.738</v>
      </c>
      <c r="T216" s="9">
        <v>27.228999999999999</v>
      </c>
      <c r="U216" s="9">
        <v>21.167999999999999</v>
      </c>
      <c r="V216" s="9">
        <v>17.96</v>
      </c>
      <c r="W216" s="9">
        <v>24.837</v>
      </c>
      <c r="X216" s="9">
        <v>21.815000000000001</v>
      </c>
      <c r="Y216" s="9">
        <v>18.132000000000001</v>
      </c>
      <c r="Z216" s="9">
        <v>21.253</v>
      </c>
      <c r="AA216" s="9">
        <v>25.303000000000001</v>
      </c>
      <c r="AB216" s="9">
        <v>25.265000000000001</v>
      </c>
      <c r="AC216" s="9">
        <v>17.962</v>
      </c>
      <c r="AD216" s="9">
        <v>22.797000000000001</v>
      </c>
      <c r="AE216" s="9">
        <v>21.757999999999999</v>
      </c>
      <c r="AF216" s="9">
        <v>15.241</v>
      </c>
      <c r="AG216" s="9">
        <v>22.797000000000001</v>
      </c>
      <c r="AH216" s="9">
        <v>18.228000000000002</v>
      </c>
      <c r="AI216" s="9">
        <v>15.196</v>
      </c>
      <c r="AJ216" s="9">
        <v>17.024000000000001</v>
      </c>
      <c r="AK216" s="9">
        <v>17.024000000000001</v>
      </c>
      <c r="AL216" s="9">
        <v>11.29</v>
      </c>
      <c r="AM216" s="9">
        <v>10.552</v>
      </c>
      <c r="AN216" s="9">
        <v>10.552</v>
      </c>
    </row>
    <row r="217" spans="1:40" x14ac:dyDescent="0.25">
      <c r="A217" s="9" t="s">
        <v>207</v>
      </c>
      <c r="B217" s="9">
        <v>22.202999999999999</v>
      </c>
      <c r="C217" s="9">
        <v>20.975000000000001</v>
      </c>
      <c r="D217" s="9">
        <v>19.716999999999999</v>
      </c>
      <c r="E217" s="9">
        <v>22.096</v>
      </c>
      <c r="F217" s="9">
        <v>21.423999999999999</v>
      </c>
      <c r="G217" s="9">
        <v>19.943000000000001</v>
      </c>
      <c r="H217" s="9">
        <v>20.003</v>
      </c>
      <c r="I217" s="9">
        <v>20.236000000000001</v>
      </c>
      <c r="J217" s="9">
        <v>19.702999999999999</v>
      </c>
      <c r="K217" s="9">
        <v>19.96</v>
      </c>
      <c r="L217" s="9">
        <v>20.74</v>
      </c>
      <c r="M217" s="9">
        <v>17.986000000000001</v>
      </c>
      <c r="N217" s="9">
        <v>20.527000000000001</v>
      </c>
      <c r="O217" s="9">
        <v>21.219000000000001</v>
      </c>
      <c r="P217" s="9">
        <v>18.298999999999999</v>
      </c>
      <c r="Q217" s="9">
        <v>18.46</v>
      </c>
      <c r="R217" s="9">
        <v>18.888999999999999</v>
      </c>
      <c r="S217" s="9">
        <v>22.013000000000002</v>
      </c>
      <c r="T217" s="9">
        <v>22.475999999999999</v>
      </c>
      <c r="U217" s="9">
        <v>18.850999999999999</v>
      </c>
      <c r="V217" s="9">
        <v>16.382999999999999</v>
      </c>
      <c r="W217" s="9">
        <v>20.966000000000001</v>
      </c>
      <c r="X217" s="9">
        <v>19.123999999999999</v>
      </c>
      <c r="Y217" s="9">
        <v>16.472000000000001</v>
      </c>
      <c r="Z217" s="9">
        <v>18.841999999999999</v>
      </c>
      <c r="AA217" s="9">
        <v>21.49</v>
      </c>
      <c r="AB217" s="9">
        <v>21.378</v>
      </c>
      <c r="AC217" s="9">
        <v>16.423999999999999</v>
      </c>
      <c r="AD217" s="9">
        <v>19.663</v>
      </c>
      <c r="AE217" s="9">
        <v>19.196999999999999</v>
      </c>
      <c r="AF217" s="9">
        <v>14.343</v>
      </c>
      <c r="AG217" s="9">
        <v>19.663</v>
      </c>
      <c r="AH217" s="9">
        <v>16.702999999999999</v>
      </c>
      <c r="AI217" s="9">
        <v>14.225</v>
      </c>
      <c r="AJ217" s="9">
        <v>15.644</v>
      </c>
      <c r="AK217" s="9">
        <v>15.644</v>
      </c>
      <c r="AL217" s="9">
        <v>10.693</v>
      </c>
      <c r="AM217" s="9">
        <v>10.164999999999999</v>
      </c>
      <c r="AN217" s="9">
        <v>10.164999999999999</v>
      </c>
    </row>
    <row r="218" spans="1:40" x14ac:dyDescent="0.25">
      <c r="A218" s="9" t="s">
        <v>208</v>
      </c>
      <c r="B218" s="9">
        <v>28.248000000000001</v>
      </c>
      <c r="C218" s="9">
        <v>26.329000000000001</v>
      </c>
      <c r="D218" s="9">
        <v>24.573</v>
      </c>
      <c r="E218" s="9">
        <v>27.72</v>
      </c>
      <c r="F218" s="9">
        <v>26.986999999999998</v>
      </c>
      <c r="G218" s="9">
        <v>24.881</v>
      </c>
      <c r="H218" s="9">
        <v>24.971</v>
      </c>
      <c r="I218" s="9">
        <v>25.22</v>
      </c>
      <c r="J218" s="9">
        <v>24.501999999999999</v>
      </c>
      <c r="K218" s="9">
        <v>24.864000000000001</v>
      </c>
      <c r="L218" s="9">
        <v>26.073</v>
      </c>
      <c r="M218" s="9">
        <v>22.195</v>
      </c>
      <c r="N218" s="9">
        <v>25.628</v>
      </c>
      <c r="O218" s="9">
        <v>26.449000000000002</v>
      </c>
      <c r="P218" s="9">
        <v>22.446000000000002</v>
      </c>
      <c r="Q218" s="9">
        <v>22.716999999999999</v>
      </c>
      <c r="R218" s="9">
        <v>23.274999999999999</v>
      </c>
      <c r="S218" s="9">
        <v>27.891999999999999</v>
      </c>
      <c r="T218" s="9">
        <v>28.477</v>
      </c>
      <c r="U218" s="9">
        <v>23.105</v>
      </c>
      <c r="V218" s="9">
        <v>19.977</v>
      </c>
      <c r="W218" s="9">
        <v>26.288</v>
      </c>
      <c r="X218" s="9">
        <v>23.707000000000001</v>
      </c>
      <c r="Y218" s="9">
        <v>20.221</v>
      </c>
      <c r="Z218" s="9">
        <v>23.234999999999999</v>
      </c>
      <c r="AA218" s="9">
        <v>26.782</v>
      </c>
      <c r="AB218" s="9">
        <v>26.687000000000001</v>
      </c>
      <c r="AC218" s="9">
        <v>20.029</v>
      </c>
      <c r="AD218" s="9">
        <v>24.603999999999999</v>
      </c>
      <c r="AE218" s="9">
        <v>23.623999999999999</v>
      </c>
      <c r="AF218" s="9">
        <v>16.995000000000001</v>
      </c>
      <c r="AG218" s="9">
        <v>24.603999999999999</v>
      </c>
      <c r="AH218" s="9">
        <v>20.283000000000001</v>
      </c>
      <c r="AI218" s="9">
        <v>16.870999999999999</v>
      </c>
      <c r="AJ218" s="9">
        <v>19.148</v>
      </c>
      <c r="AK218" s="9">
        <v>19.148</v>
      </c>
      <c r="AL218" s="9">
        <v>11.478999999999999</v>
      </c>
      <c r="AM218" s="9">
        <v>10.614000000000001</v>
      </c>
      <c r="AN218" s="9">
        <v>10.614000000000001</v>
      </c>
    </row>
    <row r="219" spans="1:40" x14ac:dyDescent="0.25">
      <c r="A219" s="9" t="s">
        <v>209</v>
      </c>
      <c r="B219" s="9">
        <v>30.965</v>
      </c>
      <c r="C219" s="9">
        <v>28.187000000000001</v>
      </c>
      <c r="D219" s="9">
        <v>25.193000000000001</v>
      </c>
      <c r="E219" s="9">
        <v>30.251000000000001</v>
      </c>
      <c r="F219" s="9">
        <v>29.035</v>
      </c>
      <c r="G219" s="9">
        <v>25.529</v>
      </c>
      <c r="H219" s="9">
        <v>25.375</v>
      </c>
      <c r="I219" s="9">
        <v>26.463000000000001</v>
      </c>
      <c r="J219" s="9">
        <v>25.109000000000002</v>
      </c>
      <c r="K219" s="9">
        <v>25.672000000000001</v>
      </c>
      <c r="L219" s="9">
        <v>27.050999999999998</v>
      </c>
      <c r="M219" s="9">
        <v>21.276</v>
      </c>
      <c r="N219" s="9">
        <v>26.666</v>
      </c>
      <c r="O219" s="9">
        <v>27.370999999999999</v>
      </c>
      <c r="P219" s="9">
        <v>21.617000000000001</v>
      </c>
      <c r="Q219" s="9">
        <v>21.902000000000001</v>
      </c>
      <c r="R219" s="9">
        <v>22.581</v>
      </c>
      <c r="S219" s="9">
        <v>30.152999999999999</v>
      </c>
      <c r="T219" s="9">
        <v>30.27</v>
      </c>
      <c r="U219" s="9">
        <v>22.41</v>
      </c>
      <c r="V219" s="9">
        <v>17.847000000000001</v>
      </c>
      <c r="W219" s="9">
        <v>27.437000000000001</v>
      </c>
      <c r="X219" s="9">
        <v>23.321999999999999</v>
      </c>
      <c r="Y219" s="9">
        <v>18.131</v>
      </c>
      <c r="Z219" s="9">
        <v>22.632000000000001</v>
      </c>
      <c r="AA219" s="9">
        <v>27.914000000000001</v>
      </c>
      <c r="AB219" s="9">
        <v>27.542999999999999</v>
      </c>
      <c r="AC219" s="9">
        <v>17.946999999999999</v>
      </c>
      <c r="AD219" s="9">
        <v>24.28</v>
      </c>
      <c r="AE219" s="9">
        <v>22.876999999999999</v>
      </c>
      <c r="AF219" s="9">
        <v>14.775</v>
      </c>
      <c r="AG219" s="9">
        <v>24.28</v>
      </c>
      <c r="AH219" s="9">
        <v>18.513999999999999</v>
      </c>
      <c r="AI219" s="9">
        <v>14.863</v>
      </c>
      <c r="AJ219" s="9">
        <v>16.088000000000001</v>
      </c>
      <c r="AK219" s="9">
        <v>16.088000000000001</v>
      </c>
      <c r="AL219" s="9">
        <v>10.714</v>
      </c>
      <c r="AM219" s="9">
        <v>10.061</v>
      </c>
      <c r="AN219" s="9">
        <v>10.061</v>
      </c>
    </row>
    <row r="220" spans="1:40" x14ac:dyDescent="0.25">
      <c r="A220" s="9" t="s">
        <v>210</v>
      </c>
      <c r="B220" s="9">
        <v>3.8650000000000002</v>
      </c>
      <c r="C220" s="9">
        <v>3.351</v>
      </c>
      <c r="D220" s="9">
        <v>2.7890000000000001</v>
      </c>
      <c r="E220" s="9">
        <v>3.5859999999999999</v>
      </c>
      <c r="F220" s="9">
        <v>3.444</v>
      </c>
      <c r="G220" s="9">
        <v>2.7559999999999998</v>
      </c>
      <c r="H220" s="9">
        <v>2.8380000000000001</v>
      </c>
      <c r="I220" s="9">
        <v>2.9239999999999999</v>
      </c>
      <c r="J220" s="9">
        <v>2.718</v>
      </c>
      <c r="K220" s="9">
        <v>2.8530000000000002</v>
      </c>
      <c r="L220" s="9">
        <v>2.9390000000000001</v>
      </c>
      <c r="M220" s="9">
        <v>2.427</v>
      </c>
      <c r="N220" s="9">
        <v>2.911</v>
      </c>
      <c r="O220" s="9">
        <v>2.94</v>
      </c>
      <c r="P220" s="9">
        <v>2.407</v>
      </c>
      <c r="Q220" s="9">
        <v>2.4260000000000002</v>
      </c>
      <c r="R220" s="9">
        <v>2.5070000000000001</v>
      </c>
      <c r="S220" s="9">
        <v>3.3450000000000002</v>
      </c>
      <c r="T220" s="9">
        <v>3.5350000000000001</v>
      </c>
      <c r="U220" s="9">
        <v>2.4940000000000002</v>
      </c>
      <c r="V220" s="9">
        <v>2.0990000000000002</v>
      </c>
      <c r="W220" s="9">
        <v>2.871</v>
      </c>
      <c r="X220" s="9">
        <v>2.556</v>
      </c>
      <c r="Y220" s="9">
        <v>2.12</v>
      </c>
      <c r="Z220" s="9">
        <v>2.419</v>
      </c>
      <c r="AA220" s="9">
        <v>2.9369999999999998</v>
      </c>
      <c r="AB220" s="9">
        <v>2.8690000000000002</v>
      </c>
      <c r="AC220" s="9">
        <v>2.1179999999999999</v>
      </c>
      <c r="AD220" s="9">
        <v>2.5009999999999999</v>
      </c>
      <c r="AE220" s="9">
        <v>2.4</v>
      </c>
      <c r="AF220" s="9">
        <v>1.96</v>
      </c>
      <c r="AG220" s="9">
        <v>2.5009999999999999</v>
      </c>
      <c r="AH220" s="9">
        <v>2.1339999999999999</v>
      </c>
      <c r="AI220" s="9">
        <v>1.95</v>
      </c>
      <c r="AJ220" s="9">
        <v>2.0329999999999999</v>
      </c>
      <c r="AK220" s="9">
        <v>2.0329999999999999</v>
      </c>
      <c r="AL220" s="9">
        <v>1.766</v>
      </c>
      <c r="AM220" s="9">
        <v>1.7430000000000001</v>
      </c>
      <c r="AN220" s="9">
        <v>1.7430000000000001</v>
      </c>
    </row>
    <row r="221" spans="1:40" x14ac:dyDescent="0.25">
      <c r="A221" s="9" t="s">
        <v>211</v>
      </c>
      <c r="B221" s="9">
        <v>3.5030000000000001</v>
      </c>
      <c r="C221" s="9">
        <v>2.9870000000000001</v>
      </c>
      <c r="D221" s="9">
        <v>2.4910000000000001</v>
      </c>
      <c r="E221" s="9">
        <v>3.2149999999999999</v>
      </c>
      <c r="F221" s="9">
        <v>3.1259999999999999</v>
      </c>
      <c r="G221" s="9">
        <v>2.4609999999999999</v>
      </c>
      <c r="H221" s="9">
        <v>2.5249999999999999</v>
      </c>
      <c r="I221" s="9">
        <v>2.62</v>
      </c>
      <c r="J221" s="9">
        <v>2.431</v>
      </c>
      <c r="K221" s="9">
        <v>2.54</v>
      </c>
      <c r="L221" s="9">
        <v>2.6190000000000002</v>
      </c>
      <c r="M221" s="9">
        <v>2.13</v>
      </c>
      <c r="N221" s="9">
        <v>2.5739999999999998</v>
      </c>
      <c r="O221" s="9">
        <v>2.6040000000000001</v>
      </c>
      <c r="P221" s="9">
        <v>2.1190000000000002</v>
      </c>
      <c r="Q221" s="9">
        <v>2.1230000000000002</v>
      </c>
      <c r="R221" s="9">
        <v>2.1909999999999998</v>
      </c>
      <c r="S221" s="9">
        <v>2.9910000000000001</v>
      </c>
      <c r="T221" s="9">
        <v>3.1539999999999999</v>
      </c>
      <c r="U221" s="9">
        <v>2.1850000000000001</v>
      </c>
      <c r="V221" s="9">
        <v>1.82</v>
      </c>
      <c r="W221" s="9">
        <v>2.5299999999999998</v>
      </c>
      <c r="X221" s="9">
        <v>2.2170000000000001</v>
      </c>
      <c r="Y221" s="9">
        <v>1.827</v>
      </c>
      <c r="Z221" s="9">
        <v>2.1019999999999999</v>
      </c>
      <c r="AA221" s="9">
        <v>2.5870000000000002</v>
      </c>
      <c r="AB221" s="9">
        <v>2.5310000000000001</v>
      </c>
      <c r="AC221" s="9">
        <v>1.8340000000000001</v>
      </c>
      <c r="AD221" s="9">
        <v>2.1840000000000002</v>
      </c>
      <c r="AE221" s="9">
        <v>2.09</v>
      </c>
      <c r="AF221" s="9">
        <v>1.6819999999999999</v>
      </c>
      <c r="AG221" s="9">
        <v>2.1840000000000002</v>
      </c>
      <c r="AH221" s="9">
        <v>1.849</v>
      </c>
      <c r="AI221" s="9">
        <v>1.6679999999999999</v>
      </c>
      <c r="AJ221" s="9">
        <v>1.7490000000000001</v>
      </c>
      <c r="AK221" s="9">
        <v>1.7490000000000001</v>
      </c>
      <c r="AL221" s="9">
        <v>1.5209999999999999</v>
      </c>
      <c r="AM221" s="9">
        <v>1.5049999999999999</v>
      </c>
      <c r="AN221" s="9">
        <v>1.5049999999999999</v>
      </c>
    </row>
    <row r="222" spans="1:40" x14ac:dyDescent="0.25">
      <c r="A222" s="9" t="s">
        <v>212</v>
      </c>
      <c r="B222" s="9">
        <v>3.9129999999999998</v>
      </c>
      <c r="C222" s="9">
        <v>3.2360000000000002</v>
      </c>
      <c r="D222" s="9">
        <v>2.641</v>
      </c>
      <c r="E222" s="9">
        <v>3.323</v>
      </c>
      <c r="F222" s="9">
        <v>3.4409999999999998</v>
      </c>
      <c r="G222" s="9">
        <v>2.6869999999999998</v>
      </c>
      <c r="H222" s="9">
        <v>2.661</v>
      </c>
      <c r="I222" s="9">
        <v>2.722</v>
      </c>
      <c r="J222" s="9">
        <v>2.67</v>
      </c>
      <c r="K222" s="9">
        <v>2.827</v>
      </c>
      <c r="L222" s="9">
        <v>2.71</v>
      </c>
      <c r="M222" s="9">
        <v>2.2890000000000001</v>
      </c>
      <c r="N222" s="9">
        <v>2.7210000000000001</v>
      </c>
      <c r="O222" s="9">
        <v>2.7269999999999999</v>
      </c>
      <c r="P222" s="9">
        <v>2.3069999999999999</v>
      </c>
      <c r="Q222" s="9">
        <v>2.2490000000000001</v>
      </c>
      <c r="R222" s="9">
        <v>2.2999999999999998</v>
      </c>
      <c r="S222" s="9">
        <v>3.12</v>
      </c>
      <c r="T222" s="9">
        <v>3.274</v>
      </c>
      <c r="U222" s="9">
        <v>2.2890000000000001</v>
      </c>
      <c r="V222" s="9">
        <v>2.0070000000000001</v>
      </c>
      <c r="W222" s="9">
        <v>2.6190000000000002</v>
      </c>
      <c r="X222" s="9">
        <v>2.3279999999999998</v>
      </c>
      <c r="Y222" s="9">
        <v>2.0059999999999998</v>
      </c>
      <c r="Z222" s="9">
        <v>2.2309999999999999</v>
      </c>
      <c r="AA222" s="9">
        <v>2.6749999999999998</v>
      </c>
      <c r="AB222" s="9">
        <v>2.681</v>
      </c>
      <c r="AC222" s="9">
        <v>1.962</v>
      </c>
      <c r="AD222" s="9">
        <v>2.2810000000000001</v>
      </c>
      <c r="AE222" s="9">
        <v>2.2509999999999999</v>
      </c>
      <c r="AF222" s="9">
        <v>1.806</v>
      </c>
      <c r="AG222" s="9">
        <v>2.2810000000000001</v>
      </c>
      <c r="AH222" s="9">
        <v>2.0310000000000001</v>
      </c>
      <c r="AI222" s="9">
        <v>1.792</v>
      </c>
      <c r="AJ222" s="9">
        <v>1.877</v>
      </c>
      <c r="AK222" s="9">
        <v>1.877</v>
      </c>
      <c r="AL222" s="9">
        <v>1.625</v>
      </c>
      <c r="AM222" s="9">
        <v>1.611</v>
      </c>
      <c r="AN222" s="9">
        <v>1.611</v>
      </c>
    </row>
    <row r="223" spans="1:40" x14ac:dyDescent="0.25">
      <c r="A223" s="9" t="s">
        <v>213</v>
      </c>
      <c r="B223" s="9">
        <v>2.6160000000000001</v>
      </c>
      <c r="C223" s="9">
        <v>2.06</v>
      </c>
      <c r="D223" s="9">
        <v>1.6950000000000001</v>
      </c>
      <c r="E223" s="9">
        <v>2.2229999999999999</v>
      </c>
      <c r="F223" s="9">
        <v>2.2869999999999999</v>
      </c>
      <c r="G223" s="9">
        <v>1.673</v>
      </c>
      <c r="H223" s="9">
        <v>1.736</v>
      </c>
      <c r="I223" s="9">
        <v>1.8280000000000001</v>
      </c>
      <c r="J223" s="9">
        <v>1.679</v>
      </c>
      <c r="K223" s="9">
        <v>1.746</v>
      </c>
      <c r="L223" s="9">
        <v>1.7829999999999999</v>
      </c>
      <c r="M223" s="9">
        <v>1.4610000000000001</v>
      </c>
      <c r="N223" s="9">
        <v>1.744</v>
      </c>
      <c r="O223" s="9">
        <v>1.788</v>
      </c>
      <c r="P223" s="9">
        <v>1.429</v>
      </c>
      <c r="Q223" s="9">
        <v>1.4059999999999999</v>
      </c>
      <c r="R223" s="9">
        <v>1.4179999999999999</v>
      </c>
      <c r="S223" s="9">
        <v>2.09</v>
      </c>
      <c r="T223" s="9">
        <v>2.157</v>
      </c>
      <c r="U223" s="9">
        <v>1.4450000000000001</v>
      </c>
      <c r="V223" s="9">
        <v>1.2070000000000001</v>
      </c>
      <c r="W223" s="9">
        <v>1.641</v>
      </c>
      <c r="X223" s="9">
        <v>1.4350000000000001</v>
      </c>
      <c r="Y223" s="9">
        <v>1.21</v>
      </c>
      <c r="Z223" s="9">
        <v>1.357</v>
      </c>
      <c r="AA223" s="9">
        <v>1.718</v>
      </c>
      <c r="AB223" s="9">
        <v>1.6859999999999999</v>
      </c>
      <c r="AC223" s="9">
        <v>1.17</v>
      </c>
      <c r="AD223" s="9">
        <v>1.3959999999999999</v>
      </c>
      <c r="AE223" s="9">
        <v>1.369</v>
      </c>
      <c r="AF223" s="9">
        <v>1.093</v>
      </c>
      <c r="AG223" s="9">
        <v>1.3959999999999999</v>
      </c>
      <c r="AH223" s="9">
        <v>1.2210000000000001</v>
      </c>
      <c r="AI223" s="9">
        <v>1.107</v>
      </c>
      <c r="AJ223" s="9">
        <v>1.151</v>
      </c>
      <c r="AK223" s="9">
        <v>1.151</v>
      </c>
      <c r="AL223" s="9">
        <v>1.0229999999999999</v>
      </c>
      <c r="AM223" s="9">
        <v>1.014</v>
      </c>
      <c r="AN223" s="9">
        <v>1.014</v>
      </c>
    </row>
    <row r="224" spans="1:40" x14ac:dyDescent="0.25">
      <c r="A224" s="9" t="s">
        <v>214</v>
      </c>
      <c r="B224" s="9">
        <v>0.39700000000000002</v>
      </c>
      <c r="C224" s="9">
        <v>0.26300000000000001</v>
      </c>
      <c r="D224" s="9">
        <v>0.21299999999999999</v>
      </c>
      <c r="E224" s="9">
        <v>0.28599999999999998</v>
      </c>
      <c r="F224" s="9">
        <v>0.27</v>
      </c>
      <c r="G224" s="9">
        <v>0.20899999999999999</v>
      </c>
      <c r="H224" s="9">
        <v>0.20499999999999999</v>
      </c>
      <c r="I224" s="9">
        <v>0.23</v>
      </c>
      <c r="J224" s="9">
        <v>0.20499999999999999</v>
      </c>
      <c r="K224" s="9">
        <v>0.20799999999999999</v>
      </c>
      <c r="L224" s="9">
        <v>0.221</v>
      </c>
      <c r="M224" s="9">
        <v>0.189</v>
      </c>
      <c r="N224" s="9">
        <v>0.21199999999999999</v>
      </c>
      <c r="O224" s="9">
        <v>0.221</v>
      </c>
      <c r="P224" s="9">
        <v>0.19</v>
      </c>
      <c r="Q224" s="9">
        <v>0.19500000000000001</v>
      </c>
      <c r="R224" s="9">
        <v>0.191</v>
      </c>
      <c r="S224" s="9">
        <v>0.28799999999999998</v>
      </c>
      <c r="T224" s="9">
        <v>0.316</v>
      </c>
      <c r="U224" s="9">
        <v>0.192</v>
      </c>
      <c r="V224" s="9">
        <v>0.17299999999999999</v>
      </c>
      <c r="W224" s="9">
        <v>0.217</v>
      </c>
      <c r="X224" s="9">
        <v>0.19400000000000001</v>
      </c>
      <c r="Y224" s="9">
        <v>0.17299999999999999</v>
      </c>
      <c r="Z224" s="9">
        <v>0.192</v>
      </c>
      <c r="AA224" s="9">
        <v>0.23599999999999999</v>
      </c>
      <c r="AB224" s="9">
        <v>0.217</v>
      </c>
      <c r="AC224" s="9">
        <v>0.17699999999999999</v>
      </c>
      <c r="AD224" s="9">
        <v>0.19500000000000001</v>
      </c>
      <c r="AE224" s="9">
        <v>0.188</v>
      </c>
      <c r="AF224" s="9">
        <v>0.16600000000000001</v>
      </c>
      <c r="AG224" s="9">
        <v>0.19500000000000001</v>
      </c>
      <c r="AH224" s="9">
        <v>0.17499999999999999</v>
      </c>
      <c r="AI224" s="9">
        <v>0.16700000000000001</v>
      </c>
      <c r="AJ224" s="9">
        <v>0.17599999999999999</v>
      </c>
      <c r="AK224" s="9">
        <v>0.17599999999999999</v>
      </c>
      <c r="AL224" s="9">
        <v>0.16500000000000001</v>
      </c>
      <c r="AM224" s="9">
        <v>0.16400000000000001</v>
      </c>
      <c r="AN224" s="9">
        <v>0.16400000000000001</v>
      </c>
    </row>
    <row r="225" spans="1:40" x14ac:dyDescent="0.25">
      <c r="A225" s="9" t="s">
        <v>215</v>
      </c>
      <c r="B225" s="9">
        <v>0.77100000000000002</v>
      </c>
      <c r="C225" s="9">
        <v>0.63500000000000001</v>
      </c>
      <c r="D225" s="9">
        <v>0.60899999999999999</v>
      </c>
      <c r="E225" s="9">
        <v>0.65</v>
      </c>
      <c r="F225" s="9">
        <v>0.65800000000000003</v>
      </c>
      <c r="G225" s="9">
        <v>0.59399999999999997</v>
      </c>
      <c r="H225" s="9">
        <v>0.59199999999999997</v>
      </c>
      <c r="I225" s="9">
        <v>0.63900000000000001</v>
      </c>
      <c r="J225" s="9">
        <v>0.58899999999999997</v>
      </c>
      <c r="K225" s="9">
        <v>0.59</v>
      </c>
      <c r="L225" s="9">
        <v>0.60299999999999998</v>
      </c>
      <c r="M225" s="9">
        <v>0.58399999999999996</v>
      </c>
      <c r="N225" s="9">
        <v>0.60399999999999998</v>
      </c>
      <c r="O225" s="9">
        <v>0.60299999999999998</v>
      </c>
      <c r="P225" s="9">
        <v>0.58299999999999996</v>
      </c>
      <c r="Q225" s="9">
        <v>0.57899999999999996</v>
      </c>
      <c r="R225" s="9">
        <v>0.57999999999999996</v>
      </c>
      <c r="S225" s="9">
        <v>0.64400000000000002</v>
      </c>
      <c r="T225" s="9">
        <v>0.70099999999999996</v>
      </c>
      <c r="U225" s="9">
        <v>0.59299999999999997</v>
      </c>
      <c r="V225" s="9">
        <v>0.56799999999999995</v>
      </c>
      <c r="W225" s="9">
        <v>0.60599999999999998</v>
      </c>
      <c r="X225" s="9">
        <v>0.59099999999999997</v>
      </c>
      <c r="Y225" s="9">
        <v>0.56899999999999995</v>
      </c>
      <c r="Z225" s="9">
        <v>0.58499999999999996</v>
      </c>
      <c r="AA225" s="9">
        <v>0.61899999999999999</v>
      </c>
      <c r="AB225" s="9">
        <v>0.61299999999999999</v>
      </c>
      <c r="AC225" s="9">
        <v>0.56499999999999995</v>
      </c>
      <c r="AD225" s="9">
        <v>0.58699999999999997</v>
      </c>
      <c r="AE225" s="9">
        <v>0.58599999999999997</v>
      </c>
      <c r="AF225" s="9">
        <v>0.56499999999999995</v>
      </c>
      <c r="AG225" s="9">
        <v>0.58699999999999997</v>
      </c>
      <c r="AH225" s="9">
        <v>0.56899999999999995</v>
      </c>
      <c r="AI225" s="9">
        <v>0.56799999999999995</v>
      </c>
      <c r="AJ225" s="9">
        <v>0.56899999999999995</v>
      </c>
      <c r="AK225" s="9">
        <v>0.56899999999999995</v>
      </c>
      <c r="AL225" s="9">
        <v>0.56200000000000006</v>
      </c>
      <c r="AM225" s="9">
        <v>0.56299999999999994</v>
      </c>
      <c r="AN225" s="9">
        <v>0.56299999999999994</v>
      </c>
    </row>
    <row r="226" spans="1:40" x14ac:dyDescent="0.25">
      <c r="A226" s="9" t="s">
        <v>216</v>
      </c>
      <c r="B226" s="9">
        <v>0.93500000000000005</v>
      </c>
      <c r="C226" s="9">
        <v>0.48399999999999999</v>
      </c>
      <c r="D226" s="9">
        <v>0.44500000000000001</v>
      </c>
      <c r="E226" s="9">
        <v>0.502</v>
      </c>
      <c r="F226" s="9">
        <v>0.56699999999999995</v>
      </c>
      <c r="G226" s="9">
        <v>0.44600000000000001</v>
      </c>
      <c r="H226" s="9">
        <v>0.442</v>
      </c>
      <c r="I226" s="9">
        <v>0.442</v>
      </c>
      <c r="J226" s="9">
        <v>0.44400000000000001</v>
      </c>
      <c r="K226" s="9">
        <v>0.45</v>
      </c>
      <c r="L226" s="9">
        <v>0.44600000000000001</v>
      </c>
      <c r="M226" s="9">
        <v>0.41499999999999998</v>
      </c>
      <c r="N226" s="9">
        <v>0.38200000000000001</v>
      </c>
      <c r="O226" s="9">
        <v>0.38900000000000001</v>
      </c>
      <c r="P226" s="9">
        <v>0.36</v>
      </c>
      <c r="Q226" s="9">
        <v>0.35699999999999998</v>
      </c>
      <c r="R226" s="9">
        <v>0.26900000000000002</v>
      </c>
      <c r="S226" s="9">
        <v>0.34399999999999997</v>
      </c>
      <c r="T226" s="9">
        <v>0.33200000000000002</v>
      </c>
      <c r="U226" s="9">
        <v>0.25600000000000001</v>
      </c>
      <c r="V226" s="9">
        <v>0.23699999999999999</v>
      </c>
      <c r="W226" s="9">
        <v>0.27600000000000002</v>
      </c>
      <c r="X226" s="9">
        <v>0.254</v>
      </c>
      <c r="Y226" s="9">
        <v>0.23699999999999999</v>
      </c>
      <c r="Z226" s="9">
        <v>0.252</v>
      </c>
      <c r="AA226" s="9">
        <v>0.28299999999999997</v>
      </c>
      <c r="AB226" s="9">
        <v>0.27500000000000002</v>
      </c>
      <c r="AC226" s="9">
        <v>0.23799999999999999</v>
      </c>
      <c r="AD226" s="9">
        <v>0.25700000000000001</v>
      </c>
      <c r="AE226" s="9">
        <v>0.248</v>
      </c>
      <c r="AF226" s="9">
        <v>0.23100000000000001</v>
      </c>
      <c r="AG226" s="9">
        <v>0.25700000000000001</v>
      </c>
      <c r="AH226" s="9">
        <v>0.23799999999999999</v>
      </c>
      <c r="AI226" s="9">
        <v>0.23100000000000001</v>
      </c>
      <c r="AJ226" s="9">
        <v>0.17599999999999999</v>
      </c>
      <c r="AK226" s="9">
        <v>0.17599999999999999</v>
      </c>
      <c r="AL226" s="9">
        <v>0.16600000000000001</v>
      </c>
      <c r="AM226" s="9">
        <v>0.16600000000000001</v>
      </c>
      <c r="AN226" s="9">
        <v>0.16600000000000001</v>
      </c>
    </row>
    <row r="227" spans="1:40" x14ac:dyDescent="0.25">
      <c r="A227" s="9" t="s">
        <v>217</v>
      </c>
      <c r="B227" s="9">
        <v>9.8719999999999999</v>
      </c>
      <c r="C227" s="9">
        <v>2.9769999999999999</v>
      </c>
      <c r="D227" s="9">
        <v>1.6910000000000001</v>
      </c>
      <c r="E227" s="9">
        <v>1.593</v>
      </c>
      <c r="F227" s="9">
        <v>5.9420000000000002</v>
      </c>
      <c r="G227" s="9">
        <v>2.823</v>
      </c>
      <c r="H227" s="9">
        <v>1.532</v>
      </c>
      <c r="I227" s="9">
        <v>1.329</v>
      </c>
      <c r="J227" s="9">
        <v>2.6869999999999998</v>
      </c>
      <c r="K227" s="9">
        <v>1.427</v>
      </c>
      <c r="L227" s="9">
        <v>1.2989999999999999</v>
      </c>
      <c r="M227" s="9">
        <v>1.456</v>
      </c>
      <c r="N227" s="9">
        <v>0.74399999999999999</v>
      </c>
      <c r="O227" s="9">
        <v>0.55700000000000005</v>
      </c>
      <c r="P227" s="9">
        <v>1.238</v>
      </c>
      <c r="Q227" s="9">
        <v>0.58299999999999996</v>
      </c>
      <c r="R227" s="9">
        <v>0.42399999999999999</v>
      </c>
      <c r="S227" s="9">
        <v>1.3140000000000001</v>
      </c>
      <c r="T227" s="9">
        <v>0.63300000000000001</v>
      </c>
      <c r="U227" s="9">
        <v>0.33200000000000002</v>
      </c>
      <c r="V227" s="9">
        <v>0.59499999999999997</v>
      </c>
      <c r="W227" s="9">
        <v>0.34100000000000003</v>
      </c>
      <c r="X227" s="9">
        <v>0.26400000000000001</v>
      </c>
      <c r="Y227" s="9">
        <v>0.54</v>
      </c>
      <c r="Z227" s="9">
        <v>0.28499999999999998</v>
      </c>
      <c r="AA227" s="9">
        <v>0.308</v>
      </c>
      <c r="AB227" s="9">
        <v>0.55500000000000005</v>
      </c>
      <c r="AC227" s="9">
        <v>0.245</v>
      </c>
      <c r="AD227" s="9">
        <v>0.26</v>
      </c>
      <c r="AE227" s="9">
        <v>0.52100000000000002</v>
      </c>
      <c r="AF227" s="9">
        <v>0.24</v>
      </c>
      <c r="AG227" s="9">
        <v>0.26</v>
      </c>
      <c r="AH227" s="9">
        <v>0.41899999999999998</v>
      </c>
      <c r="AI227" s="9">
        <v>0.23200000000000001</v>
      </c>
      <c r="AJ227" s="9">
        <v>0.17699999999999999</v>
      </c>
      <c r="AK227" s="9">
        <v>0.17699999999999999</v>
      </c>
      <c r="AL227" s="9">
        <v>0.16800000000000001</v>
      </c>
      <c r="AM227" s="9">
        <v>0.16800000000000001</v>
      </c>
      <c r="AN227" s="9">
        <v>0.16800000000000001</v>
      </c>
    </row>
    <row r="228" spans="1:40" x14ac:dyDescent="0.25">
      <c r="A228" s="9" t="s">
        <v>218</v>
      </c>
      <c r="B228" s="9">
        <v>7.7430000000000003</v>
      </c>
      <c r="C228" s="9">
        <v>2.58</v>
      </c>
      <c r="D228" s="9">
        <v>1.274</v>
      </c>
      <c r="E228" s="9">
        <v>1.2330000000000001</v>
      </c>
      <c r="F228" s="9">
        <v>5.4139999999999997</v>
      </c>
      <c r="G228" s="9">
        <v>2.0699999999999998</v>
      </c>
      <c r="H228" s="9">
        <v>1.002</v>
      </c>
      <c r="I228" s="9">
        <v>0.91</v>
      </c>
      <c r="J228" s="9">
        <v>1.8660000000000001</v>
      </c>
      <c r="K228" s="9">
        <v>0.88200000000000001</v>
      </c>
      <c r="L228" s="9">
        <v>0.73899999999999999</v>
      </c>
      <c r="M228" s="9">
        <v>0.88400000000000001</v>
      </c>
      <c r="N228" s="9">
        <v>0.434</v>
      </c>
      <c r="O228" s="9">
        <v>0.436</v>
      </c>
      <c r="P228" s="9">
        <v>0.92200000000000004</v>
      </c>
      <c r="Q228" s="9">
        <v>0.40100000000000002</v>
      </c>
      <c r="R228" s="9">
        <v>0.40200000000000002</v>
      </c>
      <c r="S228" s="9">
        <v>0.93799999999999994</v>
      </c>
      <c r="T228" s="9">
        <v>0.56100000000000005</v>
      </c>
      <c r="U228" s="9">
        <v>0.34399999999999997</v>
      </c>
      <c r="V228" s="9">
        <v>0.53500000000000003</v>
      </c>
      <c r="W228" s="9">
        <v>0.34799999999999998</v>
      </c>
      <c r="X228" s="9">
        <v>0.31</v>
      </c>
      <c r="Y228" s="9">
        <v>0.45900000000000002</v>
      </c>
      <c r="Z228" s="9">
        <v>0.28499999999999998</v>
      </c>
      <c r="AA228" s="9">
        <v>0.32800000000000001</v>
      </c>
      <c r="AB228" s="9">
        <v>0.46300000000000002</v>
      </c>
      <c r="AC228" s="9">
        <v>0.253</v>
      </c>
      <c r="AD228" s="9">
        <v>0.27700000000000002</v>
      </c>
      <c r="AE228" s="9">
        <v>0.41899999999999998</v>
      </c>
      <c r="AF228" s="9">
        <v>0.248</v>
      </c>
      <c r="AG228" s="9">
        <v>0.27700000000000002</v>
      </c>
      <c r="AH228" s="9">
        <v>0.377</v>
      </c>
      <c r="AI228" s="9">
        <v>0.21199999999999999</v>
      </c>
      <c r="AJ228" s="9">
        <v>0.13400000000000001</v>
      </c>
      <c r="AK228" s="9">
        <v>0.13400000000000001</v>
      </c>
      <c r="AL228" s="9">
        <v>0.124</v>
      </c>
      <c r="AM228" s="9">
        <v>0.124</v>
      </c>
      <c r="AN228" s="9">
        <v>0.124</v>
      </c>
    </row>
    <row r="229" spans="1:40" x14ac:dyDescent="0.25">
      <c r="A229" s="9" t="s">
        <v>219</v>
      </c>
      <c r="B229" s="9">
        <v>2.5680000000000001</v>
      </c>
      <c r="C229" s="9">
        <v>1.361</v>
      </c>
      <c r="D229" s="9">
        <v>1.0469999999999999</v>
      </c>
      <c r="E229" s="9">
        <v>1.0069999999999999</v>
      </c>
      <c r="F229" s="9">
        <v>2.08</v>
      </c>
      <c r="G229" s="9">
        <v>1.282</v>
      </c>
      <c r="H229" s="9">
        <v>0.99299999999999999</v>
      </c>
      <c r="I229" s="9">
        <v>0.85499999999999998</v>
      </c>
      <c r="J229" s="9">
        <v>1.198</v>
      </c>
      <c r="K229" s="9">
        <v>0.876</v>
      </c>
      <c r="L229" s="9">
        <v>0.76700000000000002</v>
      </c>
      <c r="M229" s="9">
        <v>0.67500000000000004</v>
      </c>
      <c r="N229" s="9">
        <v>0.58499999999999996</v>
      </c>
      <c r="O229" s="9">
        <v>0.59299999999999997</v>
      </c>
      <c r="P229" s="9">
        <v>0.65300000000000002</v>
      </c>
      <c r="Q229" s="9">
        <v>0.56999999999999995</v>
      </c>
      <c r="R229" s="9">
        <v>0.56999999999999995</v>
      </c>
      <c r="S229" s="9">
        <v>0.72599999999999998</v>
      </c>
      <c r="T229" s="9">
        <v>0.73899999999999999</v>
      </c>
      <c r="U229" s="9">
        <v>0.57099999999999995</v>
      </c>
      <c r="V229" s="9">
        <v>0.58699999999999997</v>
      </c>
      <c r="W229" s="9">
        <v>0.58599999999999997</v>
      </c>
      <c r="X229" s="9">
        <v>0.56599999999999995</v>
      </c>
      <c r="Y229" s="9">
        <v>0.57099999999999995</v>
      </c>
      <c r="Z229" s="9">
        <v>0.56599999999999995</v>
      </c>
      <c r="AA229" s="9">
        <v>0.59499999999999997</v>
      </c>
      <c r="AB229" s="9">
        <v>0.51600000000000001</v>
      </c>
      <c r="AC229" s="9">
        <v>0.48699999999999999</v>
      </c>
      <c r="AD229" s="9">
        <v>0.495</v>
      </c>
      <c r="AE229" s="9">
        <v>0.504</v>
      </c>
      <c r="AF229" s="9">
        <v>0.48499999999999999</v>
      </c>
      <c r="AG229" s="9">
        <v>0.495</v>
      </c>
      <c r="AH229" s="9">
        <v>0.503</v>
      </c>
      <c r="AI229" s="9">
        <v>0.48199999999999998</v>
      </c>
      <c r="AJ229" s="9">
        <v>0.46300000000000002</v>
      </c>
      <c r="AK229" s="9">
        <v>0.46300000000000002</v>
      </c>
      <c r="AL229" s="9">
        <v>0.40500000000000003</v>
      </c>
      <c r="AM229" s="9">
        <v>0.40500000000000003</v>
      </c>
      <c r="AN229" s="9">
        <v>0.40500000000000003</v>
      </c>
    </row>
    <row r="230" spans="1:40" x14ac:dyDescent="0.25">
      <c r="A230" s="9" t="s">
        <v>220</v>
      </c>
      <c r="B230" s="9">
        <v>8.4529999999999994</v>
      </c>
      <c r="C230" s="9">
        <v>2.887</v>
      </c>
      <c r="D230" s="9">
        <v>1.6830000000000001</v>
      </c>
      <c r="E230" s="9">
        <v>1.643</v>
      </c>
      <c r="F230" s="9">
        <v>5.1539999999999999</v>
      </c>
      <c r="G230" s="9">
        <v>2.6629999999999998</v>
      </c>
      <c r="H230" s="9">
        <v>1.6850000000000001</v>
      </c>
      <c r="I230" s="9">
        <v>1.3540000000000001</v>
      </c>
      <c r="J230" s="9">
        <v>2.2719999999999998</v>
      </c>
      <c r="K230" s="9">
        <v>1.3160000000000001</v>
      </c>
      <c r="L230" s="9">
        <v>1.095</v>
      </c>
      <c r="M230" s="9">
        <v>1.54</v>
      </c>
      <c r="N230" s="9">
        <v>0.91600000000000004</v>
      </c>
      <c r="O230" s="9">
        <v>0.628</v>
      </c>
      <c r="P230" s="9">
        <v>1.276</v>
      </c>
      <c r="Q230" s="9">
        <v>0.73399999999999999</v>
      </c>
      <c r="R230" s="9">
        <v>0.50900000000000001</v>
      </c>
      <c r="S230" s="9">
        <v>1.298</v>
      </c>
      <c r="T230" s="9">
        <v>0.86399999999999999</v>
      </c>
      <c r="U230" s="9">
        <v>0.44700000000000001</v>
      </c>
      <c r="V230" s="9">
        <v>0.61599999999999999</v>
      </c>
      <c r="W230" s="9">
        <v>0.443</v>
      </c>
      <c r="X230" s="9">
        <v>0.40200000000000002</v>
      </c>
      <c r="Y230" s="9">
        <v>0.48299999999999998</v>
      </c>
      <c r="Z230" s="9">
        <v>0.40899999999999997</v>
      </c>
      <c r="AA230" s="9">
        <v>0.45</v>
      </c>
      <c r="AB230" s="9">
        <v>0.52500000000000002</v>
      </c>
      <c r="AC230" s="9">
        <v>0.38700000000000001</v>
      </c>
      <c r="AD230" s="9">
        <v>0.41099999999999998</v>
      </c>
      <c r="AE230" s="9">
        <v>0.49299999999999999</v>
      </c>
      <c r="AF230" s="9">
        <v>0.38400000000000001</v>
      </c>
      <c r="AG230" s="9">
        <v>0.41099999999999998</v>
      </c>
      <c r="AH230" s="9">
        <v>0.44400000000000001</v>
      </c>
      <c r="AI230" s="9">
        <v>0.378</v>
      </c>
      <c r="AJ230" s="9">
        <v>0.371</v>
      </c>
      <c r="AK230" s="9">
        <v>0.371</v>
      </c>
      <c r="AL230" s="9">
        <v>0.36399999999999999</v>
      </c>
      <c r="AM230" s="9">
        <v>0.36399999999999999</v>
      </c>
      <c r="AN230" s="9">
        <v>0.36399999999999999</v>
      </c>
    </row>
    <row r="231" spans="1:40" x14ac:dyDescent="0.25">
      <c r="A231" s="9" t="s">
        <v>221</v>
      </c>
      <c r="B231" s="9">
        <v>3.782</v>
      </c>
      <c r="C231" s="9">
        <v>1.7529999999999999</v>
      </c>
      <c r="D231" s="9">
        <v>1.288</v>
      </c>
      <c r="E231" s="9">
        <v>0.97099999999999997</v>
      </c>
      <c r="F231" s="9">
        <v>2.3879999999999999</v>
      </c>
      <c r="G231" s="9">
        <v>1.8029999999999999</v>
      </c>
      <c r="H231" s="9">
        <v>1.177</v>
      </c>
      <c r="I231" s="9">
        <v>0.84399999999999997</v>
      </c>
      <c r="J231" s="9">
        <v>1.651</v>
      </c>
      <c r="K231" s="9">
        <v>1.125</v>
      </c>
      <c r="L231" s="9">
        <v>0.82299999999999995</v>
      </c>
      <c r="M231" s="9">
        <v>1.198</v>
      </c>
      <c r="N231" s="9">
        <v>0.71499999999999997</v>
      </c>
      <c r="O231" s="9">
        <v>0.70599999999999996</v>
      </c>
      <c r="P231" s="9">
        <v>0.89400000000000002</v>
      </c>
      <c r="Q231" s="9">
        <v>0.70299999999999996</v>
      </c>
      <c r="R231" s="9">
        <v>0.70299999999999996</v>
      </c>
      <c r="S231" s="9">
        <v>0.94799999999999995</v>
      </c>
      <c r="T231" s="9">
        <v>0.77200000000000002</v>
      </c>
      <c r="U231" s="9">
        <v>0.69599999999999995</v>
      </c>
      <c r="V231" s="9">
        <v>0.98399999999999999</v>
      </c>
      <c r="W231" s="9">
        <v>0.745</v>
      </c>
      <c r="X231" s="9">
        <v>0.67800000000000005</v>
      </c>
      <c r="Y231" s="9">
        <v>1.06</v>
      </c>
      <c r="Z231" s="9">
        <v>0.70599999999999996</v>
      </c>
      <c r="AA231" s="9">
        <v>0.64500000000000002</v>
      </c>
      <c r="AB231" s="9">
        <v>1.127</v>
      </c>
      <c r="AC231" s="9">
        <v>0.69099999999999995</v>
      </c>
      <c r="AD231" s="9">
        <v>0.64500000000000002</v>
      </c>
      <c r="AE231" s="9">
        <v>1.1060000000000001</v>
      </c>
      <c r="AF231" s="9">
        <v>0.70499999999999996</v>
      </c>
      <c r="AG231" s="9">
        <v>0.64500000000000002</v>
      </c>
      <c r="AH231" s="9">
        <v>1.153</v>
      </c>
      <c r="AI231" s="9">
        <v>0.67700000000000005</v>
      </c>
      <c r="AJ231" s="9">
        <v>3.4000000000000002E-2</v>
      </c>
      <c r="AK231" s="9">
        <v>3.4000000000000002E-2</v>
      </c>
      <c r="AL231" s="9">
        <v>3.1E-2</v>
      </c>
      <c r="AM231" s="9">
        <v>3.1E-2</v>
      </c>
      <c r="AN231" s="9">
        <v>3.1E-2</v>
      </c>
    </row>
    <row r="232" spans="1:40" x14ac:dyDescent="0.25">
      <c r="A232" s="9" t="s">
        <v>222</v>
      </c>
      <c r="B232" s="9">
        <v>16.527999999999999</v>
      </c>
      <c r="C232" s="9">
        <v>14.37</v>
      </c>
      <c r="D232" s="9">
        <v>13.451000000000001</v>
      </c>
      <c r="E232" s="9">
        <v>14.728</v>
      </c>
      <c r="F232" s="9">
        <v>15.577999999999999</v>
      </c>
      <c r="G232" s="9">
        <v>13.468999999999999</v>
      </c>
      <c r="H232" s="9">
        <v>13.72</v>
      </c>
      <c r="I232" s="9">
        <v>13.759</v>
      </c>
      <c r="J232" s="9">
        <v>13.622999999999999</v>
      </c>
      <c r="K232" s="9">
        <v>14.196999999999999</v>
      </c>
      <c r="L232" s="9">
        <v>13.615</v>
      </c>
      <c r="M232" s="9">
        <v>13.28</v>
      </c>
      <c r="N232" s="9">
        <v>13.492000000000001</v>
      </c>
      <c r="O232" s="9">
        <v>14.233000000000001</v>
      </c>
      <c r="P232" s="9">
        <v>13.377000000000001</v>
      </c>
      <c r="Q232" s="9">
        <v>13.073</v>
      </c>
      <c r="R232" s="9">
        <v>13.4</v>
      </c>
      <c r="S232" s="9">
        <v>16.045999999999999</v>
      </c>
      <c r="T232" s="9">
        <v>15.215999999999999</v>
      </c>
      <c r="U232" s="9">
        <v>13.005000000000001</v>
      </c>
      <c r="V232" s="9">
        <v>12.987</v>
      </c>
      <c r="W232" s="9">
        <v>14.116</v>
      </c>
      <c r="X232" s="9">
        <v>13.167999999999999</v>
      </c>
      <c r="Y232" s="9">
        <v>12.827999999999999</v>
      </c>
      <c r="Z232" s="9">
        <v>13.257999999999999</v>
      </c>
      <c r="AA232" s="9">
        <v>14.553000000000001</v>
      </c>
      <c r="AB232" s="9">
        <v>14.62</v>
      </c>
      <c r="AC232" s="9">
        <v>12.762</v>
      </c>
      <c r="AD232" s="9">
        <v>13.182</v>
      </c>
      <c r="AE232" s="9">
        <v>13.231</v>
      </c>
      <c r="AF232" s="9">
        <v>12.715999999999999</v>
      </c>
      <c r="AG232" s="9">
        <v>13.182</v>
      </c>
      <c r="AH232" s="9">
        <v>12.887</v>
      </c>
      <c r="AI232" s="9">
        <v>12.647</v>
      </c>
      <c r="AJ232" s="9">
        <v>13.054</v>
      </c>
      <c r="AK232" s="9">
        <v>13.054</v>
      </c>
      <c r="AL232" s="9">
        <v>12.573</v>
      </c>
      <c r="AM232" s="9">
        <v>12.488</v>
      </c>
      <c r="AN232" s="9">
        <v>12.488</v>
      </c>
    </row>
    <row r="233" spans="1:40" x14ac:dyDescent="0.25">
      <c r="A233" s="9" t="s">
        <v>223</v>
      </c>
      <c r="B233" s="9">
        <v>20.076000000000001</v>
      </c>
      <c r="C233" s="9">
        <v>17.727</v>
      </c>
      <c r="D233" s="9">
        <v>17.012</v>
      </c>
      <c r="E233" s="9">
        <v>18.501999999999999</v>
      </c>
      <c r="F233" s="9">
        <v>19.254000000000001</v>
      </c>
      <c r="G233" s="9">
        <v>16.934999999999999</v>
      </c>
      <c r="H233" s="9">
        <v>17.241</v>
      </c>
      <c r="I233" s="9">
        <v>17.059000000000001</v>
      </c>
      <c r="J233" s="9">
        <v>16.885000000000002</v>
      </c>
      <c r="K233" s="9">
        <v>17.216999999999999</v>
      </c>
      <c r="L233" s="9">
        <v>17.355</v>
      </c>
      <c r="M233" s="9">
        <v>16.431000000000001</v>
      </c>
      <c r="N233" s="9">
        <v>16.905999999999999</v>
      </c>
      <c r="O233" s="9">
        <v>17.652000000000001</v>
      </c>
      <c r="P233" s="9">
        <v>16.593</v>
      </c>
      <c r="Q233" s="9">
        <v>16.632999999999999</v>
      </c>
      <c r="R233" s="9">
        <v>16.385000000000002</v>
      </c>
      <c r="S233" s="9">
        <v>19.681000000000001</v>
      </c>
      <c r="T233" s="9">
        <v>18.829999999999998</v>
      </c>
      <c r="U233" s="9">
        <v>16.399999999999999</v>
      </c>
      <c r="V233" s="9">
        <v>16.277000000000001</v>
      </c>
      <c r="W233" s="9">
        <v>17.994</v>
      </c>
      <c r="X233" s="9">
        <v>16.841000000000001</v>
      </c>
      <c r="Y233" s="9">
        <v>16.216999999999999</v>
      </c>
      <c r="Z233" s="9">
        <v>17.183</v>
      </c>
      <c r="AA233" s="9">
        <v>18.209</v>
      </c>
      <c r="AB233" s="9">
        <v>18.05</v>
      </c>
      <c r="AC233" s="9">
        <v>16.102</v>
      </c>
      <c r="AD233" s="9">
        <v>16.722000000000001</v>
      </c>
      <c r="AE233" s="9">
        <v>16.690999999999999</v>
      </c>
      <c r="AF233" s="9">
        <v>15.987</v>
      </c>
      <c r="AG233" s="9">
        <v>16.722000000000001</v>
      </c>
      <c r="AH233" s="9">
        <v>16.292000000000002</v>
      </c>
      <c r="AI233" s="9">
        <v>15.941000000000001</v>
      </c>
      <c r="AJ233" s="9">
        <v>16.262</v>
      </c>
      <c r="AK233" s="9">
        <v>16.262</v>
      </c>
      <c r="AL233" s="9">
        <v>15.922000000000001</v>
      </c>
      <c r="AM233" s="9">
        <v>15.81</v>
      </c>
      <c r="AN233" s="9">
        <v>15.81</v>
      </c>
    </row>
    <row r="234" spans="1:40" x14ac:dyDescent="0.25">
      <c r="A234" s="9" t="s">
        <v>224</v>
      </c>
      <c r="B234" s="9">
        <v>11.922000000000001</v>
      </c>
      <c r="C234" s="9">
        <v>10.803000000000001</v>
      </c>
      <c r="D234" s="9">
        <v>10.619</v>
      </c>
      <c r="E234" s="9">
        <v>10.638999999999999</v>
      </c>
      <c r="F234" s="9">
        <v>11.59</v>
      </c>
      <c r="G234" s="9">
        <v>10.913</v>
      </c>
      <c r="H234" s="9">
        <v>10.555</v>
      </c>
      <c r="I234" s="9">
        <v>10.526999999999999</v>
      </c>
      <c r="J234" s="9">
        <v>10.657</v>
      </c>
      <c r="K234" s="9">
        <v>10.522</v>
      </c>
      <c r="L234" s="9">
        <v>10.477</v>
      </c>
      <c r="M234" s="9">
        <v>10.492000000000001</v>
      </c>
      <c r="N234" s="9">
        <v>10.43</v>
      </c>
      <c r="O234" s="9">
        <v>10.32</v>
      </c>
      <c r="P234" s="9">
        <v>10.471</v>
      </c>
      <c r="Q234" s="9">
        <v>10.318</v>
      </c>
      <c r="R234" s="9">
        <v>10.263</v>
      </c>
      <c r="S234" s="9">
        <v>10.565</v>
      </c>
      <c r="T234" s="9">
        <v>10.395</v>
      </c>
      <c r="U234" s="9">
        <v>10.249000000000001</v>
      </c>
      <c r="V234" s="9">
        <v>10.407999999999999</v>
      </c>
      <c r="W234" s="9">
        <v>10.625999999999999</v>
      </c>
      <c r="X234" s="9">
        <v>10.217000000000001</v>
      </c>
      <c r="Y234" s="9">
        <v>10.4</v>
      </c>
      <c r="Z234" s="9">
        <v>10.276</v>
      </c>
      <c r="AA234" s="9">
        <v>10.253</v>
      </c>
      <c r="AB234" s="9">
        <v>10.443</v>
      </c>
      <c r="AC234" s="9">
        <v>10.237</v>
      </c>
      <c r="AD234" s="9">
        <v>10.311999999999999</v>
      </c>
      <c r="AE234" s="9">
        <v>10.411</v>
      </c>
      <c r="AF234" s="9">
        <v>10.233000000000001</v>
      </c>
      <c r="AG234" s="9">
        <v>10.311999999999999</v>
      </c>
      <c r="AH234" s="9">
        <v>10.398999999999999</v>
      </c>
      <c r="AI234" s="9">
        <v>10.231</v>
      </c>
      <c r="AJ234" s="9">
        <v>10.382999999999999</v>
      </c>
      <c r="AK234" s="9">
        <v>10.382999999999999</v>
      </c>
      <c r="AL234" s="9">
        <v>10.417</v>
      </c>
      <c r="AM234" s="9">
        <v>10.414999999999999</v>
      </c>
      <c r="AN234" s="9">
        <v>10.414999999999999</v>
      </c>
    </row>
    <row r="235" spans="1:40" x14ac:dyDescent="0.25">
      <c r="A235" s="9" t="s">
        <v>225</v>
      </c>
      <c r="B235" s="9">
        <v>18.779</v>
      </c>
      <c r="C235" s="9">
        <v>18.59</v>
      </c>
      <c r="D235" s="9">
        <v>18.436</v>
      </c>
      <c r="E235" s="9">
        <v>18.658000000000001</v>
      </c>
      <c r="F235" s="9">
        <v>18.776</v>
      </c>
      <c r="G235" s="9">
        <v>18.437000000000001</v>
      </c>
      <c r="H235" s="9">
        <v>18.516999999999999</v>
      </c>
      <c r="I235" s="9">
        <v>18.45</v>
      </c>
      <c r="J235" s="9">
        <v>18.498999999999999</v>
      </c>
      <c r="K235" s="9">
        <v>18.64</v>
      </c>
      <c r="L235" s="9">
        <v>18.513000000000002</v>
      </c>
      <c r="M235" s="9">
        <v>18.404</v>
      </c>
      <c r="N235" s="9">
        <v>18.491</v>
      </c>
      <c r="O235" s="9">
        <v>18.587</v>
      </c>
      <c r="P235" s="9">
        <v>18.446000000000002</v>
      </c>
      <c r="Q235" s="9">
        <v>18.399999999999999</v>
      </c>
      <c r="R235" s="9">
        <v>18.506</v>
      </c>
      <c r="S235" s="9">
        <v>18.827999999999999</v>
      </c>
      <c r="T235" s="9">
        <v>18.77</v>
      </c>
      <c r="U235" s="9">
        <v>18.363</v>
      </c>
      <c r="V235" s="9">
        <v>18.341000000000001</v>
      </c>
      <c r="W235" s="9">
        <v>18.478999999999999</v>
      </c>
      <c r="X235" s="9">
        <v>18.36</v>
      </c>
      <c r="Y235" s="9">
        <v>18.303000000000001</v>
      </c>
      <c r="Z235" s="9">
        <v>18.341000000000001</v>
      </c>
      <c r="AA235" s="9">
        <v>18.518000000000001</v>
      </c>
      <c r="AB235" s="9">
        <v>18.559999999999999</v>
      </c>
      <c r="AC235" s="9">
        <v>18.306999999999999</v>
      </c>
      <c r="AD235" s="9">
        <v>18.363</v>
      </c>
      <c r="AE235" s="9">
        <v>18.36</v>
      </c>
      <c r="AF235" s="9">
        <v>18.298999999999999</v>
      </c>
      <c r="AG235" s="9">
        <v>18.363</v>
      </c>
      <c r="AH235" s="9">
        <v>18.266999999999999</v>
      </c>
      <c r="AI235" s="9">
        <v>18.245000000000001</v>
      </c>
      <c r="AJ235" s="9">
        <v>18.207000000000001</v>
      </c>
      <c r="AK235" s="9">
        <v>18.207000000000001</v>
      </c>
      <c r="AL235" s="9">
        <v>18.12</v>
      </c>
      <c r="AM235" s="9">
        <v>18.117000000000001</v>
      </c>
      <c r="AN235" s="9">
        <v>18.117000000000001</v>
      </c>
    </row>
    <row r="236" spans="1:40" x14ac:dyDescent="0.25">
      <c r="A236" s="9" t="s">
        <v>226</v>
      </c>
      <c r="B236" s="9">
        <v>10.188000000000001</v>
      </c>
      <c r="C236" s="9">
        <v>6.96</v>
      </c>
      <c r="D236" s="9">
        <v>6.0250000000000004</v>
      </c>
      <c r="E236" s="9">
        <v>7.4020000000000001</v>
      </c>
      <c r="F236" s="9">
        <v>7.2549999999999999</v>
      </c>
      <c r="G236" s="9">
        <v>6.0030000000000001</v>
      </c>
      <c r="H236" s="9">
        <v>6.1420000000000003</v>
      </c>
      <c r="I236" s="9">
        <v>6.1589999999999998</v>
      </c>
      <c r="J236" s="9">
        <v>5.984</v>
      </c>
      <c r="K236" s="9">
        <v>5.9779999999999998</v>
      </c>
      <c r="L236" s="9">
        <v>5.9790000000000001</v>
      </c>
      <c r="M236" s="9">
        <v>5.415</v>
      </c>
      <c r="N236" s="9">
        <v>6.1319999999999997</v>
      </c>
      <c r="O236" s="9">
        <v>6.0880000000000001</v>
      </c>
      <c r="P236" s="9">
        <v>5.3049999999999997</v>
      </c>
      <c r="Q236" s="9">
        <v>5.4210000000000003</v>
      </c>
      <c r="R236" s="9">
        <v>5.5</v>
      </c>
      <c r="S236" s="9">
        <v>7.0990000000000002</v>
      </c>
      <c r="T236" s="9">
        <v>7.0170000000000003</v>
      </c>
      <c r="U236" s="9">
        <v>5.3159999999999998</v>
      </c>
      <c r="V236" s="9">
        <v>5.0309999999999997</v>
      </c>
      <c r="W236" s="9">
        <v>6.0220000000000002</v>
      </c>
      <c r="X236" s="9">
        <v>5.3440000000000003</v>
      </c>
      <c r="Y236" s="9">
        <v>5.0209999999999999</v>
      </c>
      <c r="Z236" s="9">
        <v>5.2549999999999999</v>
      </c>
      <c r="AA236" s="9">
        <v>6.2850000000000001</v>
      </c>
      <c r="AB236" s="9">
        <v>6.0030000000000001</v>
      </c>
      <c r="AC236" s="9">
        <v>5.0019999999999998</v>
      </c>
      <c r="AD236" s="9">
        <v>5.4009999999999998</v>
      </c>
      <c r="AE236" s="9">
        <v>5.5</v>
      </c>
      <c r="AF236" s="9">
        <v>4.9269999999999996</v>
      </c>
      <c r="AG236" s="9">
        <v>5.4009999999999998</v>
      </c>
      <c r="AH236" s="9">
        <v>5.14</v>
      </c>
      <c r="AI236" s="9">
        <v>4.8789999999999996</v>
      </c>
      <c r="AJ236" s="9">
        <v>4.8239999999999998</v>
      </c>
      <c r="AK236" s="9">
        <v>4.8239999999999998</v>
      </c>
      <c r="AL236" s="9">
        <v>4.6399999999999997</v>
      </c>
      <c r="AM236" s="9">
        <v>4.6280000000000001</v>
      </c>
      <c r="AN236" s="9">
        <v>4.6280000000000001</v>
      </c>
    </row>
    <row r="237" spans="1:40" x14ac:dyDescent="0.25">
      <c r="A237" s="9" t="s">
        <v>227</v>
      </c>
      <c r="B237" s="9">
        <v>1.853</v>
      </c>
      <c r="C237" s="9">
        <v>1.7190000000000001</v>
      </c>
      <c r="D237" s="9">
        <v>1.637</v>
      </c>
      <c r="E237" s="9">
        <v>1.702</v>
      </c>
      <c r="F237" s="9">
        <v>1.84</v>
      </c>
      <c r="G237" s="9">
        <v>1.6759999999999999</v>
      </c>
      <c r="H237" s="9">
        <v>1.6359999999999999</v>
      </c>
      <c r="I237" s="9">
        <v>1.643</v>
      </c>
      <c r="J237" s="9">
        <v>1.708</v>
      </c>
      <c r="K237" s="9">
        <v>1.6419999999999999</v>
      </c>
      <c r="L237" s="9">
        <v>1.6519999999999999</v>
      </c>
      <c r="M237" s="9">
        <v>1.6950000000000001</v>
      </c>
      <c r="N237" s="9">
        <v>1.6459999999999999</v>
      </c>
      <c r="O237" s="9">
        <v>1.663</v>
      </c>
      <c r="P237" s="9">
        <v>1.671</v>
      </c>
      <c r="Q237" s="9">
        <v>1.639</v>
      </c>
      <c r="R237" s="9">
        <v>1.6240000000000001</v>
      </c>
      <c r="S237" s="9">
        <v>1.8360000000000001</v>
      </c>
      <c r="T237" s="9">
        <v>1.758</v>
      </c>
      <c r="U237" s="9">
        <v>1.625</v>
      </c>
      <c r="V237" s="9">
        <v>1.66</v>
      </c>
      <c r="W237" s="9">
        <v>1.69</v>
      </c>
      <c r="X237" s="9">
        <v>1.6180000000000001</v>
      </c>
      <c r="Y237" s="9">
        <v>1.663</v>
      </c>
      <c r="Z237" s="9">
        <v>1.625</v>
      </c>
      <c r="AA237" s="9">
        <v>1.657</v>
      </c>
      <c r="AB237" s="9">
        <v>1.7330000000000001</v>
      </c>
      <c r="AC237" s="9">
        <v>1.6140000000000001</v>
      </c>
      <c r="AD237" s="9">
        <v>1.633</v>
      </c>
      <c r="AE237" s="9">
        <v>1.7030000000000001</v>
      </c>
      <c r="AF237" s="9">
        <v>1.6120000000000001</v>
      </c>
      <c r="AG237" s="9">
        <v>1.633</v>
      </c>
      <c r="AH237" s="9">
        <v>1.6659999999999999</v>
      </c>
      <c r="AI237" s="9">
        <v>1.6160000000000001</v>
      </c>
      <c r="AJ237" s="9">
        <v>1.617</v>
      </c>
      <c r="AK237" s="9">
        <v>1.617</v>
      </c>
      <c r="AL237" s="9">
        <v>1.61</v>
      </c>
      <c r="AM237" s="9">
        <v>1.609</v>
      </c>
      <c r="AN237" s="9">
        <v>1.609</v>
      </c>
    </row>
    <row r="238" spans="1:40" x14ac:dyDescent="0.25">
      <c r="A238" s="9" t="s">
        <v>228</v>
      </c>
      <c r="B238" s="9">
        <v>8.6910000000000007</v>
      </c>
      <c r="C238" s="9">
        <v>5.734</v>
      </c>
      <c r="D238" s="9">
        <v>4.9569999999999999</v>
      </c>
      <c r="E238" s="9">
        <v>5.8380000000000001</v>
      </c>
      <c r="F238" s="9">
        <v>6.6520000000000001</v>
      </c>
      <c r="G238" s="9">
        <v>4.8579999999999997</v>
      </c>
      <c r="H238" s="9">
        <v>4.9409999999999998</v>
      </c>
      <c r="I238" s="9">
        <v>5.0190000000000001</v>
      </c>
      <c r="J238" s="9">
        <v>4.8490000000000002</v>
      </c>
      <c r="K238" s="9">
        <v>4.88</v>
      </c>
      <c r="L238" s="9">
        <v>5.1310000000000002</v>
      </c>
      <c r="M238" s="9">
        <v>4.4340000000000002</v>
      </c>
      <c r="N238" s="9">
        <v>4.8789999999999996</v>
      </c>
      <c r="O238" s="9">
        <v>5.069</v>
      </c>
      <c r="P238" s="9">
        <v>4.3529999999999998</v>
      </c>
      <c r="Q238" s="9">
        <v>4.3559999999999999</v>
      </c>
      <c r="R238" s="9">
        <v>4.367</v>
      </c>
      <c r="S238" s="9">
        <v>5.6050000000000004</v>
      </c>
      <c r="T238" s="9">
        <v>5.6539999999999999</v>
      </c>
      <c r="U238" s="9">
        <v>4.3849999999999998</v>
      </c>
      <c r="V238" s="9">
        <v>3.9940000000000002</v>
      </c>
      <c r="W238" s="9">
        <v>5.7089999999999996</v>
      </c>
      <c r="X238" s="9">
        <v>4.335</v>
      </c>
      <c r="Y238" s="9">
        <v>3.9460000000000002</v>
      </c>
      <c r="Z238" s="9">
        <v>4.3019999999999996</v>
      </c>
      <c r="AA238" s="9">
        <v>4.84</v>
      </c>
      <c r="AB238" s="9">
        <v>4.9779999999999998</v>
      </c>
      <c r="AC238" s="9">
        <v>3.956</v>
      </c>
      <c r="AD238" s="9">
        <v>4.2690000000000001</v>
      </c>
      <c r="AE238" s="9">
        <v>4.3970000000000002</v>
      </c>
      <c r="AF238" s="9">
        <v>3.7109999999999999</v>
      </c>
      <c r="AG238" s="9">
        <v>4.2690000000000001</v>
      </c>
      <c r="AH238" s="9">
        <v>3.9740000000000002</v>
      </c>
      <c r="AI238" s="9">
        <v>3.706</v>
      </c>
      <c r="AJ238" s="9">
        <v>3.343</v>
      </c>
      <c r="AK238" s="9">
        <v>3.343</v>
      </c>
      <c r="AL238" s="9">
        <v>3.0249999999999999</v>
      </c>
      <c r="AM238" s="9">
        <v>3.0009999999999999</v>
      </c>
      <c r="AN238" s="9">
        <v>3.0009999999999999</v>
      </c>
    </row>
    <row r="239" spans="1:40" x14ac:dyDescent="0.25">
      <c r="A239" s="9" t="s">
        <v>229</v>
      </c>
      <c r="B239" s="9">
        <v>10.68</v>
      </c>
      <c r="C239" s="9">
        <v>7.6020000000000003</v>
      </c>
      <c r="D239" s="9">
        <v>6.3650000000000002</v>
      </c>
      <c r="E239" s="9">
        <v>8.3640000000000008</v>
      </c>
      <c r="F239" s="9">
        <v>8.3810000000000002</v>
      </c>
      <c r="G239" s="9">
        <v>6.0750000000000002</v>
      </c>
      <c r="H239" s="9">
        <v>6.3419999999999996</v>
      </c>
      <c r="I239" s="9">
        <v>6.4489999999999998</v>
      </c>
      <c r="J239" s="9">
        <v>6.1790000000000003</v>
      </c>
      <c r="K239" s="9">
        <v>6.2969999999999997</v>
      </c>
      <c r="L239" s="9">
        <v>6.66</v>
      </c>
      <c r="M239" s="9">
        <v>5.2290000000000001</v>
      </c>
      <c r="N239" s="9">
        <v>6.5119999999999996</v>
      </c>
      <c r="O239" s="9">
        <v>6.7619999999999996</v>
      </c>
      <c r="P239" s="9">
        <v>5.1689999999999996</v>
      </c>
      <c r="Q239" s="9">
        <v>5.306</v>
      </c>
      <c r="R239" s="9">
        <v>5.3330000000000002</v>
      </c>
      <c r="S239" s="9">
        <v>7.8</v>
      </c>
      <c r="T239" s="9">
        <v>8.1590000000000007</v>
      </c>
      <c r="U239" s="9">
        <v>5.4509999999999996</v>
      </c>
      <c r="V239" s="9">
        <v>4.4020000000000001</v>
      </c>
      <c r="W239" s="9">
        <v>6.8639999999999999</v>
      </c>
      <c r="X239" s="9">
        <v>5.3929999999999998</v>
      </c>
      <c r="Y239" s="9">
        <v>4.4219999999999997</v>
      </c>
      <c r="Z239" s="9">
        <v>5.3440000000000003</v>
      </c>
      <c r="AA239" s="9">
        <v>6.665</v>
      </c>
      <c r="AB239" s="9">
        <v>6.6379999999999999</v>
      </c>
      <c r="AC239" s="9">
        <v>4.5309999999999997</v>
      </c>
      <c r="AD239" s="9">
        <v>5.3929999999999998</v>
      </c>
      <c r="AE239" s="9">
        <v>5.3109999999999999</v>
      </c>
      <c r="AF239" s="9">
        <v>3.8319999999999999</v>
      </c>
      <c r="AG239" s="9">
        <v>5.3929999999999998</v>
      </c>
      <c r="AH239" s="9">
        <v>4.4880000000000004</v>
      </c>
      <c r="AI239" s="9">
        <v>3.847</v>
      </c>
      <c r="AJ239" s="9">
        <v>3.9020000000000001</v>
      </c>
      <c r="AK239" s="9">
        <v>3.9020000000000001</v>
      </c>
      <c r="AL239" s="9">
        <v>3</v>
      </c>
      <c r="AM239" s="9">
        <v>2.9329999999999998</v>
      </c>
      <c r="AN239" s="9">
        <v>2.9329999999999998</v>
      </c>
    </row>
    <row r="240" spans="1:40" x14ac:dyDescent="0.25">
      <c r="A240" s="9" t="s">
        <v>230</v>
      </c>
      <c r="B240" s="9">
        <v>6.3689999999999998</v>
      </c>
      <c r="C240" s="9">
        <v>3.488</v>
      </c>
      <c r="D240" s="9">
        <v>1.843</v>
      </c>
      <c r="E240" s="9">
        <v>4.05</v>
      </c>
      <c r="F240" s="9">
        <v>4.7149999999999999</v>
      </c>
      <c r="G240" s="9">
        <v>1.704</v>
      </c>
      <c r="H240" s="9">
        <v>2.0419999999999998</v>
      </c>
      <c r="I240" s="9">
        <v>2.004</v>
      </c>
      <c r="J240" s="9">
        <v>1.8819999999999999</v>
      </c>
      <c r="K240" s="9">
        <v>1.851</v>
      </c>
      <c r="L240" s="9">
        <v>2.0870000000000002</v>
      </c>
      <c r="M240" s="9">
        <v>1.095</v>
      </c>
      <c r="N240" s="9">
        <v>2.1219999999999999</v>
      </c>
      <c r="O240" s="9">
        <v>2.0739999999999998</v>
      </c>
      <c r="P240" s="9">
        <v>1.258</v>
      </c>
      <c r="Q240" s="9">
        <v>1.177</v>
      </c>
      <c r="R240" s="9">
        <v>1.032</v>
      </c>
      <c r="S240" s="9">
        <v>4.141</v>
      </c>
      <c r="T240" s="9">
        <v>4.2229999999999999</v>
      </c>
      <c r="U240" s="9">
        <v>1.232</v>
      </c>
      <c r="V240" s="9">
        <v>0.84</v>
      </c>
      <c r="W240" s="9">
        <v>2.1190000000000002</v>
      </c>
      <c r="X240" s="9">
        <v>1.056</v>
      </c>
      <c r="Y240" s="9">
        <v>0.99399999999999999</v>
      </c>
      <c r="Z240" s="9">
        <v>1.1759999999999999</v>
      </c>
      <c r="AA240" s="9">
        <v>2.3090000000000002</v>
      </c>
      <c r="AB240" s="9">
        <v>2.3450000000000002</v>
      </c>
      <c r="AC240" s="9">
        <v>0.86199999999999999</v>
      </c>
      <c r="AD240" s="9">
        <v>0.97599999999999998</v>
      </c>
      <c r="AE240" s="9">
        <v>1.224</v>
      </c>
      <c r="AF240" s="9">
        <v>0.69499999999999995</v>
      </c>
      <c r="AG240" s="9">
        <v>0.97599999999999998</v>
      </c>
      <c r="AH240" s="9">
        <v>0.90700000000000003</v>
      </c>
      <c r="AI240" s="9">
        <v>0.71099999999999997</v>
      </c>
      <c r="AJ240" s="9">
        <v>0.63200000000000001</v>
      </c>
      <c r="AK240" s="9">
        <v>0.63200000000000001</v>
      </c>
      <c r="AL240" s="9">
        <v>0.55200000000000005</v>
      </c>
      <c r="AM240" s="9">
        <v>0.55300000000000005</v>
      </c>
      <c r="AN240" s="9">
        <v>0.55300000000000005</v>
      </c>
    </row>
    <row r="241" spans="1:40" x14ac:dyDescent="0.25">
      <c r="A241" s="9" t="s">
        <v>231</v>
      </c>
      <c r="B241" s="9">
        <v>1.706</v>
      </c>
      <c r="C241" s="9">
        <v>1.4730000000000001</v>
      </c>
      <c r="D241" s="9">
        <v>1.3779999999999999</v>
      </c>
      <c r="E241" s="9">
        <v>1.5409999999999999</v>
      </c>
      <c r="F241" s="9">
        <v>1.5049999999999999</v>
      </c>
      <c r="G241" s="9">
        <v>1.361</v>
      </c>
      <c r="H241" s="9">
        <v>1.3939999999999999</v>
      </c>
      <c r="I241" s="9">
        <v>1.393</v>
      </c>
      <c r="J241" s="9">
        <v>1.363</v>
      </c>
      <c r="K241" s="9">
        <v>1.367</v>
      </c>
      <c r="L241" s="9">
        <v>1.3979999999999999</v>
      </c>
      <c r="M241" s="9">
        <v>1.276</v>
      </c>
      <c r="N241" s="9">
        <v>1.403</v>
      </c>
      <c r="O241" s="9">
        <v>1.417</v>
      </c>
      <c r="P241" s="9">
        <v>1.2809999999999999</v>
      </c>
      <c r="Q241" s="9">
        <v>1.3049999999999999</v>
      </c>
      <c r="R241" s="9">
        <v>1.3049999999999999</v>
      </c>
      <c r="S241" s="9">
        <v>1.5</v>
      </c>
      <c r="T241" s="9">
        <v>1.5249999999999999</v>
      </c>
      <c r="U241" s="9">
        <v>1.319</v>
      </c>
      <c r="V241" s="9">
        <v>1.23</v>
      </c>
      <c r="W241" s="9">
        <v>1.3979999999999999</v>
      </c>
      <c r="X241" s="9">
        <v>1.3120000000000001</v>
      </c>
      <c r="Y241" s="9">
        <v>1.2350000000000001</v>
      </c>
      <c r="Z241" s="9">
        <v>1.3049999999999999</v>
      </c>
      <c r="AA241" s="9">
        <v>1.423</v>
      </c>
      <c r="AB241" s="9">
        <v>1.403</v>
      </c>
      <c r="AC241" s="9">
        <v>1.244</v>
      </c>
      <c r="AD241" s="9">
        <v>1.3140000000000001</v>
      </c>
      <c r="AE241" s="9">
        <v>1.294</v>
      </c>
      <c r="AF241" s="9">
        <v>1.1930000000000001</v>
      </c>
      <c r="AG241" s="9">
        <v>1.3140000000000001</v>
      </c>
      <c r="AH241" s="9">
        <v>1.236</v>
      </c>
      <c r="AI241" s="9">
        <v>1.1950000000000001</v>
      </c>
      <c r="AJ241" s="9">
        <v>1.2150000000000001</v>
      </c>
      <c r="AK241" s="9">
        <v>1.2150000000000001</v>
      </c>
      <c r="AL241" s="9">
        <v>1.1459999999999999</v>
      </c>
      <c r="AM241" s="9">
        <v>1.141</v>
      </c>
      <c r="AN241" s="9">
        <v>1.141</v>
      </c>
    </row>
    <row r="242" spans="1:40" x14ac:dyDescent="0.25">
      <c r="A242" s="9" t="s">
        <v>232</v>
      </c>
      <c r="B242" s="9">
        <v>2.4300000000000002</v>
      </c>
      <c r="C242" s="9">
        <v>1.8320000000000001</v>
      </c>
      <c r="D242" s="9">
        <v>1.526</v>
      </c>
      <c r="E242" s="9">
        <v>2.5510000000000002</v>
      </c>
      <c r="F242" s="9">
        <v>2.8929999999999998</v>
      </c>
      <c r="G242" s="9">
        <v>1.4139999999999999</v>
      </c>
      <c r="H242" s="9">
        <v>1.575</v>
      </c>
      <c r="I242" s="9">
        <v>1.5669999999999999</v>
      </c>
      <c r="J242" s="9">
        <v>1.7070000000000001</v>
      </c>
      <c r="K242" s="9">
        <v>1.7130000000000001</v>
      </c>
      <c r="L242" s="9">
        <v>1.6140000000000001</v>
      </c>
      <c r="M242" s="9">
        <v>1.2589999999999999</v>
      </c>
      <c r="N242" s="9">
        <v>1.583</v>
      </c>
      <c r="O242" s="9">
        <v>1.6739999999999999</v>
      </c>
      <c r="P242" s="9">
        <v>1.254</v>
      </c>
      <c r="Q242" s="9">
        <v>1.37</v>
      </c>
      <c r="R242" s="9">
        <v>1.306</v>
      </c>
      <c r="S242" s="9">
        <v>1.881</v>
      </c>
      <c r="T242" s="9">
        <v>2.16</v>
      </c>
      <c r="U242" s="9">
        <v>1.353</v>
      </c>
      <c r="V242" s="9">
        <v>1.038</v>
      </c>
      <c r="W242" s="9">
        <v>1.579</v>
      </c>
      <c r="X242" s="9">
        <v>1.3049999999999999</v>
      </c>
      <c r="Y242" s="9">
        <v>1.03</v>
      </c>
      <c r="Z242" s="9">
        <v>1.266</v>
      </c>
      <c r="AA242" s="9">
        <v>1.617</v>
      </c>
      <c r="AB242" s="9">
        <v>1.647</v>
      </c>
      <c r="AC242" s="9">
        <v>1.07</v>
      </c>
      <c r="AD242" s="9">
        <v>1.2470000000000001</v>
      </c>
      <c r="AE242" s="9">
        <v>1.2509999999999999</v>
      </c>
      <c r="AF242" s="9">
        <v>0.89100000000000001</v>
      </c>
      <c r="AG242" s="9">
        <v>1.2470000000000001</v>
      </c>
      <c r="AH242" s="9">
        <v>1.0469999999999999</v>
      </c>
      <c r="AI242" s="9">
        <v>0.89400000000000002</v>
      </c>
      <c r="AJ242" s="9">
        <v>0.89600000000000002</v>
      </c>
      <c r="AK242" s="9">
        <v>0.89600000000000002</v>
      </c>
      <c r="AL242" s="9">
        <v>0.73099999999999998</v>
      </c>
      <c r="AM242" s="9">
        <v>0.72099999999999997</v>
      </c>
      <c r="AN242" s="9">
        <v>0.72099999999999997</v>
      </c>
    </row>
    <row r="243" spans="1:40" x14ac:dyDescent="0.25">
      <c r="A243" s="9" t="s">
        <v>233</v>
      </c>
      <c r="B243" s="9">
        <v>1.5349999999999999</v>
      </c>
      <c r="C243" s="9">
        <v>1.3660000000000001</v>
      </c>
      <c r="D243" s="9">
        <v>1.296</v>
      </c>
      <c r="E243" s="9">
        <v>1.415</v>
      </c>
      <c r="F243" s="9">
        <v>1.3959999999999999</v>
      </c>
      <c r="G243" s="9">
        <v>1.2789999999999999</v>
      </c>
      <c r="H243" s="9">
        <v>1.304</v>
      </c>
      <c r="I243" s="9">
        <v>1.31</v>
      </c>
      <c r="J243" s="9">
        <v>1.2869999999999999</v>
      </c>
      <c r="K243" s="9">
        <v>1.288</v>
      </c>
      <c r="L243" s="9">
        <v>1.3109999999999999</v>
      </c>
      <c r="M243" s="9">
        <v>1.222</v>
      </c>
      <c r="N243" s="9">
        <v>1.306</v>
      </c>
      <c r="O243" s="9">
        <v>1.32</v>
      </c>
      <c r="P243" s="9">
        <v>1.2250000000000001</v>
      </c>
      <c r="Q243" s="9">
        <v>1.244</v>
      </c>
      <c r="R243" s="9">
        <v>1.2410000000000001</v>
      </c>
      <c r="S243" s="9">
        <v>1.3859999999999999</v>
      </c>
      <c r="T243" s="9">
        <v>1.407</v>
      </c>
      <c r="U243" s="9">
        <v>1.252</v>
      </c>
      <c r="V243" s="9">
        <v>1.1910000000000001</v>
      </c>
      <c r="W243" s="9">
        <v>1.3089999999999999</v>
      </c>
      <c r="X243" s="9">
        <v>1.246</v>
      </c>
      <c r="Y243" s="9">
        <v>1.194</v>
      </c>
      <c r="Z243" s="9">
        <v>1.242</v>
      </c>
      <c r="AA243" s="9">
        <v>1.32</v>
      </c>
      <c r="AB243" s="9">
        <v>1.3069999999999999</v>
      </c>
      <c r="AC243" s="9">
        <v>1.198</v>
      </c>
      <c r="AD243" s="9">
        <v>1.244</v>
      </c>
      <c r="AE243" s="9">
        <v>1.2310000000000001</v>
      </c>
      <c r="AF243" s="9">
        <v>1.165</v>
      </c>
      <c r="AG243" s="9">
        <v>1.244</v>
      </c>
      <c r="AH243" s="9">
        <v>1.1930000000000001</v>
      </c>
      <c r="AI243" s="9">
        <v>1.165</v>
      </c>
      <c r="AJ243" s="9">
        <v>1.18</v>
      </c>
      <c r="AK243" s="9">
        <v>1.18</v>
      </c>
      <c r="AL243" s="9">
        <v>1.1339999999999999</v>
      </c>
      <c r="AM243" s="9">
        <v>1.131</v>
      </c>
      <c r="AN243" s="9">
        <v>1.131</v>
      </c>
    </row>
    <row r="244" spans="1:40" x14ac:dyDescent="0.25">
      <c r="A244" s="9" t="s">
        <v>234</v>
      </c>
      <c r="B244" s="9">
        <v>4.157</v>
      </c>
      <c r="C244" s="9">
        <v>3.669</v>
      </c>
      <c r="D244" s="9">
        <v>3.6379999999999999</v>
      </c>
      <c r="E244" s="9">
        <v>3.702</v>
      </c>
      <c r="F244" s="9">
        <v>3.7589999999999999</v>
      </c>
      <c r="G244" s="9">
        <v>3.5950000000000002</v>
      </c>
      <c r="H244" s="9">
        <v>3.6259999999999999</v>
      </c>
      <c r="I244" s="9">
        <v>3.714</v>
      </c>
      <c r="J244" s="9">
        <v>3.6110000000000002</v>
      </c>
      <c r="K244" s="9">
        <v>3.6179999999999999</v>
      </c>
      <c r="L244" s="9">
        <v>3.6429999999999998</v>
      </c>
      <c r="M244" s="9">
        <v>3.5680000000000001</v>
      </c>
      <c r="N244" s="9">
        <v>3.625</v>
      </c>
      <c r="O244" s="9">
        <v>3.6760000000000002</v>
      </c>
      <c r="P244" s="9">
        <v>1.292</v>
      </c>
      <c r="Q244" s="9">
        <v>1.31</v>
      </c>
      <c r="R244" s="9">
        <v>1.302</v>
      </c>
      <c r="S244" s="9">
        <v>1.452</v>
      </c>
      <c r="T244" s="9">
        <v>1.431</v>
      </c>
      <c r="U244" s="9">
        <v>1.3049999999999999</v>
      </c>
      <c r="V244" s="9">
        <v>1.2569999999999999</v>
      </c>
      <c r="W244" s="9">
        <v>1.345</v>
      </c>
      <c r="X244" s="9">
        <v>1.294</v>
      </c>
      <c r="Y244" s="9">
        <v>1.258</v>
      </c>
      <c r="Z244" s="9">
        <v>1.2929999999999999</v>
      </c>
      <c r="AA244" s="9">
        <v>1.3540000000000001</v>
      </c>
      <c r="AB244" s="9">
        <v>1.3480000000000001</v>
      </c>
      <c r="AC244" s="9">
        <v>1.2609999999999999</v>
      </c>
      <c r="AD244" s="9">
        <v>1.298</v>
      </c>
      <c r="AE244" s="9">
        <v>1.2869999999999999</v>
      </c>
      <c r="AF244" s="9">
        <v>1.238</v>
      </c>
      <c r="AG244" s="9">
        <v>1.298</v>
      </c>
      <c r="AH244" s="9">
        <v>1.266</v>
      </c>
      <c r="AI244" s="9">
        <v>1.2390000000000001</v>
      </c>
      <c r="AJ244" s="9">
        <v>1.2410000000000001</v>
      </c>
      <c r="AK244" s="9">
        <v>1.2410000000000001</v>
      </c>
      <c r="AL244" s="9">
        <v>1.204</v>
      </c>
      <c r="AM244" s="9">
        <v>1.2010000000000001</v>
      </c>
      <c r="AN244" s="9">
        <v>1.2010000000000001</v>
      </c>
    </row>
    <row r="245" spans="1:40" x14ac:dyDescent="0.25">
      <c r="A245" s="9" t="s">
        <v>235</v>
      </c>
      <c r="B245" s="9">
        <v>0.52900000000000003</v>
      </c>
      <c r="C245" s="9">
        <v>0.41</v>
      </c>
      <c r="D245" s="9">
        <v>0.35299999999999998</v>
      </c>
      <c r="E245" s="9">
        <v>0.43099999999999999</v>
      </c>
      <c r="F245" s="9">
        <v>0.41699999999999998</v>
      </c>
      <c r="G245" s="9">
        <v>0.34899999999999998</v>
      </c>
      <c r="H245" s="9">
        <v>0.36199999999999999</v>
      </c>
      <c r="I245" s="9">
        <v>0.36</v>
      </c>
      <c r="J245" s="9">
        <v>0.35399999999999998</v>
      </c>
      <c r="K245" s="9">
        <v>0.35399999999999998</v>
      </c>
      <c r="L245" s="9">
        <v>0.36299999999999999</v>
      </c>
      <c r="M245" s="9">
        <v>0.32900000000000001</v>
      </c>
      <c r="N245" s="9">
        <v>0.36</v>
      </c>
      <c r="O245" s="9">
        <v>0.36</v>
      </c>
      <c r="P245" s="9">
        <v>0.33</v>
      </c>
      <c r="Q245" s="9">
        <v>0.33400000000000002</v>
      </c>
      <c r="R245" s="9">
        <v>0.33200000000000002</v>
      </c>
      <c r="S245" s="9">
        <v>0.41399999999999998</v>
      </c>
      <c r="T245" s="9">
        <v>0.44400000000000001</v>
      </c>
      <c r="U245" s="9">
        <v>0.33500000000000002</v>
      </c>
      <c r="V245" s="9">
        <v>0.32200000000000001</v>
      </c>
      <c r="W245" s="9">
        <v>0.36199999999999999</v>
      </c>
      <c r="X245" s="9">
        <v>0.33400000000000002</v>
      </c>
      <c r="Y245" s="9">
        <v>0.32</v>
      </c>
      <c r="Z245" s="9">
        <v>0.33100000000000002</v>
      </c>
      <c r="AA245" s="9">
        <v>0.36699999999999999</v>
      </c>
      <c r="AB245" s="9">
        <v>0.35299999999999998</v>
      </c>
      <c r="AC245" s="9">
        <v>0.32</v>
      </c>
      <c r="AD245" s="9">
        <v>0.33300000000000002</v>
      </c>
      <c r="AE245" s="9">
        <v>0.32900000000000001</v>
      </c>
      <c r="AF245" s="9">
        <v>0.317</v>
      </c>
      <c r="AG245" s="9">
        <v>0.33300000000000002</v>
      </c>
      <c r="AH245" s="9">
        <v>0.32</v>
      </c>
      <c r="AI245" s="9">
        <v>0.316</v>
      </c>
      <c r="AJ245" s="9">
        <v>0.316</v>
      </c>
      <c r="AK245" s="9">
        <v>0.316</v>
      </c>
      <c r="AL245" s="9">
        <v>0.311</v>
      </c>
      <c r="AM245" s="9">
        <v>0.311</v>
      </c>
      <c r="AN245" s="9">
        <v>0.311</v>
      </c>
    </row>
    <row r="246" spans="1:40" x14ac:dyDescent="0.25">
      <c r="A246" s="9" t="s">
        <v>236</v>
      </c>
      <c r="B246" s="9">
        <v>6.5940000000000003</v>
      </c>
      <c r="C246" s="9">
        <v>5.7080000000000002</v>
      </c>
      <c r="D246" s="9">
        <v>4.4530000000000003</v>
      </c>
      <c r="E246" s="9">
        <v>6.5679999999999996</v>
      </c>
      <c r="F246" s="9">
        <v>6.2290000000000001</v>
      </c>
      <c r="G246" s="9">
        <v>4.048</v>
      </c>
      <c r="H246" s="9">
        <v>4.5949999999999998</v>
      </c>
      <c r="I246" s="9">
        <v>4.6870000000000003</v>
      </c>
      <c r="J246" s="9">
        <v>4.4980000000000002</v>
      </c>
      <c r="K246" s="9">
        <v>4.6870000000000003</v>
      </c>
      <c r="L246" s="9">
        <v>4.782</v>
      </c>
      <c r="M246" s="9">
        <v>3.2839999999999998</v>
      </c>
      <c r="N246" s="9">
        <v>4.8650000000000002</v>
      </c>
      <c r="O246" s="9">
        <v>5.0730000000000004</v>
      </c>
      <c r="P246" s="9">
        <v>3.2509999999999999</v>
      </c>
      <c r="Q246" s="9">
        <v>3.4460000000000002</v>
      </c>
      <c r="R246" s="9">
        <v>3.448</v>
      </c>
      <c r="S246" s="9">
        <v>5.8689999999999998</v>
      </c>
      <c r="T246" s="9">
        <v>6.5919999999999996</v>
      </c>
      <c r="U246" s="9">
        <v>3.649</v>
      </c>
      <c r="V246" s="9">
        <v>2.35</v>
      </c>
      <c r="W246" s="9">
        <v>5.0069999999999997</v>
      </c>
      <c r="X246" s="9">
        <v>3.621</v>
      </c>
      <c r="Y246" s="9">
        <v>2.2879999999999998</v>
      </c>
      <c r="Z246" s="9">
        <v>3.4710000000000001</v>
      </c>
      <c r="AA246" s="9">
        <v>5.181</v>
      </c>
      <c r="AB246" s="9">
        <v>5.0679999999999996</v>
      </c>
      <c r="AC246" s="9">
        <v>2.5379999999999998</v>
      </c>
      <c r="AD246" s="9">
        <v>3.4420000000000002</v>
      </c>
      <c r="AE246" s="9">
        <v>3.5350000000000001</v>
      </c>
      <c r="AF246" s="9">
        <v>1.722</v>
      </c>
      <c r="AG246" s="9">
        <v>3.4420000000000002</v>
      </c>
      <c r="AH246" s="9">
        <v>2.4420000000000002</v>
      </c>
      <c r="AI246" s="9">
        <v>1.7330000000000001</v>
      </c>
      <c r="AJ246" s="9">
        <v>1.8839999999999999</v>
      </c>
      <c r="AK246" s="9">
        <v>1.8839999999999999</v>
      </c>
      <c r="AL246" s="9">
        <v>1.1830000000000001</v>
      </c>
      <c r="AM246" s="9">
        <v>1.161</v>
      </c>
      <c r="AN246" s="9">
        <v>1.161</v>
      </c>
    </row>
    <row r="247" spans="1:40" x14ac:dyDescent="0.25">
      <c r="A247" s="9" t="s">
        <v>237</v>
      </c>
      <c r="B247" s="9">
        <v>1.276</v>
      </c>
      <c r="C247" s="9">
        <v>1.1459999999999999</v>
      </c>
      <c r="D247" s="9">
        <v>1.1160000000000001</v>
      </c>
      <c r="E247" s="9">
        <v>1.167</v>
      </c>
      <c r="F247" s="9">
        <v>1.175</v>
      </c>
      <c r="G247" s="9">
        <v>1.1160000000000001</v>
      </c>
      <c r="H247" s="9">
        <v>1.127</v>
      </c>
      <c r="I247" s="9">
        <v>1.1240000000000001</v>
      </c>
      <c r="J247" s="9">
        <v>1.117</v>
      </c>
      <c r="K247" s="9">
        <v>1.115</v>
      </c>
      <c r="L247" s="9">
        <v>1.123</v>
      </c>
      <c r="M247" s="9">
        <v>1.1000000000000001</v>
      </c>
      <c r="N247" s="9">
        <v>1.1200000000000001</v>
      </c>
      <c r="O247" s="9">
        <v>1.125</v>
      </c>
      <c r="P247" s="9">
        <v>1.099</v>
      </c>
      <c r="Q247" s="9">
        <v>1.105</v>
      </c>
      <c r="R247" s="9">
        <v>1.1020000000000001</v>
      </c>
      <c r="S247" s="9">
        <v>1.159</v>
      </c>
      <c r="T247" s="9">
        <v>1.157</v>
      </c>
      <c r="U247" s="9">
        <v>1.105</v>
      </c>
      <c r="V247" s="9">
        <v>1.091</v>
      </c>
      <c r="W247" s="9">
        <v>1.121</v>
      </c>
      <c r="X247" s="9">
        <v>1.101</v>
      </c>
      <c r="Y247" s="9">
        <v>1.0880000000000001</v>
      </c>
      <c r="Z247" s="9">
        <v>1.0960000000000001</v>
      </c>
      <c r="AA247" s="9">
        <v>1.119</v>
      </c>
      <c r="AB247" s="9">
        <v>1.119</v>
      </c>
      <c r="AC247" s="9">
        <v>1.087</v>
      </c>
      <c r="AD247" s="9">
        <v>1.0980000000000001</v>
      </c>
      <c r="AE247" s="9">
        <v>1.095</v>
      </c>
      <c r="AF247" s="9">
        <v>1.081</v>
      </c>
      <c r="AG247" s="9">
        <v>1.0980000000000001</v>
      </c>
      <c r="AH247" s="9">
        <v>1.085</v>
      </c>
      <c r="AI247" s="9">
        <v>1.081</v>
      </c>
      <c r="AJ247" s="9">
        <v>1.08</v>
      </c>
      <c r="AK247" s="9">
        <v>1.08</v>
      </c>
      <c r="AL247" s="9">
        <v>1.073</v>
      </c>
      <c r="AM247" s="9">
        <v>1.073</v>
      </c>
      <c r="AN247" s="9">
        <v>1.073</v>
      </c>
    </row>
    <row r="248" spans="1:40" x14ac:dyDescent="0.25">
      <c r="A248" s="9" t="s">
        <v>238</v>
      </c>
      <c r="B248" s="9">
        <v>0.437</v>
      </c>
      <c r="C248" s="9">
        <v>0.13100000000000001</v>
      </c>
      <c r="D248" s="9">
        <v>8.8999999999999996E-2</v>
      </c>
      <c r="E248" s="9">
        <v>0.127</v>
      </c>
      <c r="F248" s="9">
        <v>0.14099999999999999</v>
      </c>
      <c r="G248" s="9">
        <v>8.5999999999999993E-2</v>
      </c>
      <c r="H248" s="9">
        <v>0.09</v>
      </c>
      <c r="I248" s="9">
        <v>9.4E-2</v>
      </c>
      <c r="J248" s="9">
        <v>8.8999999999999996E-2</v>
      </c>
      <c r="K248" s="9">
        <v>8.8999999999999996E-2</v>
      </c>
      <c r="L248" s="9">
        <v>8.8999999999999996E-2</v>
      </c>
      <c r="M248" s="9">
        <v>7.5999999999999998E-2</v>
      </c>
      <c r="N248" s="9">
        <v>9.7000000000000003E-2</v>
      </c>
      <c r="O248" s="9">
        <v>8.8999999999999996E-2</v>
      </c>
      <c r="P248" s="9">
        <v>7.1999999999999995E-2</v>
      </c>
      <c r="Q248" s="9">
        <v>7.0000000000000007E-2</v>
      </c>
      <c r="R248" s="9">
        <v>7.2999999999999995E-2</v>
      </c>
      <c r="S248" s="9">
        <v>0.13300000000000001</v>
      </c>
      <c r="T248" s="9">
        <v>0.14399999999999999</v>
      </c>
      <c r="U248" s="9">
        <v>7.4999999999999997E-2</v>
      </c>
      <c r="V248" s="9">
        <v>6.6000000000000003E-2</v>
      </c>
      <c r="W248" s="9">
        <v>8.5999999999999993E-2</v>
      </c>
      <c r="X248" s="9">
        <v>7.1999999999999995E-2</v>
      </c>
      <c r="Y248" s="9">
        <v>6.3E-2</v>
      </c>
      <c r="Z248" s="9">
        <v>7.0999999999999994E-2</v>
      </c>
      <c r="AA248" s="9">
        <v>8.6999999999999994E-2</v>
      </c>
      <c r="AB248" s="9">
        <v>8.6999999999999994E-2</v>
      </c>
      <c r="AC248" s="9">
        <v>6.5000000000000002E-2</v>
      </c>
      <c r="AD248" s="9">
        <v>7.3999999999999996E-2</v>
      </c>
      <c r="AE248" s="9">
        <v>7.1999999999999995E-2</v>
      </c>
      <c r="AF248" s="9">
        <v>6.0999999999999999E-2</v>
      </c>
      <c r="AG248" s="9">
        <v>7.3999999999999996E-2</v>
      </c>
      <c r="AH248" s="9">
        <v>7.0000000000000007E-2</v>
      </c>
      <c r="AI248" s="9">
        <v>6.0999999999999999E-2</v>
      </c>
      <c r="AJ248" s="9">
        <v>5.1999999999999998E-2</v>
      </c>
      <c r="AK248" s="9">
        <v>5.1999999999999998E-2</v>
      </c>
      <c r="AL248" s="9">
        <v>4.7E-2</v>
      </c>
      <c r="AM248" s="9">
        <v>4.5999999999999999E-2</v>
      </c>
      <c r="AN248" s="9">
        <v>4.5999999999999999E-2</v>
      </c>
    </row>
    <row r="249" spans="1:40" x14ac:dyDescent="0.25">
      <c r="A249" s="9" t="s">
        <v>239</v>
      </c>
      <c r="B249" s="9">
        <v>25.158999999999999</v>
      </c>
      <c r="C249" s="9">
        <v>20.88</v>
      </c>
      <c r="D249" s="9">
        <v>15.6</v>
      </c>
      <c r="E249" s="9">
        <v>22.719000000000001</v>
      </c>
      <c r="F249" s="9">
        <v>20.414999999999999</v>
      </c>
      <c r="G249" s="9">
        <v>16.079999999999998</v>
      </c>
      <c r="H249" s="9">
        <v>15.631</v>
      </c>
      <c r="I249" s="9">
        <v>16.815999999999999</v>
      </c>
      <c r="J249" s="9">
        <v>15.852</v>
      </c>
      <c r="K249" s="9">
        <v>15.763</v>
      </c>
      <c r="L249" s="9">
        <v>16.41</v>
      </c>
      <c r="M249" s="9">
        <v>12.081</v>
      </c>
      <c r="N249" s="9">
        <v>16.433</v>
      </c>
      <c r="O249" s="9">
        <v>16.861999999999998</v>
      </c>
      <c r="P249" s="9">
        <v>12.585000000000001</v>
      </c>
      <c r="Q249" s="9">
        <v>13.032999999999999</v>
      </c>
      <c r="R249" s="9">
        <v>12.895</v>
      </c>
      <c r="S249" s="9">
        <v>21.558</v>
      </c>
      <c r="T249" s="9">
        <v>21.387</v>
      </c>
      <c r="U249" s="9">
        <v>12.731</v>
      </c>
      <c r="V249" s="9">
        <v>10.131</v>
      </c>
      <c r="W249" s="9">
        <v>17.622</v>
      </c>
      <c r="X249" s="9">
        <v>13.689</v>
      </c>
      <c r="Y249" s="9">
        <v>10.191000000000001</v>
      </c>
      <c r="Z249" s="9">
        <v>12.8</v>
      </c>
      <c r="AA249" s="9">
        <v>18.364999999999998</v>
      </c>
      <c r="AB249" s="9">
        <v>16.969000000000001</v>
      </c>
      <c r="AC249" s="9">
        <v>9.7159999999999993</v>
      </c>
      <c r="AD249" s="9">
        <v>13.587</v>
      </c>
      <c r="AE249" s="9">
        <v>12.571999999999999</v>
      </c>
      <c r="AF249" s="9">
        <v>8.2629999999999999</v>
      </c>
      <c r="AG249" s="9">
        <v>13.587</v>
      </c>
      <c r="AH249" s="9">
        <v>10.257999999999999</v>
      </c>
      <c r="AI249" s="9">
        <v>8.3780000000000001</v>
      </c>
      <c r="AJ249" s="9">
        <v>9.0020000000000007</v>
      </c>
      <c r="AK249" s="9">
        <v>9.0020000000000007</v>
      </c>
      <c r="AL249" s="9">
        <v>6.6879999999999997</v>
      </c>
      <c r="AM249" s="9">
        <v>6.4660000000000002</v>
      </c>
      <c r="AN249" s="9">
        <v>6.4660000000000002</v>
      </c>
    </row>
    <row r="250" spans="1:40" x14ac:dyDescent="0.25">
      <c r="A250" s="9" t="s">
        <v>240</v>
      </c>
      <c r="B250" s="9">
        <v>5.0279999999999996</v>
      </c>
      <c r="C250" s="9">
        <v>3.2330000000000001</v>
      </c>
      <c r="D250" s="9">
        <v>2.4940000000000002</v>
      </c>
      <c r="E250" s="9">
        <v>3.4529999999999998</v>
      </c>
      <c r="F250" s="9">
        <v>4.0449999999999999</v>
      </c>
      <c r="G250" s="9">
        <v>2.6440000000000001</v>
      </c>
      <c r="H250" s="9">
        <v>2.3199999999999998</v>
      </c>
      <c r="I250" s="9">
        <v>2.4329999999999998</v>
      </c>
      <c r="J250" s="9">
        <v>2.4380000000000002</v>
      </c>
      <c r="K250" s="9">
        <v>2.59</v>
      </c>
      <c r="L250" s="9">
        <v>2.4969999999999999</v>
      </c>
      <c r="M250" s="9">
        <v>1.968</v>
      </c>
      <c r="N250" s="9">
        <v>2.3039999999999998</v>
      </c>
      <c r="O250" s="9">
        <v>2.37</v>
      </c>
      <c r="P250" s="9">
        <v>2.004</v>
      </c>
      <c r="Q250" s="9">
        <v>1.952</v>
      </c>
      <c r="R250" s="9">
        <v>1.9530000000000001</v>
      </c>
      <c r="S250" s="9">
        <v>3.3140000000000001</v>
      </c>
      <c r="T250" s="9">
        <v>3.4420000000000002</v>
      </c>
      <c r="U250" s="9">
        <v>2.032</v>
      </c>
      <c r="V250" s="9">
        <v>1.839</v>
      </c>
      <c r="W250" s="9">
        <v>2.2589999999999999</v>
      </c>
      <c r="X250" s="9">
        <v>1.9670000000000001</v>
      </c>
      <c r="Y250" s="9">
        <v>1.8340000000000001</v>
      </c>
      <c r="Z250" s="9">
        <v>1.9490000000000001</v>
      </c>
      <c r="AA250" s="9">
        <v>2.3460000000000001</v>
      </c>
      <c r="AB250" s="9">
        <v>2.4630000000000001</v>
      </c>
      <c r="AC250" s="9">
        <v>1.829</v>
      </c>
      <c r="AD250" s="9">
        <v>2.0699999999999998</v>
      </c>
      <c r="AE250" s="9">
        <v>1.972</v>
      </c>
      <c r="AF250" s="9">
        <v>1.776</v>
      </c>
      <c r="AG250" s="9">
        <v>2.0699999999999998</v>
      </c>
      <c r="AH250" s="9">
        <v>1.8140000000000001</v>
      </c>
      <c r="AI250" s="9">
        <v>1.746</v>
      </c>
      <c r="AJ250" s="9">
        <v>1.728</v>
      </c>
      <c r="AK250" s="9">
        <v>1.728</v>
      </c>
      <c r="AL250" s="9">
        <v>1.657</v>
      </c>
      <c r="AM250" s="9">
        <v>1.6479999999999999</v>
      </c>
      <c r="AN250" s="9">
        <v>1.6479999999999999</v>
      </c>
    </row>
    <row r="251" spans="1:40" x14ac:dyDescent="0.25">
      <c r="A251" s="9" t="s">
        <v>241</v>
      </c>
      <c r="B251" s="9">
        <v>3.81</v>
      </c>
      <c r="C251" s="9">
        <v>2.4470000000000001</v>
      </c>
      <c r="D251" s="9">
        <v>1.9139999999999999</v>
      </c>
      <c r="E251" s="9">
        <v>2.5859999999999999</v>
      </c>
      <c r="F251" s="9">
        <v>3.089</v>
      </c>
      <c r="G251" s="9">
        <v>2.0449999999999999</v>
      </c>
      <c r="H251" s="9">
        <v>1.7989999999999999</v>
      </c>
      <c r="I251" s="9">
        <v>1.8779999999999999</v>
      </c>
      <c r="J251" s="9">
        <v>1.887</v>
      </c>
      <c r="K251" s="9">
        <v>1.9990000000000001</v>
      </c>
      <c r="L251" s="9">
        <v>1.901</v>
      </c>
      <c r="M251" s="9">
        <v>1.5449999999999999</v>
      </c>
      <c r="N251" s="9">
        <v>1.802</v>
      </c>
      <c r="O251" s="9">
        <v>1.8160000000000001</v>
      </c>
      <c r="P251" s="9">
        <v>1.5680000000000001</v>
      </c>
      <c r="Q251" s="9">
        <v>1.5529999999999999</v>
      </c>
      <c r="R251" s="9">
        <v>1.5509999999999999</v>
      </c>
      <c r="S251" s="9">
        <v>2.6080000000000001</v>
      </c>
      <c r="T251" s="9">
        <v>2.6280000000000001</v>
      </c>
      <c r="U251" s="9">
        <v>1.591</v>
      </c>
      <c r="V251" s="9">
        <v>1.476</v>
      </c>
      <c r="W251" s="9">
        <v>1.7569999999999999</v>
      </c>
      <c r="X251" s="9">
        <v>1.5629999999999999</v>
      </c>
      <c r="Y251" s="9">
        <v>1.4650000000000001</v>
      </c>
      <c r="Z251" s="9">
        <v>1.542</v>
      </c>
      <c r="AA251" s="9">
        <v>1.796</v>
      </c>
      <c r="AB251" s="9">
        <v>1.9</v>
      </c>
      <c r="AC251" s="9">
        <v>1.462</v>
      </c>
      <c r="AD251" s="9">
        <v>1.621</v>
      </c>
      <c r="AE251" s="9">
        <v>1.5660000000000001</v>
      </c>
      <c r="AF251" s="9">
        <v>1.4359999999999999</v>
      </c>
      <c r="AG251" s="9">
        <v>1.621</v>
      </c>
      <c r="AH251" s="9">
        <v>1.4650000000000001</v>
      </c>
      <c r="AI251" s="9">
        <v>1.415</v>
      </c>
      <c r="AJ251" s="9">
        <v>1.411</v>
      </c>
      <c r="AK251" s="9">
        <v>1.411</v>
      </c>
      <c r="AL251" s="9">
        <v>1.367</v>
      </c>
      <c r="AM251" s="9">
        <v>1.365</v>
      </c>
      <c r="AN251" s="9">
        <v>1.365</v>
      </c>
    </row>
    <row r="252" spans="1:40" x14ac:dyDescent="0.25">
      <c r="A252" s="9" t="s">
        <v>242</v>
      </c>
      <c r="B252" s="9">
        <v>4.7240000000000002</v>
      </c>
      <c r="C252" s="9">
        <v>3.8450000000000002</v>
      </c>
      <c r="D252" s="9">
        <v>2.9180000000000001</v>
      </c>
      <c r="E252" s="9">
        <v>4.2329999999999997</v>
      </c>
      <c r="F252" s="9">
        <v>3.99</v>
      </c>
      <c r="G252" s="9">
        <v>2.9340000000000002</v>
      </c>
      <c r="H252" s="9">
        <v>3.0630000000000002</v>
      </c>
      <c r="I252" s="9">
        <v>3.2469999999999999</v>
      </c>
      <c r="J252" s="9">
        <v>2.9220000000000002</v>
      </c>
      <c r="K252" s="9">
        <v>3.1030000000000002</v>
      </c>
      <c r="L252" s="9">
        <v>3.278</v>
      </c>
      <c r="M252" s="9">
        <v>2.2490000000000001</v>
      </c>
      <c r="N252" s="9">
        <v>3.18</v>
      </c>
      <c r="O252" s="9">
        <v>3.294</v>
      </c>
      <c r="P252" s="9">
        <v>2.4140000000000001</v>
      </c>
      <c r="Q252" s="9">
        <v>2.3029999999999999</v>
      </c>
      <c r="R252" s="9">
        <v>2.4</v>
      </c>
      <c r="S252" s="9">
        <v>4.2030000000000003</v>
      </c>
      <c r="T252" s="9">
        <v>4.2409999999999997</v>
      </c>
      <c r="U252" s="9">
        <v>2.4430000000000001</v>
      </c>
      <c r="V252" s="9">
        <v>1.8220000000000001</v>
      </c>
      <c r="W252" s="9">
        <v>3.198</v>
      </c>
      <c r="X252" s="9">
        <v>2.5070000000000001</v>
      </c>
      <c r="Y252" s="9">
        <v>1.7410000000000001</v>
      </c>
      <c r="Z252" s="9">
        <v>2.4140000000000001</v>
      </c>
      <c r="AA252" s="9">
        <v>3.5920000000000001</v>
      </c>
      <c r="AB252" s="9">
        <v>3.3050000000000002</v>
      </c>
      <c r="AC252" s="9">
        <v>1.8140000000000001</v>
      </c>
      <c r="AD252" s="9">
        <v>2.5019999999999998</v>
      </c>
      <c r="AE252" s="9">
        <v>2.3679999999999999</v>
      </c>
      <c r="AF252" s="9">
        <v>1.49</v>
      </c>
      <c r="AG252" s="9">
        <v>2.5019999999999998</v>
      </c>
      <c r="AH252" s="9">
        <v>1.823</v>
      </c>
      <c r="AI252" s="9">
        <v>1.486</v>
      </c>
      <c r="AJ252" s="9">
        <v>1.472</v>
      </c>
      <c r="AK252" s="9">
        <v>1.472</v>
      </c>
      <c r="AL252" s="9">
        <v>1.155</v>
      </c>
      <c r="AM252" s="9">
        <v>1.1180000000000001</v>
      </c>
      <c r="AN252" s="9">
        <v>1.1180000000000001</v>
      </c>
    </row>
    <row r="253" spans="1:40" x14ac:dyDescent="0.25">
      <c r="A253" s="9" t="s">
        <v>243</v>
      </c>
      <c r="B253" s="9">
        <v>4.6230000000000002</v>
      </c>
      <c r="C253" s="9">
        <v>2.96</v>
      </c>
      <c r="D253" s="9">
        <v>2.3050000000000002</v>
      </c>
      <c r="E253" s="9">
        <v>3.1560000000000001</v>
      </c>
      <c r="F253" s="9">
        <v>3.7090000000000001</v>
      </c>
      <c r="G253" s="9">
        <v>2.4390000000000001</v>
      </c>
      <c r="H253" s="9">
        <v>2.1440000000000001</v>
      </c>
      <c r="I253" s="9">
        <v>2.2440000000000002</v>
      </c>
      <c r="J253" s="9">
        <v>2.2469999999999999</v>
      </c>
      <c r="K253" s="9">
        <v>2.387</v>
      </c>
      <c r="L253" s="9">
        <v>2.302</v>
      </c>
      <c r="M253" s="9">
        <v>1.827</v>
      </c>
      <c r="N253" s="9">
        <v>2.1469999999999998</v>
      </c>
      <c r="O253" s="9">
        <v>2.1960000000000002</v>
      </c>
      <c r="P253" s="9">
        <v>1.863</v>
      </c>
      <c r="Q253" s="9">
        <v>1.8320000000000001</v>
      </c>
      <c r="R253" s="9">
        <v>1.829</v>
      </c>
      <c r="S253" s="9">
        <v>3.1070000000000002</v>
      </c>
      <c r="T253" s="9">
        <v>3.157</v>
      </c>
      <c r="U253" s="9">
        <v>1.891</v>
      </c>
      <c r="V253" s="9">
        <v>1.7330000000000001</v>
      </c>
      <c r="W253" s="9">
        <v>2.1150000000000002</v>
      </c>
      <c r="X253" s="9">
        <v>1.8620000000000001</v>
      </c>
      <c r="Y253" s="9">
        <v>1.722</v>
      </c>
      <c r="Z253" s="9">
        <v>1.83</v>
      </c>
      <c r="AA253" s="9">
        <v>2.181</v>
      </c>
      <c r="AB253" s="9">
        <v>2.2959999999999998</v>
      </c>
      <c r="AC253" s="9">
        <v>1.716</v>
      </c>
      <c r="AD253" s="9">
        <v>1.9319999999999999</v>
      </c>
      <c r="AE253" s="9">
        <v>1.855</v>
      </c>
      <c r="AF253" s="9">
        <v>1.677</v>
      </c>
      <c r="AG253" s="9">
        <v>1.9319999999999999</v>
      </c>
      <c r="AH253" s="9">
        <v>1.716</v>
      </c>
      <c r="AI253" s="9">
        <v>1.651</v>
      </c>
      <c r="AJ253" s="9">
        <v>1.6379999999999999</v>
      </c>
      <c r="AK253" s="9">
        <v>1.6379999999999999</v>
      </c>
      <c r="AL253" s="9">
        <v>1.577</v>
      </c>
      <c r="AM253" s="9">
        <v>1.571</v>
      </c>
      <c r="AN253" s="9">
        <v>1.571</v>
      </c>
    </row>
    <row r="254" spans="1:40" x14ac:dyDescent="0.25">
      <c r="A254" s="9" t="s">
        <v>244</v>
      </c>
      <c r="B254" s="9">
        <v>4.202</v>
      </c>
      <c r="C254" s="9">
        <v>2.6720000000000002</v>
      </c>
      <c r="D254" s="9">
        <v>2.0670000000000002</v>
      </c>
      <c r="E254" s="9">
        <v>2.8220000000000001</v>
      </c>
      <c r="F254" s="9">
        <v>3.4020000000000001</v>
      </c>
      <c r="G254" s="9">
        <v>2.2149999999999999</v>
      </c>
      <c r="H254" s="9">
        <v>1.9410000000000001</v>
      </c>
      <c r="I254" s="9">
        <v>2.0339999999999998</v>
      </c>
      <c r="J254" s="9">
        <v>2.0419999999999998</v>
      </c>
      <c r="K254" s="9">
        <v>2.1869999999999998</v>
      </c>
      <c r="L254" s="9">
        <v>2.0640000000000001</v>
      </c>
      <c r="M254" s="9">
        <v>1.6559999999999999</v>
      </c>
      <c r="N254" s="9">
        <v>1.9339999999999999</v>
      </c>
      <c r="O254" s="9">
        <v>1.96</v>
      </c>
      <c r="P254" s="9">
        <v>1.675</v>
      </c>
      <c r="Q254" s="9">
        <v>1.655</v>
      </c>
      <c r="R254" s="9">
        <v>1.6519999999999999</v>
      </c>
      <c r="S254" s="9">
        <v>2.827</v>
      </c>
      <c r="T254" s="9">
        <v>2.88</v>
      </c>
      <c r="U254" s="9">
        <v>1.7</v>
      </c>
      <c r="V254" s="9">
        <v>1.5669999999999999</v>
      </c>
      <c r="W254" s="9">
        <v>1.897</v>
      </c>
      <c r="X254" s="9">
        <v>1.6679999999999999</v>
      </c>
      <c r="Y254" s="9">
        <v>1.556</v>
      </c>
      <c r="Z254" s="9">
        <v>1.649</v>
      </c>
      <c r="AA254" s="9">
        <v>1.9419999999999999</v>
      </c>
      <c r="AB254" s="9">
        <v>2.04</v>
      </c>
      <c r="AC254" s="9">
        <v>1.5640000000000001</v>
      </c>
      <c r="AD254" s="9">
        <v>1.738</v>
      </c>
      <c r="AE254" s="9">
        <v>1.667</v>
      </c>
      <c r="AF254" s="9">
        <v>1.524</v>
      </c>
      <c r="AG254" s="9">
        <v>1.738</v>
      </c>
      <c r="AH254" s="9">
        <v>1.56</v>
      </c>
      <c r="AI254" s="9">
        <v>1.4990000000000001</v>
      </c>
      <c r="AJ254" s="9">
        <v>1.4870000000000001</v>
      </c>
      <c r="AK254" s="9">
        <v>1.4870000000000001</v>
      </c>
      <c r="AL254" s="9">
        <v>1.4339999999999999</v>
      </c>
      <c r="AM254" s="9">
        <v>1.4259999999999999</v>
      </c>
      <c r="AN254" s="9">
        <v>1.4259999999999999</v>
      </c>
    </row>
    <row r="255" spans="1:40" x14ac:dyDescent="0.25">
      <c r="A255" s="9" t="s">
        <v>245</v>
      </c>
      <c r="B255" s="9">
        <v>5.39</v>
      </c>
      <c r="C255" s="9">
        <v>1.728</v>
      </c>
      <c r="D255" s="9">
        <v>1.4970000000000001</v>
      </c>
      <c r="E255" s="9">
        <v>1.8280000000000001</v>
      </c>
      <c r="F255" s="9">
        <v>3.31</v>
      </c>
      <c r="G255" s="9">
        <v>1.381</v>
      </c>
      <c r="H255" s="9">
        <v>1.3959999999999999</v>
      </c>
      <c r="I255" s="9">
        <v>1.468</v>
      </c>
      <c r="J255" s="9">
        <v>1.4039999999999999</v>
      </c>
      <c r="K255" s="9">
        <v>1.429</v>
      </c>
      <c r="L255" s="9">
        <v>1.5009999999999999</v>
      </c>
      <c r="M255" s="9">
        <v>1.153</v>
      </c>
      <c r="N255" s="9">
        <v>1.46</v>
      </c>
      <c r="O255" s="9">
        <v>1.5129999999999999</v>
      </c>
      <c r="P255" s="9">
        <v>1.214</v>
      </c>
      <c r="Q255" s="9">
        <v>1.179</v>
      </c>
      <c r="R255" s="9">
        <v>1.224</v>
      </c>
      <c r="S255" s="9">
        <v>1.8380000000000001</v>
      </c>
      <c r="T255" s="9">
        <v>1.8360000000000001</v>
      </c>
      <c r="U255" s="9">
        <v>1.228</v>
      </c>
      <c r="V255" s="9">
        <v>1.0409999999999999</v>
      </c>
      <c r="W255" s="9">
        <v>1.4630000000000001</v>
      </c>
      <c r="X255" s="9">
        <v>1.25</v>
      </c>
      <c r="Y255" s="9">
        <v>1.018</v>
      </c>
      <c r="Z255" s="9">
        <v>1.2250000000000001</v>
      </c>
      <c r="AA255" s="9">
        <v>1.601</v>
      </c>
      <c r="AB255" s="9">
        <v>1.51</v>
      </c>
      <c r="AC255" s="9">
        <v>1.0429999999999999</v>
      </c>
      <c r="AD255" s="9">
        <v>1.268</v>
      </c>
      <c r="AE255" s="9">
        <v>1.2030000000000001</v>
      </c>
      <c r="AF255" s="9">
        <v>0.95299999999999996</v>
      </c>
      <c r="AG255" s="9">
        <v>1.268</v>
      </c>
      <c r="AH255" s="9">
        <v>1.0409999999999999</v>
      </c>
      <c r="AI255" s="9">
        <v>0.96399999999999997</v>
      </c>
      <c r="AJ255" s="9">
        <v>0.97699999999999998</v>
      </c>
      <c r="AK255" s="9">
        <v>0.97699999999999998</v>
      </c>
      <c r="AL255" s="9">
        <v>0.876</v>
      </c>
      <c r="AM255" s="9">
        <v>0.86599999999999999</v>
      </c>
      <c r="AN255" s="9">
        <v>0.86599999999999999</v>
      </c>
    </row>
    <row r="256" spans="1:40" x14ac:dyDescent="0.25">
      <c r="A256" s="9" t="s">
        <v>246</v>
      </c>
      <c r="B256" s="9">
        <v>8.1280000000000001</v>
      </c>
      <c r="C256" s="9">
        <v>3.7360000000000002</v>
      </c>
      <c r="D256" s="9">
        <v>2.9649999999999999</v>
      </c>
      <c r="E256" s="9">
        <v>3.9889999999999999</v>
      </c>
      <c r="F256" s="9">
        <v>5.5359999999999996</v>
      </c>
      <c r="G256" s="9">
        <v>2.8</v>
      </c>
      <c r="H256" s="9">
        <v>2.8149999999999999</v>
      </c>
      <c r="I256" s="9">
        <v>3.0030000000000001</v>
      </c>
      <c r="J256" s="9">
        <v>2.7970000000000002</v>
      </c>
      <c r="K256" s="9">
        <v>2.843</v>
      </c>
      <c r="L256" s="9">
        <v>3.1059999999999999</v>
      </c>
      <c r="M256" s="9">
        <v>2.1019999999999999</v>
      </c>
      <c r="N256" s="9">
        <v>2.9740000000000002</v>
      </c>
      <c r="O256" s="9">
        <v>3.1019999999999999</v>
      </c>
      <c r="P256" s="9">
        <v>2.2730000000000001</v>
      </c>
      <c r="Q256" s="9">
        <v>2.145</v>
      </c>
      <c r="R256" s="9">
        <v>2.2480000000000002</v>
      </c>
      <c r="S256" s="9">
        <v>4.0670000000000002</v>
      </c>
      <c r="T256" s="9">
        <v>3.9910000000000001</v>
      </c>
      <c r="U256" s="9">
        <v>2.2879999999999998</v>
      </c>
      <c r="V256" s="9">
        <v>1.73</v>
      </c>
      <c r="W256" s="9">
        <v>2.984</v>
      </c>
      <c r="X256" s="9">
        <v>2.3130000000000002</v>
      </c>
      <c r="Y256" s="9">
        <v>1.6459999999999999</v>
      </c>
      <c r="Z256" s="9">
        <v>2.2669999999999999</v>
      </c>
      <c r="AA256" s="9">
        <v>3.319</v>
      </c>
      <c r="AB256" s="9">
        <v>3.1389999999999998</v>
      </c>
      <c r="AC256" s="9">
        <v>1.718</v>
      </c>
      <c r="AD256" s="9">
        <v>2.39</v>
      </c>
      <c r="AE256" s="9">
        <v>2.2389999999999999</v>
      </c>
      <c r="AF256" s="9">
        <v>1.4330000000000001</v>
      </c>
      <c r="AG256" s="9">
        <v>2.39</v>
      </c>
      <c r="AH256" s="9">
        <v>1.7190000000000001</v>
      </c>
      <c r="AI256" s="9">
        <v>1.462</v>
      </c>
      <c r="AJ256" s="9">
        <v>1.468</v>
      </c>
      <c r="AK256" s="9">
        <v>1.468</v>
      </c>
      <c r="AL256" s="9">
        <v>1.1890000000000001</v>
      </c>
      <c r="AM256" s="9">
        <v>1.161</v>
      </c>
      <c r="AN256" s="9">
        <v>1.161</v>
      </c>
    </row>
    <row r="257" spans="1:40" x14ac:dyDescent="0.25">
      <c r="A257" s="9" t="s">
        <v>247</v>
      </c>
      <c r="B257" s="9">
        <v>4.5460000000000003</v>
      </c>
      <c r="C257" s="9">
        <v>3.1219999999999999</v>
      </c>
      <c r="D257" s="9">
        <v>2.81</v>
      </c>
      <c r="E257" s="9">
        <v>3.03</v>
      </c>
      <c r="F257" s="9">
        <v>3.35</v>
      </c>
      <c r="G257" s="9">
        <v>2.645</v>
      </c>
      <c r="H257" s="9">
        <v>2.669</v>
      </c>
      <c r="I257" s="9">
        <v>2.7250000000000001</v>
      </c>
      <c r="J257" s="9">
        <v>2.597</v>
      </c>
      <c r="K257" s="9">
        <v>2.7240000000000002</v>
      </c>
      <c r="L257" s="9">
        <v>2.782</v>
      </c>
      <c r="M257" s="9">
        <v>2.37</v>
      </c>
      <c r="N257" s="9">
        <v>2.516</v>
      </c>
      <c r="O257" s="9">
        <v>2.5390000000000001</v>
      </c>
      <c r="P257" s="9">
        <v>2.3290000000000002</v>
      </c>
      <c r="Q257" s="9">
        <v>2.4289999999999998</v>
      </c>
      <c r="R257" s="9">
        <v>2.5259999999999998</v>
      </c>
      <c r="S257" s="9">
        <v>2.9049999999999998</v>
      </c>
      <c r="T257" s="9">
        <v>2.7229999999999999</v>
      </c>
      <c r="U257" s="9">
        <v>2.431</v>
      </c>
      <c r="V257" s="9">
        <v>2.1080000000000001</v>
      </c>
      <c r="W257" s="9">
        <v>2.3140000000000001</v>
      </c>
      <c r="X257" s="9">
        <v>2.2330000000000001</v>
      </c>
      <c r="Y257" s="9">
        <v>2.1190000000000002</v>
      </c>
      <c r="Z257" s="9">
        <v>2.2429999999999999</v>
      </c>
      <c r="AA257" s="9">
        <v>2.3420000000000001</v>
      </c>
      <c r="AB257" s="9">
        <v>2.339</v>
      </c>
      <c r="AC257" s="9">
        <v>2.1549999999999998</v>
      </c>
      <c r="AD257" s="9">
        <v>2.2320000000000002</v>
      </c>
      <c r="AE257" s="9">
        <v>2.0579999999999998</v>
      </c>
      <c r="AF257" s="9">
        <v>1.948</v>
      </c>
      <c r="AG257" s="9">
        <v>2.0979999999999999</v>
      </c>
      <c r="AH257" s="9">
        <v>2.0270000000000001</v>
      </c>
      <c r="AI257" s="9">
        <v>1.944</v>
      </c>
      <c r="AJ257" s="9">
        <v>1.9419999999999999</v>
      </c>
      <c r="AK257" s="9">
        <v>1.7450000000000001</v>
      </c>
      <c r="AL257" s="9">
        <v>1.45</v>
      </c>
      <c r="AM257" s="9">
        <v>1.337</v>
      </c>
      <c r="AN257" s="9">
        <v>1.306</v>
      </c>
    </row>
    <row r="258" spans="1:40" x14ac:dyDescent="0.25">
      <c r="A258" s="9" t="s">
        <v>248</v>
      </c>
      <c r="B258" s="9">
        <v>3.5419999999999998</v>
      </c>
      <c r="C258" s="9">
        <v>3.0870000000000002</v>
      </c>
      <c r="D258" s="9">
        <v>2.9910000000000001</v>
      </c>
      <c r="E258" s="9">
        <v>3.181</v>
      </c>
      <c r="F258" s="9">
        <v>3.0750000000000002</v>
      </c>
      <c r="G258" s="9">
        <v>2.9430000000000001</v>
      </c>
      <c r="H258" s="9">
        <v>2.9969999999999999</v>
      </c>
      <c r="I258" s="9">
        <v>3.0619999999999998</v>
      </c>
      <c r="J258" s="9">
        <v>2.99</v>
      </c>
      <c r="K258" s="9">
        <v>2.9990000000000001</v>
      </c>
      <c r="L258" s="9">
        <v>3.0739999999999998</v>
      </c>
      <c r="M258" s="9">
        <v>2.7589999999999999</v>
      </c>
      <c r="N258" s="9">
        <v>2.867</v>
      </c>
      <c r="O258" s="9">
        <v>2.9329999999999998</v>
      </c>
      <c r="P258" s="9">
        <v>2.7650000000000001</v>
      </c>
      <c r="Q258" s="9">
        <v>2.8079999999999998</v>
      </c>
      <c r="R258" s="9">
        <v>2.831</v>
      </c>
      <c r="S258" s="9">
        <v>2.8759999999999999</v>
      </c>
      <c r="T258" s="9">
        <v>2.923</v>
      </c>
      <c r="U258" s="9">
        <v>2.84</v>
      </c>
      <c r="V258" s="9">
        <v>2.5409999999999999</v>
      </c>
      <c r="W258" s="9">
        <v>2.71</v>
      </c>
      <c r="X258" s="9">
        <v>2.6880000000000002</v>
      </c>
      <c r="Y258" s="9">
        <v>2.5619999999999998</v>
      </c>
      <c r="Z258" s="9">
        <v>2.6930000000000001</v>
      </c>
      <c r="AA258" s="9">
        <v>2.7589999999999999</v>
      </c>
      <c r="AB258" s="9">
        <v>2.7090000000000001</v>
      </c>
      <c r="AC258" s="9">
        <v>2.617</v>
      </c>
      <c r="AD258" s="9">
        <v>2.698</v>
      </c>
      <c r="AE258" s="9">
        <v>2.4500000000000002</v>
      </c>
      <c r="AF258" s="9">
        <v>2.306</v>
      </c>
      <c r="AG258" s="9">
        <v>2.5209999999999999</v>
      </c>
      <c r="AH258" s="9">
        <v>2.4180000000000001</v>
      </c>
      <c r="AI258" s="9">
        <v>2.3069999999999999</v>
      </c>
      <c r="AJ258" s="9">
        <v>2.355</v>
      </c>
      <c r="AK258" s="9">
        <v>2.028</v>
      </c>
      <c r="AL258" s="9">
        <v>1.629</v>
      </c>
      <c r="AM258" s="9">
        <v>1.4850000000000001</v>
      </c>
      <c r="AN258" s="9">
        <v>1.456</v>
      </c>
    </row>
    <row r="259" spans="1:40" x14ac:dyDescent="0.25">
      <c r="A259" s="9" t="s">
        <v>249</v>
      </c>
      <c r="B259" s="9">
        <v>0.89200000000000002</v>
      </c>
      <c r="C259" s="9">
        <v>0.65700000000000003</v>
      </c>
      <c r="D259" s="9">
        <v>0.58199999999999996</v>
      </c>
      <c r="E259" s="9">
        <v>0.72799999999999998</v>
      </c>
      <c r="F259" s="9">
        <v>0.76700000000000002</v>
      </c>
      <c r="G259" s="9">
        <v>0.57899999999999996</v>
      </c>
      <c r="H259" s="9">
        <v>0.57499999999999996</v>
      </c>
      <c r="I259" s="9">
        <v>0.58299999999999996</v>
      </c>
      <c r="J259" s="9">
        <v>0.58799999999999997</v>
      </c>
      <c r="K259" s="9">
        <v>0.59199999999999997</v>
      </c>
      <c r="L259" s="9">
        <v>0.59799999999999998</v>
      </c>
      <c r="M259" s="9">
        <v>0.53600000000000003</v>
      </c>
      <c r="N259" s="9">
        <v>0.58699999999999997</v>
      </c>
      <c r="O259" s="9">
        <v>0.60299999999999998</v>
      </c>
      <c r="P259" s="9">
        <v>0.53600000000000003</v>
      </c>
      <c r="Q259" s="9">
        <v>0.52900000000000003</v>
      </c>
      <c r="R259" s="9">
        <v>0.54900000000000004</v>
      </c>
      <c r="S259" s="9">
        <v>0.68300000000000005</v>
      </c>
      <c r="T259" s="9">
        <v>0.71299999999999997</v>
      </c>
      <c r="U259" s="9">
        <v>0.53900000000000003</v>
      </c>
      <c r="V259" s="9">
        <v>0.50700000000000001</v>
      </c>
      <c r="W259" s="9">
        <v>0.60399999999999998</v>
      </c>
      <c r="X259" s="9">
        <v>0.55300000000000005</v>
      </c>
      <c r="Y259" s="9">
        <v>0.50600000000000001</v>
      </c>
      <c r="Z259" s="9">
        <v>0.53500000000000003</v>
      </c>
      <c r="AA259" s="9">
        <v>0.61399999999999999</v>
      </c>
      <c r="AB259" s="9">
        <v>0.60899999999999999</v>
      </c>
      <c r="AC259" s="9">
        <v>0.504</v>
      </c>
      <c r="AD259" s="9">
        <v>0.55200000000000005</v>
      </c>
      <c r="AE259" s="9">
        <v>0.53300000000000003</v>
      </c>
      <c r="AF259" s="9">
        <v>0.495</v>
      </c>
      <c r="AG259" s="9">
        <v>0.55200000000000005</v>
      </c>
      <c r="AH259" s="9">
        <v>0.50800000000000001</v>
      </c>
      <c r="AI259" s="9">
        <v>0.49399999999999999</v>
      </c>
      <c r="AJ259" s="9">
        <v>0.41299999999999998</v>
      </c>
      <c r="AK259" s="9">
        <v>0.41299999999999998</v>
      </c>
      <c r="AL259" s="9">
        <v>0.39200000000000002</v>
      </c>
      <c r="AM259" s="9">
        <v>0.39200000000000002</v>
      </c>
      <c r="AN259" s="9">
        <v>0.39200000000000002</v>
      </c>
    </row>
    <row r="260" spans="1:40" x14ac:dyDescent="0.25">
      <c r="A260" s="9" t="s">
        <v>250</v>
      </c>
      <c r="B260" s="9">
        <v>3.5059999999999998</v>
      </c>
      <c r="C260" s="9">
        <v>3.0430000000000001</v>
      </c>
      <c r="D260" s="9">
        <v>2.9260000000000002</v>
      </c>
      <c r="E260" s="9">
        <v>3.1509999999999998</v>
      </c>
      <c r="F260" s="9">
        <v>3.016</v>
      </c>
      <c r="G260" s="9">
        <v>2.8780000000000001</v>
      </c>
      <c r="H260" s="9">
        <v>2.9420000000000002</v>
      </c>
      <c r="I260" s="9">
        <v>3.0169999999999999</v>
      </c>
      <c r="J260" s="9">
        <v>2.9430000000000001</v>
      </c>
      <c r="K260" s="9">
        <v>2.9409999999999998</v>
      </c>
      <c r="L260" s="9">
        <v>3.0379999999999998</v>
      </c>
      <c r="M260" s="9">
        <v>2.6629999999999998</v>
      </c>
      <c r="N260" s="9">
        <v>2.7989999999999999</v>
      </c>
      <c r="O260" s="9">
        <v>2.8660000000000001</v>
      </c>
      <c r="P260" s="9">
        <v>2.6760000000000002</v>
      </c>
      <c r="Q260" s="9">
        <v>2.7280000000000002</v>
      </c>
      <c r="R260" s="9">
        <v>2.7530000000000001</v>
      </c>
      <c r="S260" s="9">
        <v>2.8170000000000002</v>
      </c>
      <c r="T260" s="9">
        <v>2.8650000000000002</v>
      </c>
      <c r="U260" s="9">
        <v>2.77</v>
      </c>
      <c r="V260" s="9">
        <v>2.4020000000000001</v>
      </c>
      <c r="W260" s="9">
        <v>2.613</v>
      </c>
      <c r="X260" s="9">
        <v>2.5939999999999999</v>
      </c>
      <c r="Y260" s="9">
        <v>2.4289999999999998</v>
      </c>
      <c r="Z260" s="9">
        <v>2.6059999999999999</v>
      </c>
      <c r="AA260" s="9">
        <v>2.68</v>
      </c>
      <c r="AB260" s="9">
        <v>2.617</v>
      </c>
      <c r="AC260" s="9">
        <v>2.4910000000000001</v>
      </c>
      <c r="AD260" s="9">
        <v>2.605</v>
      </c>
      <c r="AE260" s="9">
        <v>2.2930000000000001</v>
      </c>
      <c r="AF260" s="9">
        <v>2.1059999999999999</v>
      </c>
      <c r="AG260" s="9">
        <v>2.379</v>
      </c>
      <c r="AH260" s="9">
        <v>2.258</v>
      </c>
      <c r="AI260" s="9">
        <v>2.1150000000000002</v>
      </c>
      <c r="AJ260" s="9">
        <v>2.1920000000000002</v>
      </c>
      <c r="AK260" s="9">
        <v>1.794</v>
      </c>
      <c r="AL260" s="9">
        <v>1.3320000000000001</v>
      </c>
      <c r="AM260" s="9">
        <v>1.165</v>
      </c>
      <c r="AN260" s="9">
        <v>1.1359999999999999</v>
      </c>
    </row>
    <row r="261" spans="1:40" x14ac:dyDescent="0.25">
      <c r="A261" s="9" t="s">
        <v>251</v>
      </c>
      <c r="B261" s="9">
        <v>11.364000000000001</v>
      </c>
      <c r="C261" s="9">
        <v>10.676</v>
      </c>
      <c r="D261" s="9">
        <v>10.577</v>
      </c>
      <c r="E261" s="9">
        <v>10.792</v>
      </c>
      <c r="F261" s="9">
        <v>10.518000000000001</v>
      </c>
      <c r="G261" s="9">
        <v>10.464</v>
      </c>
      <c r="H261" s="9">
        <v>10.5</v>
      </c>
      <c r="I261" s="9">
        <v>10.577999999999999</v>
      </c>
      <c r="J261" s="9">
        <v>10.592000000000001</v>
      </c>
      <c r="K261" s="9">
        <v>10.582000000000001</v>
      </c>
      <c r="L261" s="9">
        <v>10.667</v>
      </c>
      <c r="M261" s="9">
        <v>10.153</v>
      </c>
      <c r="N261" s="9">
        <v>10.313000000000001</v>
      </c>
      <c r="O261" s="9">
        <v>10.388</v>
      </c>
      <c r="P261" s="9">
        <v>9.9290000000000003</v>
      </c>
      <c r="Q261" s="9">
        <v>10.066000000000001</v>
      </c>
      <c r="R261" s="9">
        <v>10.106999999999999</v>
      </c>
      <c r="S261" s="9">
        <v>10.145</v>
      </c>
      <c r="T261" s="9">
        <v>10.208</v>
      </c>
      <c r="U261" s="9">
        <v>10.119999999999999</v>
      </c>
      <c r="V261" s="9">
        <v>9.6549999999999994</v>
      </c>
      <c r="W261" s="9">
        <v>9.92</v>
      </c>
      <c r="X261" s="9">
        <v>9.9139999999999997</v>
      </c>
      <c r="Y261" s="9">
        <v>9.6159999999999997</v>
      </c>
      <c r="Z261" s="9">
        <v>9.798</v>
      </c>
      <c r="AA261" s="9">
        <v>9.8379999999999992</v>
      </c>
      <c r="AB261" s="9">
        <v>9.6910000000000007</v>
      </c>
      <c r="AC261" s="9">
        <v>9.5719999999999992</v>
      </c>
      <c r="AD261" s="9">
        <v>9.6910000000000007</v>
      </c>
      <c r="AE261" s="9">
        <v>9.3789999999999996</v>
      </c>
      <c r="AF261" s="9">
        <v>9.2050000000000001</v>
      </c>
      <c r="AG261" s="9">
        <v>9.4710000000000001</v>
      </c>
      <c r="AH261" s="9">
        <v>9.3659999999999997</v>
      </c>
      <c r="AI261" s="9">
        <v>9.2479999999999993</v>
      </c>
      <c r="AJ261" s="9">
        <v>8.0310000000000006</v>
      </c>
      <c r="AK261" s="9">
        <v>7.6769999999999996</v>
      </c>
      <c r="AL261" s="9">
        <v>7.2149999999999999</v>
      </c>
      <c r="AM261" s="9">
        <v>7.0750000000000002</v>
      </c>
      <c r="AN261" s="9">
        <v>7.0430000000000001</v>
      </c>
    </row>
    <row r="262" spans="1:40" x14ac:dyDescent="0.25">
      <c r="A262" s="9" t="s">
        <v>252</v>
      </c>
      <c r="B262" s="9">
        <v>1.667</v>
      </c>
      <c r="C262" s="9">
        <v>1.012</v>
      </c>
      <c r="D262" s="9">
        <v>0.96799999999999997</v>
      </c>
      <c r="E262" s="9">
        <v>1.0469999999999999</v>
      </c>
      <c r="F262" s="9">
        <v>1</v>
      </c>
      <c r="G262" s="9">
        <v>0.95099999999999996</v>
      </c>
      <c r="H262" s="9">
        <v>0.97299999999999998</v>
      </c>
      <c r="I262" s="9">
        <v>1.0009999999999999</v>
      </c>
      <c r="J262" s="9">
        <v>0.97199999999999998</v>
      </c>
      <c r="K262" s="9">
        <v>0.97499999999999998</v>
      </c>
      <c r="L262" s="9">
        <v>1.004</v>
      </c>
      <c r="M262" s="9">
        <v>0.86799999999999999</v>
      </c>
      <c r="N262" s="9">
        <v>0.92</v>
      </c>
      <c r="O262" s="9">
        <v>0.94399999999999995</v>
      </c>
      <c r="P262" s="9">
        <v>0.871</v>
      </c>
      <c r="Q262" s="9">
        <v>0.89200000000000002</v>
      </c>
      <c r="R262" s="9">
        <v>0.90200000000000002</v>
      </c>
      <c r="S262" s="9">
        <v>0.92900000000000005</v>
      </c>
      <c r="T262" s="9">
        <v>0.94399999999999995</v>
      </c>
      <c r="U262" s="9">
        <v>0.90800000000000003</v>
      </c>
      <c r="V262" s="9">
        <v>0.77100000000000002</v>
      </c>
      <c r="W262" s="9">
        <v>0.84599999999999997</v>
      </c>
      <c r="X262" s="9">
        <v>0.84299999999999997</v>
      </c>
      <c r="Y262" s="9">
        <v>0.77900000000000003</v>
      </c>
      <c r="Z262" s="9">
        <v>0.84399999999999997</v>
      </c>
      <c r="AA262" s="9">
        <v>0.873</v>
      </c>
      <c r="AB262" s="9">
        <v>0.84799999999999998</v>
      </c>
      <c r="AC262" s="9">
        <v>0.80100000000000005</v>
      </c>
      <c r="AD262" s="9">
        <v>0.84299999999999997</v>
      </c>
      <c r="AE262" s="9">
        <v>0.72899999999999998</v>
      </c>
      <c r="AF262" s="9">
        <v>0.67</v>
      </c>
      <c r="AG262" s="9">
        <v>0.76</v>
      </c>
      <c r="AH262" s="9">
        <v>0.72</v>
      </c>
      <c r="AI262" s="9">
        <v>0.67200000000000004</v>
      </c>
      <c r="AJ262" s="9">
        <v>0.68500000000000005</v>
      </c>
      <c r="AK262" s="9">
        <v>0.56299999999999994</v>
      </c>
      <c r="AL262" s="9">
        <v>0.43099999999999999</v>
      </c>
      <c r="AM262" s="9">
        <v>0.38200000000000001</v>
      </c>
      <c r="AN262" s="9">
        <v>0.372</v>
      </c>
    </row>
    <row r="263" spans="1:40" x14ac:dyDescent="0.25">
      <c r="A263" s="9" t="s">
        <v>253</v>
      </c>
      <c r="B263" s="9">
        <v>3.9620000000000002</v>
      </c>
      <c r="C263" s="9">
        <v>2.9809999999999999</v>
      </c>
      <c r="D263" s="9">
        <v>2.97</v>
      </c>
      <c r="E263" s="9">
        <v>3.0430000000000001</v>
      </c>
      <c r="F263" s="9">
        <v>3.3109999999999999</v>
      </c>
      <c r="G263" s="9">
        <v>2.9180000000000001</v>
      </c>
      <c r="H263" s="9">
        <v>2.96</v>
      </c>
      <c r="I263" s="9">
        <v>3.0059999999999998</v>
      </c>
      <c r="J263" s="9">
        <v>2.9460000000000002</v>
      </c>
      <c r="K263" s="9">
        <v>2.9860000000000002</v>
      </c>
      <c r="L263" s="9">
        <v>3.0190000000000001</v>
      </c>
      <c r="M263" s="9">
        <v>2.8119999999999998</v>
      </c>
      <c r="N263" s="9">
        <v>3.085</v>
      </c>
      <c r="O263" s="9">
        <v>2.8980000000000001</v>
      </c>
      <c r="P263" s="9">
        <v>2.8119999999999998</v>
      </c>
      <c r="Q263" s="9">
        <v>2.8450000000000002</v>
      </c>
      <c r="R263" s="9">
        <v>2.8759999999999999</v>
      </c>
      <c r="S263" s="9">
        <v>2.8849999999999998</v>
      </c>
      <c r="T263" s="9">
        <v>2.92</v>
      </c>
      <c r="U263" s="9">
        <v>2.859</v>
      </c>
      <c r="V263" s="9">
        <v>2.7010000000000001</v>
      </c>
      <c r="W263" s="9">
        <v>2.7919999999999998</v>
      </c>
      <c r="X263" s="9">
        <v>2.774</v>
      </c>
      <c r="Y263" s="9">
        <v>2.7069999999999999</v>
      </c>
      <c r="Z263" s="9">
        <v>2.7570000000000001</v>
      </c>
      <c r="AA263" s="9">
        <v>2.8149999999999999</v>
      </c>
      <c r="AB263" s="9">
        <v>2.7839999999999998</v>
      </c>
      <c r="AC263" s="9">
        <v>2.7429999999999999</v>
      </c>
      <c r="AD263" s="9">
        <v>2.7749999999999999</v>
      </c>
      <c r="AE263" s="9">
        <v>2.6480000000000001</v>
      </c>
      <c r="AF263" s="9">
        <v>2.5870000000000002</v>
      </c>
      <c r="AG263" s="9">
        <v>2.6829999999999998</v>
      </c>
      <c r="AH263" s="9">
        <v>2.6280000000000001</v>
      </c>
      <c r="AI263" s="9">
        <v>2.5990000000000002</v>
      </c>
      <c r="AJ263" s="9">
        <v>2.621</v>
      </c>
      <c r="AK263" s="9">
        <v>2.4870000000000001</v>
      </c>
      <c r="AL263" s="9">
        <v>2.3130000000000002</v>
      </c>
      <c r="AM263" s="9">
        <v>2.2440000000000002</v>
      </c>
      <c r="AN263" s="9">
        <v>2.226</v>
      </c>
    </row>
    <row r="264" spans="1:40" x14ac:dyDescent="0.25">
      <c r="A264" s="9" t="s">
        <v>254</v>
      </c>
      <c r="B264" s="9">
        <v>0.14799999999999999</v>
      </c>
      <c r="C264" s="9">
        <v>7.6999999999999999E-2</v>
      </c>
      <c r="D264" s="9">
        <v>6.3E-2</v>
      </c>
      <c r="E264" s="9">
        <v>0.08</v>
      </c>
      <c r="F264" s="9">
        <v>8.4000000000000005E-2</v>
      </c>
      <c r="G264" s="9">
        <v>6.2E-2</v>
      </c>
      <c r="H264" s="9">
        <v>6.4000000000000001E-2</v>
      </c>
      <c r="I264" s="9">
        <v>6.4000000000000001E-2</v>
      </c>
      <c r="J264" s="9">
        <v>6.2E-2</v>
      </c>
      <c r="K264" s="9">
        <v>6.4000000000000001E-2</v>
      </c>
      <c r="L264" s="9">
        <v>6.3E-2</v>
      </c>
      <c r="M264" s="9">
        <v>5.5E-2</v>
      </c>
      <c r="N264" s="9">
        <v>6.3E-2</v>
      </c>
      <c r="O264" s="9">
        <v>6.7000000000000004E-2</v>
      </c>
      <c r="P264" s="9">
        <v>5.3999999999999999E-2</v>
      </c>
      <c r="Q264" s="9">
        <v>5.5E-2</v>
      </c>
      <c r="R264" s="9">
        <v>5.6000000000000001E-2</v>
      </c>
      <c r="S264" s="9">
        <v>8.1000000000000003E-2</v>
      </c>
      <c r="T264" s="9">
        <v>8.4000000000000005E-2</v>
      </c>
      <c r="U264" s="9">
        <v>5.6000000000000001E-2</v>
      </c>
      <c r="V264" s="9">
        <v>5.0999999999999997E-2</v>
      </c>
      <c r="W264" s="9">
        <v>6.3E-2</v>
      </c>
      <c r="X264" s="9">
        <v>5.8000000000000003E-2</v>
      </c>
      <c r="Y264" s="9">
        <v>0.05</v>
      </c>
      <c r="Z264" s="9">
        <v>5.7000000000000002E-2</v>
      </c>
      <c r="AA264" s="9">
        <v>6.9000000000000006E-2</v>
      </c>
      <c r="AB264" s="9">
        <v>6.6000000000000003E-2</v>
      </c>
      <c r="AC264" s="9">
        <v>5.0999999999999997E-2</v>
      </c>
      <c r="AD264" s="9">
        <v>5.7000000000000002E-2</v>
      </c>
      <c r="AE264" s="9">
        <v>5.5E-2</v>
      </c>
      <c r="AF264" s="9">
        <v>4.9000000000000002E-2</v>
      </c>
      <c r="AG264" s="9">
        <v>5.7000000000000002E-2</v>
      </c>
      <c r="AH264" s="9">
        <v>5.0999999999999997E-2</v>
      </c>
      <c r="AI264" s="9">
        <v>4.8000000000000001E-2</v>
      </c>
      <c r="AJ264" s="9">
        <v>4.9000000000000002E-2</v>
      </c>
      <c r="AK264" s="9">
        <v>4.9000000000000002E-2</v>
      </c>
      <c r="AL264" s="9">
        <v>4.5999999999999999E-2</v>
      </c>
      <c r="AM264" s="9">
        <v>4.5999999999999999E-2</v>
      </c>
      <c r="AN264" s="9">
        <v>4.5999999999999999E-2</v>
      </c>
    </row>
    <row r="265" spans="1:40" x14ac:dyDescent="0.25">
      <c r="A265" s="9" t="s">
        <v>255</v>
      </c>
      <c r="B265" s="9">
        <v>17</v>
      </c>
      <c r="C265" s="9">
        <v>13.872999999999999</v>
      </c>
      <c r="D265" s="9">
        <v>14.945</v>
      </c>
      <c r="E265" s="9">
        <v>15.129</v>
      </c>
      <c r="F265" s="9">
        <v>13.992000000000001</v>
      </c>
      <c r="G265" s="9">
        <v>13.933999999999999</v>
      </c>
      <c r="H265" s="9">
        <v>14.83</v>
      </c>
      <c r="I265" s="9">
        <v>15.151999999999999</v>
      </c>
      <c r="J265" s="9">
        <v>14.101000000000001</v>
      </c>
      <c r="K265" s="9">
        <v>14.946999999999999</v>
      </c>
      <c r="L265" s="9">
        <v>15.7</v>
      </c>
      <c r="M265" s="9">
        <v>10.298</v>
      </c>
      <c r="N265" s="9">
        <v>11.223000000000001</v>
      </c>
      <c r="O265" s="9">
        <v>11.73</v>
      </c>
      <c r="P265" s="9">
        <v>10.465</v>
      </c>
      <c r="Q265" s="9">
        <v>11.226000000000001</v>
      </c>
      <c r="R265" s="9">
        <v>11.888999999999999</v>
      </c>
      <c r="S265" s="9">
        <v>12.975</v>
      </c>
      <c r="T265" s="9">
        <v>13.507</v>
      </c>
      <c r="U265" s="9">
        <v>11.811</v>
      </c>
      <c r="V265" s="9">
        <v>7.093</v>
      </c>
      <c r="W265" s="9">
        <v>9.3149999999999995</v>
      </c>
      <c r="X265" s="9">
        <v>7.5590000000000002</v>
      </c>
      <c r="Y265" s="9">
        <v>7.165</v>
      </c>
      <c r="Z265" s="9">
        <v>7.0579999999999998</v>
      </c>
      <c r="AA265" s="9">
        <v>10.066000000000001</v>
      </c>
      <c r="AB265" s="9">
        <v>9.4689999999999994</v>
      </c>
      <c r="AC265" s="9">
        <v>7.0979999999999999</v>
      </c>
      <c r="AD265" s="9">
        <v>7.7430000000000003</v>
      </c>
      <c r="AE265" s="9">
        <v>6.12</v>
      </c>
      <c r="AF265" s="9">
        <v>4.5190000000000001</v>
      </c>
      <c r="AG265" s="9">
        <v>6.3970000000000002</v>
      </c>
      <c r="AH265" s="9">
        <v>4.5709999999999997</v>
      </c>
      <c r="AI265" s="9">
        <v>4.4240000000000004</v>
      </c>
      <c r="AJ265" s="9">
        <v>3.5649999999999999</v>
      </c>
      <c r="AK265" s="9">
        <v>3.3079999999999998</v>
      </c>
      <c r="AL265" s="9">
        <v>2.4569999999999999</v>
      </c>
      <c r="AM265" s="9">
        <v>2.3639999999999999</v>
      </c>
      <c r="AN265" s="9">
        <v>2.3079999999999998</v>
      </c>
    </row>
    <row r="266" spans="1:40" x14ac:dyDescent="0.25">
      <c r="A266" s="9" t="s">
        <v>256</v>
      </c>
      <c r="B266" s="9">
        <v>0.109</v>
      </c>
      <c r="C266" s="9">
        <v>4.4999999999999998E-2</v>
      </c>
      <c r="D266" s="9">
        <v>3.5000000000000003E-2</v>
      </c>
      <c r="E266" s="9">
        <v>0.05</v>
      </c>
      <c r="F266" s="9">
        <v>0.05</v>
      </c>
      <c r="G266" s="9">
        <v>3.4000000000000002E-2</v>
      </c>
      <c r="H266" s="9">
        <v>3.5000000000000003E-2</v>
      </c>
      <c r="I266" s="9">
        <v>3.5000000000000003E-2</v>
      </c>
      <c r="J266" s="9">
        <v>3.4000000000000002E-2</v>
      </c>
      <c r="K266" s="9">
        <v>3.4000000000000002E-2</v>
      </c>
      <c r="L266" s="9">
        <v>3.5000000000000003E-2</v>
      </c>
      <c r="M266" s="9">
        <v>2.7E-2</v>
      </c>
      <c r="N266" s="9">
        <v>3.3000000000000002E-2</v>
      </c>
      <c r="O266" s="9">
        <v>3.3000000000000002E-2</v>
      </c>
      <c r="P266" s="9">
        <v>2.7E-2</v>
      </c>
      <c r="Q266" s="9">
        <v>2.5999999999999999E-2</v>
      </c>
      <c r="R266" s="9">
        <v>2.7E-2</v>
      </c>
      <c r="S266" s="9">
        <v>4.2999999999999997E-2</v>
      </c>
      <c r="T266" s="9">
        <v>5.0999999999999997E-2</v>
      </c>
      <c r="U266" s="9">
        <v>2.8000000000000001E-2</v>
      </c>
      <c r="V266" s="9">
        <v>2.4E-2</v>
      </c>
      <c r="W266" s="9">
        <v>3.3000000000000002E-2</v>
      </c>
      <c r="X266" s="9">
        <v>2.8000000000000001E-2</v>
      </c>
      <c r="Y266" s="9">
        <v>2.3E-2</v>
      </c>
      <c r="Z266" s="9">
        <v>2.7E-2</v>
      </c>
      <c r="AA266" s="9">
        <v>3.7999999999999999E-2</v>
      </c>
      <c r="AB266" s="9">
        <v>3.2000000000000001E-2</v>
      </c>
      <c r="AC266" s="9">
        <v>2.3E-2</v>
      </c>
      <c r="AD266" s="9">
        <v>2.9000000000000001E-2</v>
      </c>
      <c r="AE266" s="9">
        <v>2.5999999999999999E-2</v>
      </c>
      <c r="AF266" s="9">
        <v>2.1999999999999999E-2</v>
      </c>
      <c r="AG266" s="9">
        <v>2.9000000000000001E-2</v>
      </c>
      <c r="AH266" s="9">
        <v>2.4E-2</v>
      </c>
      <c r="AI266" s="9">
        <v>2.1999999999999999E-2</v>
      </c>
      <c r="AJ266" s="9">
        <v>2.1999999999999999E-2</v>
      </c>
      <c r="AK266" s="9">
        <v>2.1999999999999999E-2</v>
      </c>
      <c r="AL266" s="9">
        <v>0.02</v>
      </c>
      <c r="AM266" s="9">
        <v>0.02</v>
      </c>
      <c r="AN266" s="9">
        <v>0.02</v>
      </c>
    </row>
    <row r="267" spans="1:40" x14ac:dyDescent="0.25">
      <c r="A267" s="9" t="s">
        <v>257</v>
      </c>
      <c r="B267" s="9">
        <v>0.123</v>
      </c>
      <c r="C267" s="9">
        <v>5.0999999999999997E-2</v>
      </c>
      <c r="D267" s="9">
        <v>3.9E-2</v>
      </c>
      <c r="E267" s="9">
        <v>5.5E-2</v>
      </c>
      <c r="F267" s="9">
        <v>5.8999999999999997E-2</v>
      </c>
      <c r="G267" s="9">
        <v>0.04</v>
      </c>
      <c r="H267" s="9">
        <v>3.9E-2</v>
      </c>
      <c r="I267" s="9">
        <v>0.04</v>
      </c>
      <c r="J267" s="9">
        <v>3.7999999999999999E-2</v>
      </c>
      <c r="K267" s="9">
        <v>0.04</v>
      </c>
      <c r="L267" s="9">
        <v>3.9E-2</v>
      </c>
      <c r="M267" s="9">
        <v>0.03</v>
      </c>
      <c r="N267" s="9">
        <v>3.7999999999999999E-2</v>
      </c>
      <c r="O267" s="9">
        <v>3.7999999999999999E-2</v>
      </c>
      <c r="P267" s="9">
        <v>3.1E-2</v>
      </c>
      <c r="Q267" s="9">
        <v>2.9000000000000001E-2</v>
      </c>
      <c r="R267" s="9">
        <v>3.1E-2</v>
      </c>
      <c r="S267" s="9">
        <v>5.1999999999999998E-2</v>
      </c>
      <c r="T267" s="9">
        <v>5.8000000000000003E-2</v>
      </c>
      <c r="U267" s="9">
        <v>3.2000000000000001E-2</v>
      </c>
      <c r="V267" s="9">
        <v>2.7E-2</v>
      </c>
      <c r="W267" s="9">
        <v>3.7999999999999999E-2</v>
      </c>
      <c r="X267" s="9">
        <v>3.2000000000000001E-2</v>
      </c>
      <c r="Y267" s="9">
        <v>2.5999999999999999E-2</v>
      </c>
      <c r="Z267" s="9">
        <v>3.2000000000000001E-2</v>
      </c>
      <c r="AA267" s="9">
        <v>4.1000000000000002E-2</v>
      </c>
      <c r="AB267" s="9">
        <v>3.6999999999999998E-2</v>
      </c>
      <c r="AC267" s="9">
        <v>2.7E-2</v>
      </c>
      <c r="AD267" s="9">
        <v>3.4000000000000002E-2</v>
      </c>
      <c r="AE267" s="9">
        <v>2.9000000000000001E-2</v>
      </c>
      <c r="AF267" s="9">
        <v>2.5000000000000001E-2</v>
      </c>
      <c r="AG267" s="9">
        <v>3.4000000000000002E-2</v>
      </c>
      <c r="AH267" s="9">
        <v>2.7E-2</v>
      </c>
      <c r="AI267" s="9">
        <v>2.4E-2</v>
      </c>
      <c r="AJ267" s="9">
        <v>2.5999999999999999E-2</v>
      </c>
      <c r="AK267" s="9">
        <v>2.5999999999999999E-2</v>
      </c>
      <c r="AL267" s="9">
        <v>2.3E-2</v>
      </c>
      <c r="AM267" s="9">
        <v>2.3E-2</v>
      </c>
      <c r="AN267" s="9">
        <v>2.3E-2</v>
      </c>
    </row>
    <row r="268" spans="1:40" x14ac:dyDescent="0.25">
      <c r="A268" s="9" t="s">
        <v>258</v>
      </c>
      <c r="B268" s="9">
        <v>0.47299999999999998</v>
      </c>
      <c r="C268" s="9">
        <v>0.25800000000000001</v>
      </c>
      <c r="D268" s="9">
        <v>0.22600000000000001</v>
      </c>
      <c r="E268" s="9">
        <v>0.26900000000000002</v>
      </c>
      <c r="F268" s="9">
        <v>0.252</v>
      </c>
      <c r="G268" s="9">
        <v>0.218</v>
      </c>
      <c r="H268" s="9">
        <v>0.218</v>
      </c>
      <c r="I268" s="9">
        <v>0.22800000000000001</v>
      </c>
      <c r="J268" s="9">
        <v>0.219</v>
      </c>
      <c r="K268" s="9">
        <v>0.219</v>
      </c>
      <c r="L268" s="9">
        <v>0.22500000000000001</v>
      </c>
      <c r="M268" s="9">
        <v>0.20699999999999999</v>
      </c>
      <c r="N268" s="9">
        <v>0.22900000000000001</v>
      </c>
      <c r="O268" s="9">
        <v>0.23100000000000001</v>
      </c>
      <c r="P268" s="9">
        <v>0.19600000000000001</v>
      </c>
      <c r="Q268" s="9">
        <v>0.20200000000000001</v>
      </c>
      <c r="R268" s="9">
        <v>0.20100000000000001</v>
      </c>
      <c r="S268" s="9">
        <v>0.25600000000000001</v>
      </c>
      <c r="T268" s="9">
        <v>0.27400000000000002</v>
      </c>
      <c r="U268" s="9">
        <v>0.20399999999999999</v>
      </c>
      <c r="V268" s="9">
        <v>0.14799999999999999</v>
      </c>
      <c r="W268" s="9">
        <v>0.19</v>
      </c>
      <c r="X268" s="9">
        <v>0.16500000000000001</v>
      </c>
      <c r="Y268" s="9">
        <v>0.14899999999999999</v>
      </c>
      <c r="Z268" s="9">
        <v>0.158</v>
      </c>
      <c r="AA268" s="9">
        <v>0.19500000000000001</v>
      </c>
      <c r="AB268" s="9">
        <v>0.185</v>
      </c>
      <c r="AC268" s="9">
        <v>0.14599999999999999</v>
      </c>
      <c r="AD268" s="9">
        <v>0.16500000000000001</v>
      </c>
      <c r="AE268" s="9">
        <v>0.157</v>
      </c>
      <c r="AF268" s="9">
        <v>0.14399999999999999</v>
      </c>
      <c r="AG268" s="9">
        <v>0.16500000000000001</v>
      </c>
      <c r="AH268" s="9">
        <v>0.14899999999999999</v>
      </c>
      <c r="AI268" s="9">
        <v>0.14099999999999999</v>
      </c>
      <c r="AJ268" s="9">
        <v>0.14599999999999999</v>
      </c>
      <c r="AK268" s="9">
        <v>0.14599999999999999</v>
      </c>
      <c r="AL268" s="9">
        <v>0.13500000000000001</v>
      </c>
      <c r="AM268" s="9">
        <v>0.13500000000000001</v>
      </c>
      <c r="AN268" s="9">
        <v>0.13500000000000001</v>
      </c>
    </row>
    <row r="269" spans="1:40" x14ac:dyDescent="0.25">
      <c r="A269" s="9" t="s">
        <v>259</v>
      </c>
      <c r="B269" s="9">
        <v>0.29099999999999998</v>
      </c>
      <c r="C269" s="9">
        <v>0.20799999999999999</v>
      </c>
      <c r="D269" s="9">
        <v>0.189</v>
      </c>
      <c r="E269" s="9">
        <v>0.22500000000000001</v>
      </c>
      <c r="F269" s="9">
        <v>0.21299999999999999</v>
      </c>
      <c r="G269" s="9">
        <v>0.19</v>
      </c>
      <c r="H269" s="9">
        <v>0.184</v>
      </c>
      <c r="I269" s="9">
        <v>0.186</v>
      </c>
      <c r="J269" s="9">
        <v>0.182</v>
      </c>
      <c r="K269" s="9">
        <v>0.182</v>
      </c>
      <c r="L269" s="9">
        <v>0.186</v>
      </c>
      <c r="M269" s="9">
        <v>0.17</v>
      </c>
      <c r="N269" s="9">
        <v>0.189</v>
      </c>
      <c r="O269" s="9">
        <v>0.188</v>
      </c>
      <c r="P269" s="9">
        <v>0.16900000000000001</v>
      </c>
      <c r="Q269" s="9">
        <v>0.16900000000000001</v>
      </c>
      <c r="R269" s="9">
        <v>0.16700000000000001</v>
      </c>
      <c r="S269" s="9">
        <v>0.20899999999999999</v>
      </c>
      <c r="T269" s="9">
        <v>0.22800000000000001</v>
      </c>
      <c r="U269" s="9">
        <v>0.17100000000000001</v>
      </c>
      <c r="V269" s="9">
        <v>0.161</v>
      </c>
      <c r="W269" s="9">
        <v>0.188</v>
      </c>
      <c r="X269" s="9">
        <v>0.17199999999999999</v>
      </c>
      <c r="Y269" s="9">
        <v>0.16200000000000001</v>
      </c>
      <c r="Z269" s="9">
        <v>0.17</v>
      </c>
      <c r="AA269" s="9">
        <v>0.19</v>
      </c>
      <c r="AB269" s="9">
        <v>0.185</v>
      </c>
      <c r="AC269" s="9">
        <v>0.16</v>
      </c>
      <c r="AD269" s="9">
        <v>0.17599999999999999</v>
      </c>
      <c r="AE269" s="9">
        <v>0.16700000000000001</v>
      </c>
      <c r="AF269" s="9">
        <v>0.159</v>
      </c>
      <c r="AG269" s="9">
        <v>0.17599999999999999</v>
      </c>
      <c r="AH269" s="9">
        <v>0.16300000000000001</v>
      </c>
      <c r="AI269" s="9">
        <v>0.157</v>
      </c>
      <c r="AJ269" s="9">
        <v>0.16</v>
      </c>
      <c r="AK269" s="9">
        <v>0.16</v>
      </c>
      <c r="AL269" s="9">
        <v>0.153</v>
      </c>
      <c r="AM269" s="9">
        <v>0.153</v>
      </c>
      <c r="AN269" s="9">
        <v>0.153</v>
      </c>
    </row>
    <row r="270" spans="1:40" x14ac:dyDescent="0.25">
      <c r="A270" s="9" t="s">
        <v>260</v>
      </c>
      <c r="B270" s="9">
        <v>0.42399999999999999</v>
      </c>
      <c r="C270" s="9">
        <v>0.22900000000000001</v>
      </c>
      <c r="D270" s="9">
        <v>0.20799999999999999</v>
      </c>
      <c r="E270" s="9">
        <v>0.24</v>
      </c>
      <c r="F270" s="9">
        <v>0.22600000000000001</v>
      </c>
      <c r="G270" s="9">
        <v>0.20300000000000001</v>
      </c>
      <c r="H270" s="9">
        <v>0.20100000000000001</v>
      </c>
      <c r="I270" s="9">
        <v>0.20799999999999999</v>
      </c>
      <c r="J270" s="9">
        <v>0.20300000000000001</v>
      </c>
      <c r="K270" s="9">
        <v>0.19800000000000001</v>
      </c>
      <c r="L270" s="9">
        <v>0.20300000000000001</v>
      </c>
      <c r="M270" s="9">
        <v>0.191</v>
      </c>
      <c r="N270" s="9">
        <v>0.21</v>
      </c>
      <c r="O270" s="9">
        <v>0.20699999999999999</v>
      </c>
      <c r="P270" s="9">
        <v>0.184</v>
      </c>
      <c r="Q270" s="9">
        <v>0.187</v>
      </c>
      <c r="R270" s="9">
        <v>0.186</v>
      </c>
      <c r="S270" s="9">
        <v>0.22500000000000001</v>
      </c>
      <c r="T270" s="9">
        <v>0.23799999999999999</v>
      </c>
      <c r="U270" s="9">
        <v>0.189</v>
      </c>
      <c r="V270" s="9">
        <v>0.14099999999999999</v>
      </c>
      <c r="W270" s="9">
        <v>0.17299999999999999</v>
      </c>
      <c r="X270" s="9">
        <v>0.153</v>
      </c>
      <c r="Y270" s="9">
        <v>0.14299999999999999</v>
      </c>
      <c r="Z270" s="9">
        <v>0.14899999999999999</v>
      </c>
      <c r="AA270" s="9">
        <v>0.17100000000000001</v>
      </c>
      <c r="AB270" s="9">
        <v>0.16800000000000001</v>
      </c>
      <c r="AC270" s="9">
        <v>0.13900000000000001</v>
      </c>
      <c r="AD270" s="9">
        <v>0.155</v>
      </c>
      <c r="AE270" s="9">
        <v>0.14799999999999999</v>
      </c>
      <c r="AF270" s="9">
        <v>0.13800000000000001</v>
      </c>
      <c r="AG270" s="9">
        <v>0.155</v>
      </c>
      <c r="AH270" s="9">
        <v>0.14000000000000001</v>
      </c>
      <c r="AI270" s="9">
        <v>0.13500000000000001</v>
      </c>
      <c r="AJ270" s="9">
        <v>0.13900000000000001</v>
      </c>
      <c r="AK270" s="9">
        <v>0.13900000000000001</v>
      </c>
      <c r="AL270" s="9">
        <v>0.128</v>
      </c>
      <c r="AM270" s="9">
        <v>0.127</v>
      </c>
      <c r="AN270" s="9">
        <v>0.127</v>
      </c>
    </row>
    <row r="271" spans="1:40" x14ac:dyDescent="0.25">
      <c r="A271" s="9" t="s">
        <v>261</v>
      </c>
      <c r="B271" s="9">
        <v>0.23400000000000001</v>
      </c>
      <c r="C271" s="9">
        <v>0.13400000000000001</v>
      </c>
      <c r="D271" s="9">
        <v>0.115</v>
      </c>
      <c r="E271" s="9">
        <v>0.151</v>
      </c>
      <c r="F271" s="9">
        <v>0.14899999999999999</v>
      </c>
      <c r="G271" s="9">
        <v>0.111</v>
      </c>
      <c r="H271" s="9">
        <v>0.11600000000000001</v>
      </c>
      <c r="I271" s="9">
        <v>0.12</v>
      </c>
      <c r="J271" s="9">
        <v>0.113</v>
      </c>
      <c r="K271" s="9">
        <v>0.112</v>
      </c>
      <c r="L271" s="9">
        <v>0.121</v>
      </c>
      <c r="M271" s="9">
        <v>0.1</v>
      </c>
      <c r="N271" s="9">
        <v>0.11600000000000001</v>
      </c>
      <c r="O271" s="9">
        <v>0.11600000000000001</v>
      </c>
      <c r="P271" s="9">
        <v>9.4E-2</v>
      </c>
      <c r="Q271" s="9">
        <v>9.6000000000000002E-2</v>
      </c>
      <c r="R271" s="9">
        <v>9.8000000000000004E-2</v>
      </c>
      <c r="S271" s="9">
        <v>0.13700000000000001</v>
      </c>
      <c r="T271" s="9">
        <v>0.158</v>
      </c>
      <c r="U271" s="9">
        <v>0.104</v>
      </c>
      <c r="V271" s="9">
        <v>8.6999999999999994E-2</v>
      </c>
      <c r="W271" s="9">
        <v>0.115</v>
      </c>
      <c r="X271" s="9">
        <v>9.9000000000000005E-2</v>
      </c>
      <c r="Y271" s="9">
        <v>8.5000000000000006E-2</v>
      </c>
      <c r="Z271" s="9">
        <v>9.8000000000000004E-2</v>
      </c>
      <c r="AA271" s="9">
        <v>0.11899999999999999</v>
      </c>
      <c r="AB271" s="9">
        <v>0.11</v>
      </c>
      <c r="AC271" s="9">
        <v>8.8999999999999996E-2</v>
      </c>
      <c r="AD271" s="9">
        <v>0.10199999999999999</v>
      </c>
      <c r="AE271" s="9">
        <v>9.6000000000000002E-2</v>
      </c>
      <c r="AF271" s="9">
        <v>8.4000000000000005E-2</v>
      </c>
      <c r="AG271" s="9">
        <v>0.10199999999999999</v>
      </c>
      <c r="AH271" s="9">
        <v>8.8999999999999996E-2</v>
      </c>
      <c r="AI271" s="9">
        <v>8.2000000000000003E-2</v>
      </c>
      <c r="AJ271" s="9">
        <v>8.4000000000000005E-2</v>
      </c>
      <c r="AK271" s="9">
        <v>8.4000000000000005E-2</v>
      </c>
      <c r="AL271" s="9">
        <v>7.4999999999999997E-2</v>
      </c>
      <c r="AM271" s="9">
        <v>7.3999999999999996E-2</v>
      </c>
      <c r="AN271" s="9">
        <v>7.3999999999999996E-2</v>
      </c>
    </row>
    <row r="272" spans="1:40" x14ac:dyDescent="0.25">
      <c r="A272" s="9" t="s">
        <v>262</v>
      </c>
      <c r="B272" s="9">
        <v>0.217</v>
      </c>
      <c r="C272" s="9">
        <v>0.121</v>
      </c>
      <c r="D272" s="9">
        <v>0.104</v>
      </c>
      <c r="E272" s="9">
        <v>0.13900000000000001</v>
      </c>
      <c r="F272" s="9">
        <v>0.13800000000000001</v>
      </c>
      <c r="G272" s="9">
        <v>9.9000000000000005E-2</v>
      </c>
      <c r="H272" s="9">
        <v>0.105</v>
      </c>
      <c r="I272" s="9">
        <v>0.108</v>
      </c>
      <c r="J272" s="9">
        <v>0.10100000000000001</v>
      </c>
      <c r="K272" s="9">
        <v>9.9000000000000005E-2</v>
      </c>
      <c r="L272" s="9">
        <v>0.109</v>
      </c>
      <c r="M272" s="9">
        <v>9.1999999999999998E-2</v>
      </c>
      <c r="N272" s="9">
        <v>0.10100000000000001</v>
      </c>
      <c r="O272" s="9">
        <v>0.10299999999999999</v>
      </c>
      <c r="P272" s="9">
        <v>8.5999999999999993E-2</v>
      </c>
      <c r="Q272" s="9">
        <v>8.8999999999999996E-2</v>
      </c>
      <c r="R272" s="9">
        <v>8.6999999999999994E-2</v>
      </c>
      <c r="S272" s="9">
        <v>0.124</v>
      </c>
      <c r="T272" s="9">
        <v>0.14599999999999999</v>
      </c>
      <c r="U272" s="9">
        <v>9.1999999999999998E-2</v>
      </c>
      <c r="V272" s="9">
        <v>7.8E-2</v>
      </c>
      <c r="W272" s="9">
        <v>0.10199999999999999</v>
      </c>
      <c r="X272" s="9">
        <v>8.8999999999999996E-2</v>
      </c>
      <c r="Y272" s="9">
        <v>7.9000000000000001E-2</v>
      </c>
      <c r="Z272" s="9">
        <v>8.7999999999999995E-2</v>
      </c>
      <c r="AA272" s="9">
        <v>0.107</v>
      </c>
      <c r="AB272" s="9">
        <v>9.9000000000000005E-2</v>
      </c>
      <c r="AC272" s="9">
        <v>0.08</v>
      </c>
      <c r="AD272" s="9">
        <v>0.09</v>
      </c>
      <c r="AE272" s="9">
        <v>8.5999999999999993E-2</v>
      </c>
      <c r="AF272" s="9">
        <v>7.5999999999999998E-2</v>
      </c>
      <c r="AG272" s="9">
        <v>0.09</v>
      </c>
      <c r="AH272" s="9">
        <v>7.8E-2</v>
      </c>
      <c r="AI272" s="9">
        <v>7.2999999999999995E-2</v>
      </c>
      <c r="AJ272" s="9">
        <v>7.6999999999999999E-2</v>
      </c>
      <c r="AK272" s="9">
        <v>7.6999999999999999E-2</v>
      </c>
      <c r="AL272" s="9">
        <v>7.0000000000000007E-2</v>
      </c>
      <c r="AM272" s="9">
        <v>7.0000000000000007E-2</v>
      </c>
      <c r="AN272" s="9">
        <v>7.0000000000000007E-2</v>
      </c>
    </row>
    <row r="273" spans="1:40" x14ac:dyDescent="0.25">
      <c r="A273" s="9" t="s">
        <v>263</v>
      </c>
      <c r="B273" s="9">
        <v>0.224</v>
      </c>
      <c r="C273" s="9">
        <v>0.13</v>
      </c>
      <c r="D273" s="9">
        <v>0.111</v>
      </c>
      <c r="E273" s="9">
        <v>0.14599999999999999</v>
      </c>
      <c r="F273" s="9">
        <v>0.14299999999999999</v>
      </c>
      <c r="G273" s="9">
        <v>0.105</v>
      </c>
      <c r="H273" s="9">
        <v>0.112</v>
      </c>
      <c r="I273" s="9">
        <v>0.115</v>
      </c>
      <c r="J273" s="9">
        <v>0.107</v>
      </c>
      <c r="K273" s="9">
        <v>0.106</v>
      </c>
      <c r="L273" s="9">
        <v>0.11600000000000001</v>
      </c>
      <c r="M273" s="9">
        <v>9.7000000000000003E-2</v>
      </c>
      <c r="N273" s="9">
        <v>0.112</v>
      </c>
      <c r="O273" s="9">
        <v>0.108</v>
      </c>
      <c r="P273" s="9">
        <v>9.0999999999999998E-2</v>
      </c>
      <c r="Q273" s="9">
        <v>9.5000000000000001E-2</v>
      </c>
      <c r="R273" s="9">
        <v>9.5000000000000001E-2</v>
      </c>
      <c r="S273" s="9">
        <v>0.13</v>
      </c>
      <c r="T273" s="9">
        <v>0.152</v>
      </c>
      <c r="U273" s="9">
        <v>9.6000000000000002E-2</v>
      </c>
      <c r="V273" s="9">
        <v>8.5000000000000006E-2</v>
      </c>
      <c r="W273" s="9">
        <v>0.108</v>
      </c>
      <c r="X273" s="9">
        <v>9.5000000000000001E-2</v>
      </c>
      <c r="Y273" s="9">
        <v>8.4000000000000005E-2</v>
      </c>
      <c r="Z273" s="9">
        <v>9.2999999999999999E-2</v>
      </c>
      <c r="AA273" s="9">
        <v>0.114</v>
      </c>
      <c r="AB273" s="9">
        <v>0.105</v>
      </c>
      <c r="AC273" s="9">
        <v>8.5999999999999993E-2</v>
      </c>
      <c r="AD273" s="9">
        <v>9.7000000000000003E-2</v>
      </c>
      <c r="AE273" s="9">
        <v>9.1999999999999998E-2</v>
      </c>
      <c r="AF273" s="9">
        <v>8.2000000000000003E-2</v>
      </c>
      <c r="AG273" s="9">
        <v>9.7000000000000003E-2</v>
      </c>
      <c r="AH273" s="9">
        <v>8.5000000000000006E-2</v>
      </c>
      <c r="AI273" s="9">
        <v>7.9000000000000001E-2</v>
      </c>
      <c r="AJ273" s="9">
        <v>8.2000000000000003E-2</v>
      </c>
      <c r="AK273" s="9">
        <v>8.2000000000000003E-2</v>
      </c>
      <c r="AL273" s="9">
        <v>7.3999999999999996E-2</v>
      </c>
      <c r="AM273" s="9">
        <v>7.2999999999999995E-2</v>
      </c>
      <c r="AN273" s="9">
        <v>7.2999999999999995E-2</v>
      </c>
    </row>
    <row r="274" spans="1:40" x14ac:dyDescent="0.25">
      <c r="A274" s="9" t="s">
        <v>264</v>
      </c>
      <c r="B274" s="9">
        <v>0.218</v>
      </c>
      <c r="C274" s="9">
        <v>0.124</v>
      </c>
      <c r="D274" s="9">
        <v>0.105</v>
      </c>
      <c r="E274" s="9">
        <v>0.14199999999999999</v>
      </c>
      <c r="F274" s="9">
        <v>0.14099999999999999</v>
      </c>
      <c r="G274" s="9">
        <v>0.10199999999999999</v>
      </c>
      <c r="H274" s="9">
        <v>0.105</v>
      </c>
      <c r="I274" s="9">
        <v>0.11</v>
      </c>
      <c r="J274" s="9">
        <v>0.104</v>
      </c>
      <c r="K274" s="9">
        <v>0.10100000000000001</v>
      </c>
      <c r="L274" s="9">
        <v>0.11</v>
      </c>
      <c r="M274" s="9">
        <v>9.0999999999999998E-2</v>
      </c>
      <c r="N274" s="9">
        <v>0.106</v>
      </c>
      <c r="O274" s="9">
        <v>0.105</v>
      </c>
      <c r="P274" s="9">
        <v>8.6999999999999994E-2</v>
      </c>
      <c r="Q274" s="9">
        <v>8.8999999999999996E-2</v>
      </c>
      <c r="R274" s="9">
        <v>8.7999999999999995E-2</v>
      </c>
      <c r="S274" s="9">
        <v>0.127</v>
      </c>
      <c r="T274" s="9">
        <v>0.15</v>
      </c>
      <c r="U274" s="9">
        <v>9.2999999999999999E-2</v>
      </c>
      <c r="V274" s="9">
        <v>7.8E-2</v>
      </c>
      <c r="W274" s="9">
        <v>0.105</v>
      </c>
      <c r="X274" s="9">
        <v>9.0999999999999998E-2</v>
      </c>
      <c r="Y274" s="9">
        <v>7.6999999999999999E-2</v>
      </c>
      <c r="Z274" s="9">
        <v>8.7999999999999995E-2</v>
      </c>
      <c r="AA274" s="9">
        <v>0.108</v>
      </c>
      <c r="AB274" s="9">
        <v>0.1</v>
      </c>
      <c r="AC274" s="9">
        <v>0.08</v>
      </c>
      <c r="AD274" s="9">
        <v>9.2999999999999999E-2</v>
      </c>
      <c r="AE274" s="9">
        <v>8.5000000000000006E-2</v>
      </c>
      <c r="AF274" s="9">
        <v>7.3999999999999996E-2</v>
      </c>
      <c r="AG274" s="9">
        <v>9.2999999999999999E-2</v>
      </c>
      <c r="AH274" s="9">
        <v>0.08</v>
      </c>
      <c r="AI274" s="9">
        <v>7.2999999999999995E-2</v>
      </c>
      <c r="AJ274" s="9">
        <v>7.6999999999999999E-2</v>
      </c>
      <c r="AK274" s="9">
        <v>7.6999999999999999E-2</v>
      </c>
      <c r="AL274" s="9">
        <v>7.0000000000000007E-2</v>
      </c>
      <c r="AM274" s="9">
        <v>7.0000000000000007E-2</v>
      </c>
      <c r="AN274" s="9">
        <v>7.0000000000000007E-2</v>
      </c>
    </row>
    <row r="275" spans="1:40" x14ac:dyDescent="0.25">
      <c r="A275" s="9" t="s">
        <v>265</v>
      </c>
      <c r="B275" s="9">
        <v>0.17499999999999999</v>
      </c>
      <c r="C275" s="9">
        <v>0.10100000000000001</v>
      </c>
      <c r="D275" s="9">
        <v>8.8999999999999996E-2</v>
      </c>
      <c r="E275" s="9">
        <v>0.11</v>
      </c>
      <c r="F275" s="9">
        <v>0.114</v>
      </c>
      <c r="G275" s="9">
        <v>8.7999999999999995E-2</v>
      </c>
      <c r="H275" s="9">
        <v>8.8999999999999996E-2</v>
      </c>
      <c r="I275" s="9">
        <v>9.1999999999999998E-2</v>
      </c>
      <c r="J275" s="9">
        <v>8.8999999999999996E-2</v>
      </c>
      <c r="K275" s="9">
        <v>8.6999999999999994E-2</v>
      </c>
      <c r="L275" s="9">
        <v>9.2999999999999999E-2</v>
      </c>
      <c r="M275" s="9">
        <v>8.2000000000000003E-2</v>
      </c>
      <c r="N275" s="9">
        <v>8.8999999999999996E-2</v>
      </c>
      <c r="O275" s="9">
        <v>8.7999999999999995E-2</v>
      </c>
      <c r="P275" s="9">
        <v>7.5999999999999998E-2</v>
      </c>
      <c r="Q275" s="9">
        <v>0.08</v>
      </c>
      <c r="R275" s="9">
        <v>7.9000000000000001E-2</v>
      </c>
      <c r="S275" s="9">
        <v>0.10100000000000001</v>
      </c>
      <c r="T275" s="9">
        <v>0.121</v>
      </c>
      <c r="U275" s="9">
        <v>8.2000000000000003E-2</v>
      </c>
      <c r="V275" s="9">
        <v>7.1999999999999995E-2</v>
      </c>
      <c r="W275" s="9">
        <v>8.5999999999999993E-2</v>
      </c>
      <c r="X275" s="9">
        <v>0.08</v>
      </c>
      <c r="Y275" s="9">
        <v>7.1999999999999995E-2</v>
      </c>
      <c r="Z275" s="9">
        <v>7.8E-2</v>
      </c>
      <c r="AA275" s="9">
        <v>9.1999999999999998E-2</v>
      </c>
      <c r="AB275" s="9">
        <v>8.5999999999999993E-2</v>
      </c>
      <c r="AC275" s="9">
        <v>7.2999999999999995E-2</v>
      </c>
      <c r="AD275" s="9">
        <v>8.2000000000000003E-2</v>
      </c>
      <c r="AE275" s="9">
        <v>7.8E-2</v>
      </c>
      <c r="AF275" s="9">
        <v>7.0999999999999994E-2</v>
      </c>
      <c r="AG275" s="9">
        <v>8.2000000000000003E-2</v>
      </c>
      <c r="AH275" s="9">
        <v>7.1999999999999995E-2</v>
      </c>
      <c r="AI275" s="9">
        <v>6.9000000000000006E-2</v>
      </c>
      <c r="AJ275" s="9">
        <v>7.1999999999999995E-2</v>
      </c>
      <c r="AK275" s="9">
        <v>7.1999999999999995E-2</v>
      </c>
      <c r="AL275" s="9">
        <v>6.6000000000000003E-2</v>
      </c>
      <c r="AM275" s="9">
        <v>6.6000000000000003E-2</v>
      </c>
      <c r="AN275" s="9">
        <v>6.6000000000000003E-2</v>
      </c>
    </row>
    <row r="276" spans="1:40" x14ac:dyDescent="0.25">
      <c r="A276" s="9" t="s">
        <v>266</v>
      </c>
      <c r="B276" s="9">
        <v>19.088000000000001</v>
      </c>
      <c r="C276" s="9">
        <v>15.169</v>
      </c>
      <c r="D276" s="9">
        <v>16.364000000000001</v>
      </c>
      <c r="E276" s="9">
        <v>16.687000000000001</v>
      </c>
      <c r="F276" s="9">
        <v>15.231</v>
      </c>
      <c r="G276" s="9">
        <v>15.039</v>
      </c>
      <c r="H276" s="9">
        <v>16.177</v>
      </c>
      <c r="I276" s="9">
        <v>16.635999999999999</v>
      </c>
      <c r="J276" s="9">
        <v>15.404</v>
      </c>
      <c r="K276" s="9">
        <v>16.266999999999999</v>
      </c>
      <c r="L276" s="9">
        <v>17.509</v>
      </c>
      <c r="M276" s="9">
        <v>10.763999999999999</v>
      </c>
      <c r="N276" s="9">
        <v>11.884</v>
      </c>
      <c r="O276" s="9">
        <v>12.393000000000001</v>
      </c>
      <c r="P276" s="9">
        <v>10.845000000000001</v>
      </c>
      <c r="Q276" s="9">
        <v>11.688000000000001</v>
      </c>
      <c r="R276" s="9">
        <v>12.675000000000001</v>
      </c>
      <c r="S276" s="9">
        <v>14.231999999999999</v>
      </c>
      <c r="T276" s="9">
        <v>14.882999999999999</v>
      </c>
      <c r="U276" s="9">
        <v>12.590999999999999</v>
      </c>
      <c r="V276" s="9">
        <v>7.1</v>
      </c>
      <c r="W276" s="9">
        <v>9.7579999999999991</v>
      </c>
      <c r="X276" s="9">
        <v>7.5629999999999997</v>
      </c>
      <c r="Y276" s="9">
        <v>7.1139999999999999</v>
      </c>
      <c r="Z276" s="9">
        <v>7.0149999999999997</v>
      </c>
      <c r="AA276" s="9">
        <v>10.678000000000001</v>
      </c>
      <c r="AB276" s="9">
        <v>10.009</v>
      </c>
      <c r="AC276" s="9">
        <v>7.0919999999999996</v>
      </c>
      <c r="AD276" s="9">
        <v>7.6369999999999996</v>
      </c>
      <c r="AE276" s="9">
        <v>6.1239999999999997</v>
      </c>
      <c r="AF276" s="9">
        <v>4.2149999999999999</v>
      </c>
      <c r="AG276" s="9">
        <v>6.391</v>
      </c>
      <c r="AH276" s="9">
        <v>4.3090000000000002</v>
      </c>
      <c r="AI276" s="9">
        <v>4.1210000000000004</v>
      </c>
      <c r="AJ276" s="9">
        <v>3.2309999999999999</v>
      </c>
      <c r="AK276" s="9">
        <v>3.02</v>
      </c>
      <c r="AL276" s="9">
        <v>2.0750000000000002</v>
      </c>
      <c r="AM276" s="9">
        <v>1.9810000000000001</v>
      </c>
      <c r="AN276" s="9">
        <v>1.9179999999999999</v>
      </c>
    </row>
    <row r="277" spans="1:40" x14ac:dyDescent="0.25">
      <c r="A277" s="9" t="s">
        <v>267</v>
      </c>
      <c r="B277" s="9">
        <v>0.30299999999999999</v>
      </c>
      <c r="C277" s="9">
        <v>0.184</v>
      </c>
      <c r="D277" s="9">
        <v>0.155</v>
      </c>
      <c r="E277" s="9">
        <v>0.20799999999999999</v>
      </c>
      <c r="F277" s="9">
        <v>0.19600000000000001</v>
      </c>
      <c r="G277" s="9">
        <v>0.14699999999999999</v>
      </c>
      <c r="H277" s="9">
        <v>0.153</v>
      </c>
      <c r="I277" s="9">
        <v>0.16</v>
      </c>
      <c r="J277" s="9">
        <v>0.14799999999999999</v>
      </c>
      <c r="K277" s="9">
        <v>0.152</v>
      </c>
      <c r="L277" s="9">
        <v>0.16</v>
      </c>
      <c r="M277" s="9">
        <v>0.127</v>
      </c>
      <c r="N277" s="9">
        <v>0.155</v>
      </c>
      <c r="O277" s="9">
        <v>0.156</v>
      </c>
      <c r="P277" s="9">
        <v>0.123</v>
      </c>
      <c r="Q277" s="9">
        <v>0.126</v>
      </c>
      <c r="R277" s="9">
        <v>0.126</v>
      </c>
      <c r="S277" s="9">
        <v>0.192</v>
      </c>
      <c r="T277" s="9">
        <v>0.217</v>
      </c>
      <c r="U277" s="9">
        <v>0.13</v>
      </c>
      <c r="V277" s="9">
        <v>0.105</v>
      </c>
      <c r="W277" s="9">
        <v>0.153</v>
      </c>
      <c r="X277" s="9">
        <v>0.128</v>
      </c>
      <c r="Y277" s="9">
        <v>0.104</v>
      </c>
      <c r="Z277" s="9">
        <v>0.128</v>
      </c>
      <c r="AA277" s="9">
        <v>0.16500000000000001</v>
      </c>
      <c r="AB277" s="9">
        <v>0.14799999999999999</v>
      </c>
      <c r="AC277" s="9">
        <v>0.108</v>
      </c>
      <c r="AD277" s="9">
        <v>0.13200000000000001</v>
      </c>
      <c r="AE277" s="9">
        <v>0.121</v>
      </c>
      <c r="AF277" s="9">
        <v>9.9000000000000005E-2</v>
      </c>
      <c r="AG277" s="9">
        <v>0.13200000000000001</v>
      </c>
      <c r="AH277" s="9">
        <v>0.106</v>
      </c>
      <c r="AI277" s="9">
        <v>9.7000000000000003E-2</v>
      </c>
      <c r="AJ277" s="9">
        <v>0.10100000000000001</v>
      </c>
      <c r="AK277" s="9">
        <v>0.10100000000000001</v>
      </c>
      <c r="AL277" s="9">
        <v>8.5000000000000006E-2</v>
      </c>
      <c r="AM277" s="9">
        <v>8.3000000000000004E-2</v>
      </c>
      <c r="AN277" s="9">
        <v>8.3000000000000004E-2</v>
      </c>
    </row>
    <row r="278" spans="1:40" x14ac:dyDescent="0.25">
      <c r="A278" s="9" t="s">
        <v>268</v>
      </c>
      <c r="B278" s="9">
        <v>6.633</v>
      </c>
      <c r="C278" s="9">
        <v>6.694</v>
      </c>
      <c r="D278" s="9">
        <v>6.4770000000000003</v>
      </c>
      <c r="E278" s="9">
        <v>6.5330000000000004</v>
      </c>
      <c r="F278" s="9">
        <v>6.5869999999999997</v>
      </c>
      <c r="G278" s="9">
        <v>6.6829999999999998</v>
      </c>
      <c r="H278" s="9">
        <v>6.5</v>
      </c>
      <c r="I278" s="9">
        <v>6.4909999999999997</v>
      </c>
      <c r="J278" s="9">
        <v>6.7160000000000002</v>
      </c>
      <c r="K278" s="9">
        <v>6.51</v>
      </c>
      <c r="L278" s="9">
        <v>6.4790000000000001</v>
      </c>
      <c r="M278" s="9">
        <v>6.5640000000000001</v>
      </c>
      <c r="N278" s="9">
        <v>6.3730000000000002</v>
      </c>
      <c r="O278" s="9">
        <v>6.4009999999999998</v>
      </c>
      <c r="P278" s="9">
        <v>6.5590000000000002</v>
      </c>
      <c r="Q278" s="9">
        <v>6.3760000000000003</v>
      </c>
      <c r="R278" s="9">
        <v>6.3550000000000004</v>
      </c>
      <c r="S278" s="9">
        <v>6.633</v>
      </c>
      <c r="T278" s="9">
        <v>6.5110000000000001</v>
      </c>
      <c r="U278" s="9">
        <v>6.36</v>
      </c>
      <c r="V278" s="9">
        <v>6.5</v>
      </c>
      <c r="W278" s="9">
        <v>6.4690000000000003</v>
      </c>
      <c r="X278" s="9">
        <v>6.3579999999999997</v>
      </c>
      <c r="Y278" s="9">
        <v>6.4880000000000004</v>
      </c>
      <c r="Z278" s="9">
        <v>6.45</v>
      </c>
      <c r="AA278" s="9">
        <v>6.4219999999999997</v>
      </c>
      <c r="AB278" s="9">
        <v>6.5279999999999996</v>
      </c>
      <c r="AC278" s="9">
        <v>6.4340000000000002</v>
      </c>
      <c r="AD278" s="9">
        <v>6.3689999999999998</v>
      </c>
      <c r="AE278" s="9">
        <v>6.4909999999999997</v>
      </c>
      <c r="AF278" s="9">
        <v>6.4359999999999999</v>
      </c>
      <c r="AG278" s="9">
        <v>6.3689999999999998</v>
      </c>
      <c r="AH278" s="9">
        <v>6.4640000000000004</v>
      </c>
      <c r="AI278" s="9">
        <v>6.4340000000000002</v>
      </c>
      <c r="AJ278" s="9">
        <v>6.48</v>
      </c>
      <c r="AK278" s="9">
        <v>6.48</v>
      </c>
      <c r="AL278" s="9">
        <v>6.4539999999999997</v>
      </c>
      <c r="AM278" s="9">
        <v>6.4560000000000004</v>
      </c>
      <c r="AN278" s="9">
        <v>6.4560000000000004</v>
      </c>
    </row>
    <row r="279" spans="1:40" x14ac:dyDescent="0.25">
      <c r="A279" s="9" t="s">
        <v>269</v>
      </c>
      <c r="B279" s="9">
        <v>3.7160000000000002</v>
      </c>
      <c r="C279" s="9">
        <v>3.7309999999999999</v>
      </c>
      <c r="D279" s="9">
        <v>3.5870000000000002</v>
      </c>
      <c r="E279" s="9">
        <v>3.6320000000000001</v>
      </c>
      <c r="F279" s="9">
        <v>3.64</v>
      </c>
      <c r="G279" s="9">
        <v>3.7120000000000002</v>
      </c>
      <c r="H279" s="9">
        <v>3.6070000000000002</v>
      </c>
      <c r="I279" s="9">
        <v>3.5939999999999999</v>
      </c>
      <c r="J279" s="9">
        <v>3.722</v>
      </c>
      <c r="K279" s="9">
        <v>3.6139999999999999</v>
      </c>
      <c r="L279" s="9">
        <v>3.5870000000000002</v>
      </c>
      <c r="M279" s="9">
        <v>3.6869999999999998</v>
      </c>
      <c r="N279" s="9">
        <v>3.6150000000000002</v>
      </c>
      <c r="O279" s="9">
        <v>3.6080000000000001</v>
      </c>
      <c r="P279" s="9">
        <v>3.6859999999999999</v>
      </c>
      <c r="Q279" s="9">
        <v>3.6539999999999999</v>
      </c>
      <c r="R279" s="9">
        <v>3.5739999999999998</v>
      </c>
      <c r="S279" s="9">
        <v>3.74</v>
      </c>
      <c r="T279" s="9">
        <v>3.758</v>
      </c>
      <c r="U279" s="9">
        <v>3.5790000000000002</v>
      </c>
      <c r="V279" s="9">
        <v>3.6469999999999998</v>
      </c>
      <c r="W279" s="9">
        <v>3.718</v>
      </c>
      <c r="X279" s="9">
        <v>3.581</v>
      </c>
      <c r="Y279" s="9">
        <v>3.6389999999999998</v>
      </c>
      <c r="Z279" s="9">
        <v>3.7010000000000001</v>
      </c>
      <c r="AA279" s="9">
        <v>3.6240000000000001</v>
      </c>
      <c r="AB279" s="9">
        <v>3.669</v>
      </c>
      <c r="AC279" s="9">
        <v>3.6890000000000001</v>
      </c>
      <c r="AD279" s="9">
        <v>3.5859999999999999</v>
      </c>
      <c r="AE279" s="9">
        <v>3.6440000000000001</v>
      </c>
      <c r="AF279" s="9">
        <v>3.6840000000000002</v>
      </c>
      <c r="AG279" s="9">
        <v>3.5859999999999999</v>
      </c>
      <c r="AH279" s="9">
        <v>3.625</v>
      </c>
      <c r="AI279" s="9">
        <v>3.6869999999999998</v>
      </c>
      <c r="AJ279" s="9">
        <v>3.66</v>
      </c>
      <c r="AK279" s="9">
        <v>3.66</v>
      </c>
      <c r="AL279" s="9">
        <v>3.64</v>
      </c>
      <c r="AM279" s="9">
        <v>3.64</v>
      </c>
      <c r="AN279" s="9">
        <v>3.64</v>
      </c>
    </row>
    <row r="280" spans="1:40" x14ac:dyDescent="0.25">
      <c r="A280" s="9" t="s">
        <v>270</v>
      </c>
      <c r="B280" s="9">
        <v>1.954</v>
      </c>
      <c r="C280" s="9">
        <v>1.7989999999999999</v>
      </c>
      <c r="D280" s="9">
        <v>1.746</v>
      </c>
      <c r="E280" s="9">
        <v>1.8120000000000001</v>
      </c>
      <c r="F280" s="9">
        <v>1.851</v>
      </c>
      <c r="G280" s="9">
        <v>1.762</v>
      </c>
      <c r="H280" s="9">
        <v>1.746</v>
      </c>
      <c r="I280" s="9">
        <v>1.752</v>
      </c>
      <c r="J280" s="9">
        <v>1.76</v>
      </c>
      <c r="K280" s="9">
        <v>1.748</v>
      </c>
      <c r="L280" s="9">
        <v>1.7709999999999999</v>
      </c>
      <c r="M280" s="9">
        <v>1.042</v>
      </c>
      <c r="N280" s="9">
        <v>1.08</v>
      </c>
      <c r="O280" s="9">
        <v>1.081</v>
      </c>
      <c r="P280" s="9">
        <v>1.0409999999999999</v>
      </c>
      <c r="Q280" s="9">
        <v>1.034</v>
      </c>
      <c r="R280" s="9">
        <v>1.0489999999999999</v>
      </c>
      <c r="S280" s="9">
        <v>1.137</v>
      </c>
      <c r="T280" s="9">
        <v>1.1399999999999999</v>
      </c>
      <c r="U280" s="9">
        <v>1.046</v>
      </c>
      <c r="V280" s="9">
        <v>1.0209999999999999</v>
      </c>
      <c r="W280" s="9">
        <v>1.077</v>
      </c>
      <c r="X280" s="9">
        <v>1.0409999999999999</v>
      </c>
      <c r="Y280" s="9">
        <v>1.022</v>
      </c>
      <c r="Z280" s="9">
        <v>1.0409999999999999</v>
      </c>
      <c r="AA280" s="9">
        <v>1.091</v>
      </c>
      <c r="AB280" s="9">
        <v>1.071</v>
      </c>
      <c r="AC280" s="9">
        <v>1.0229999999999999</v>
      </c>
      <c r="AD280" s="9">
        <v>1.056</v>
      </c>
      <c r="AE280" s="9">
        <v>1.034</v>
      </c>
      <c r="AF280" s="9">
        <v>1.012</v>
      </c>
      <c r="AG280" s="9">
        <v>1.056</v>
      </c>
      <c r="AH280" s="9">
        <v>1.024</v>
      </c>
      <c r="AI280" s="9">
        <v>1.0109999999999999</v>
      </c>
      <c r="AJ280" s="9">
        <v>1.012</v>
      </c>
      <c r="AK280" s="9">
        <v>1.012</v>
      </c>
      <c r="AL280" s="9">
        <v>1.008</v>
      </c>
      <c r="AM280" s="9">
        <v>1.0029999999999999</v>
      </c>
      <c r="AN280" s="9">
        <v>1.0029999999999999</v>
      </c>
    </row>
    <row r="281" spans="1:40" x14ac:dyDescent="0.25">
      <c r="A281" s="9" t="s">
        <v>271</v>
      </c>
      <c r="B281" s="9">
        <v>16.163</v>
      </c>
      <c r="C281" s="9">
        <v>14.737</v>
      </c>
      <c r="D281" s="9">
        <v>14.109</v>
      </c>
      <c r="E281" s="9">
        <v>14.785</v>
      </c>
      <c r="F281" s="9">
        <v>14.545</v>
      </c>
      <c r="G281" s="9">
        <v>14.502000000000001</v>
      </c>
      <c r="H281" s="9">
        <v>14.199</v>
      </c>
      <c r="I281" s="9">
        <v>14.186999999999999</v>
      </c>
      <c r="J281" s="9">
        <v>14.076000000000001</v>
      </c>
      <c r="K281" s="9">
        <v>14.215</v>
      </c>
      <c r="L281" s="9">
        <v>14.231</v>
      </c>
      <c r="M281" s="9">
        <v>13.875999999999999</v>
      </c>
      <c r="N281" s="9">
        <v>14.233000000000001</v>
      </c>
      <c r="O281" s="9">
        <v>14.648999999999999</v>
      </c>
      <c r="P281" s="9">
        <v>13.943</v>
      </c>
      <c r="Q281" s="9">
        <v>13.919</v>
      </c>
      <c r="R281" s="9">
        <v>14.085000000000001</v>
      </c>
      <c r="S281" s="9">
        <v>15.911</v>
      </c>
      <c r="T281" s="9">
        <v>15.08</v>
      </c>
      <c r="U281" s="9">
        <v>14.882999999999999</v>
      </c>
      <c r="V281" s="9">
        <v>13.824999999999999</v>
      </c>
      <c r="W281" s="9">
        <v>14.542999999999999</v>
      </c>
      <c r="X281" s="9">
        <v>13.858000000000001</v>
      </c>
      <c r="Y281" s="9">
        <v>13.997999999999999</v>
      </c>
      <c r="Z281" s="9">
        <v>14.22</v>
      </c>
      <c r="AA281" s="9">
        <v>14.773999999999999</v>
      </c>
      <c r="AB281" s="9">
        <v>14.839</v>
      </c>
      <c r="AC281" s="9">
        <v>14.369</v>
      </c>
      <c r="AD281" s="9">
        <v>14.393000000000001</v>
      </c>
      <c r="AE281" s="9">
        <v>14.047000000000001</v>
      </c>
      <c r="AF281" s="9">
        <v>13.85</v>
      </c>
      <c r="AG281" s="9">
        <v>14.393000000000001</v>
      </c>
      <c r="AH281" s="9">
        <v>13.93</v>
      </c>
      <c r="AI281" s="9">
        <v>13.81</v>
      </c>
      <c r="AJ281" s="9">
        <v>13.925000000000001</v>
      </c>
      <c r="AK281" s="9">
        <v>13.925000000000001</v>
      </c>
      <c r="AL281" s="9">
        <v>13.879</v>
      </c>
      <c r="AM281" s="9">
        <v>13.88</v>
      </c>
      <c r="AN281" s="9">
        <v>13.88</v>
      </c>
    </row>
    <row r="282" spans="1:40" x14ac:dyDescent="0.25">
      <c r="A282" s="9" t="s">
        <v>272</v>
      </c>
      <c r="B282" s="9">
        <v>13.773</v>
      </c>
      <c r="C282" s="9">
        <v>13.654</v>
      </c>
      <c r="D282" s="9">
        <v>13.148</v>
      </c>
      <c r="E282" s="9">
        <v>13.788</v>
      </c>
      <c r="F282" s="9">
        <v>13.757999999999999</v>
      </c>
      <c r="G282" s="9">
        <v>13.14</v>
      </c>
      <c r="H282" s="9">
        <v>13.193</v>
      </c>
      <c r="I282" s="9">
        <v>13.202999999999999</v>
      </c>
      <c r="J282" s="9">
        <v>13.113</v>
      </c>
      <c r="K282" s="9">
        <v>13.164</v>
      </c>
      <c r="L282" s="9">
        <v>13.505000000000001</v>
      </c>
      <c r="M282" s="9">
        <v>13.1</v>
      </c>
      <c r="N282" s="9">
        <v>13.221</v>
      </c>
      <c r="O282" s="9">
        <v>13.17</v>
      </c>
      <c r="P282" s="9">
        <v>13.103999999999999</v>
      </c>
      <c r="Q282" s="9">
        <v>13.05</v>
      </c>
      <c r="R282" s="9">
        <v>13.253</v>
      </c>
      <c r="S282" s="9">
        <v>13.911</v>
      </c>
      <c r="T282" s="9">
        <v>13.929</v>
      </c>
      <c r="U282" s="9">
        <v>13.336</v>
      </c>
      <c r="V282" s="9">
        <v>13.221</v>
      </c>
      <c r="W282" s="9">
        <v>13.721</v>
      </c>
      <c r="X282" s="9">
        <v>13.406000000000001</v>
      </c>
      <c r="Y282" s="9">
        <v>12.968999999999999</v>
      </c>
      <c r="Z282" s="9">
        <v>13.138999999999999</v>
      </c>
      <c r="AA282" s="9">
        <v>13.680999999999999</v>
      </c>
      <c r="AB282" s="9">
        <v>13.412000000000001</v>
      </c>
      <c r="AC282" s="9">
        <v>13.301</v>
      </c>
      <c r="AD282" s="9">
        <v>12.981999999999999</v>
      </c>
      <c r="AE282" s="9">
        <v>13.081</v>
      </c>
      <c r="AF282" s="9">
        <v>12.78</v>
      </c>
      <c r="AG282" s="9">
        <v>12.981999999999999</v>
      </c>
      <c r="AH282" s="9">
        <v>12.875</v>
      </c>
      <c r="AI282" s="9">
        <v>12.855</v>
      </c>
      <c r="AJ282" s="9">
        <v>12.87</v>
      </c>
      <c r="AK282" s="9">
        <v>12.87</v>
      </c>
      <c r="AL282" s="9">
        <v>12.760999999999999</v>
      </c>
      <c r="AM282" s="9">
        <v>12.762</v>
      </c>
      <c r="AN282" s="9">
        <v>12.762</v>
      </c>
    </row>
    <row r="283" spans="1:40" x14ac:dyDescent="0.25">
      <c r="A283" s="9" t="s">
        <v>273</v>
      </c>
      <c r="B283" s="9">
        <v>10.161</v>
      </c>
      <c r="C283" s="9">
        <v>9.27</v>
      </c>
      <c r="D283" s="9">
        <v>8.8979999999999997</v>
      </c>
      <c r="E283" s="9">
        <v>9.2859999999999996</v>
      </c>
      <c r="F283" s="9">
        <v>9.1660000000000004</v>
      </c>
      <c r="G283" s="9">
        <v>9.0549999999999997</v>
      </c>
      <c r="H283" s="9">
        <v>8.9489999999999998</v>
      </c>
      <c r="I283" s="9">
        <v>8.8550000000000004</v>
      </c>
      <c r="J283" s="9">
        <v>8.7940000000000005</v>
      </c>
      <c r="K283" s="9">
        <v>8.9090000000000007</v>
      </c>
      <c r="L283" s="9">
        <v>8.8780000000000001</v>
      </c>
      <c r="M283" s="9">
        <v>8.6560000000000006</v>
      </c>
      <c r="N283" s="9">
        <v>8.8949999999999996</v>
      </c>
      <c r="O283" s="9">
        <v>9.1389999999999993</v>
      </c>
      <c r="P283" s="9">
        <v>8.6869999999999994</v>
      </c>
      <c r="Q283" s="9">
        <v>8.6440000000000001</v>
      </c>
      <c r="R283" s="9">
        <v>8.77</v>
      </c>
      <c r="S283" s="9">
        <v>9.8000000000000007</v>
      </c>
      <c r="T283" s="9">
        <v>9.3859999999999992</v>
      </c>
      <c r="U283" s="9">
        <v>9.1340000000000003</v>
      </c>
      <c r="V283" s="9">
        <v>8.5660000000000007</v>
      </c>
      <c r="W283" s="9">
        <v>8.9789999999999992</v>
      </c>
      <c r="X283" s="9">
        <v>8.5719999999999992</v>
      </c>
      <c r="Y283" s="9">
        <v>8.6969999999999992</v>
      </c>
      <c r="Z283" s="9">
        <v>8.7859999999999996</v>
      </c>
      <c r="AA283" s="9">
        <v>9.16</v>
      </c>
      <c r="AB283" s="9">
        <v>9.2040000000000006</v>
      </c>
      <c r="AC283" s="9">
        <v>8.8219999999999992</v>
      </c>
      <c r="AD283" s="9">
        <v>8.8629999999999995</v>
      </c>
      <c r="AE283" s="9">
        <v>8.7330000000000005</v>
      </c>
      <c r="AF283" s="9">
        <v>8.5310000000000006</v>
      </c>
      <c r="AG283" s="9">
        <v>8.8629999999999995</v>
      </c>
      <c r="AH283" s="9">
        <v>8.61</v>
      </c>
      <c r="AI283" s="9">
        <v>8.5180000000000007</v>
      </c>
      <c r="AJ283" s="9">
        <v>8.6180000000000003</v>
      </c>
      <c r="AK283" s="9">
        <v>8.6180000000000003</v>
      </c>
      <c r="AL283" s="9">
        <v>8.5839999999999996</v>
      </c>
      <c r="AM283" s="9">
        <v>8.5830000000000002</v>
      </c>
      <c r="AN283" s="9">
        <v>8.5830000000000002</v>
      </c>
    </row>
    <row r="284" spans="1:40" x14ac:dyDescent="0.25">
      <c r="A284" s="9" t="s">
        <v>274</v>
      </c>
      <c r="B284" s="9">
        <v>9.6839999999999993</v>
      </c>
      <c r="C284" s="9">
        <v>8.8640000000000008</v>
      </c>
      <c r="D284" s="9">
        <v>8.4890000000000008</v>
      </c>
      <c r="E284" s="9">
        <v>8.9320000000000004</v>
      </c>
      <c r="F284" s="9">
        <v>8.7349999999999994</v>
      </c>
      <c r="G284" s="9">
        <v>8.625</v>
      </c>
      <c r="H284" s="9">
        <v>8.4870000000000001</v>
      </c>
      <c r="I284" s="9">
        <v>8.5169999999999995</v>
      </c>
      <c r="J284" s="9">
        <v>8.4120000000000008</v>
      </c>
      <c r="K284" s="9">
        <v>8.5389999999999997</v>
      </c>
      <c r="L284" s="9">
        <v>8.4920000000000009</v>
      </c>
      <c r="M284" s="9">
        <v>8.2799999999999994</v>
      </c>
      <c r="N284" s="9">
        <v>8.6059999999999999</v>
      </c>
      <c r="O284" s="9">
        <v>8.7729999999999997</v>
      </c>
      <c r="P284" s="9">
        <v>8.32</v>
      </c>
      <c r="Q284" s="9">
        <v>8.2959999999999994</v>
      </c>
      <c r="R284" s="9">
        <v>8.3789999999999996</v>
      </c>
      <c r="S284" s="9">
        <v>9.4779999999999998</v>
      </c>
      <c r="T284" s="9">
        <v>9.01</v>
      </c>
      <c r="U284" s="9">
        <v>8.798</v>
      </c>
      <c r="V284" s="9">
        <v>8.2230000000000008</v>
      </c>
      <c r="W284" s="9">
        <v>8.7200000000000006</v>
      </c>
      <c r="X284" s="9">
        <v>8.2349999999999994</v>
      </c>
      <c r="Y284" s="9">
        <v>8.3249999999999993</v>
      </c>
      <c r="Z284" s="9">
        <v>8.452</v>
      </c>
      <c r="AA284" s="9">
        <v>8.8209999999999997</v>
      </c>
      <c r="AB284" s="9">
        <v>8.8840000000000003</v>
      </c>
      <c r="AC284" s="9">
        <v>8.5530000000000008</v>
      </c>
      <c r="AD284" s="9">
        <v>8.5050000000000008</v>
      </c>
      <c r="AE284" s="9">
        <v>8.3689999999999998</v>
      </c>
      <c r="AF284" s="9">
        <v>8.2200000000000006</v>
      </c>
      <c r="AG284" s="9">
        <v>8.5050000000000008</v>
      </c>
      <c r="AH284" s="9">
        <v>8.2889999999999997</v>
      </c>
      <c r="AI284" s="9">
        <v>8.2170000000000005</v>
      </c>
      <c r="AJ284" s="9">
        <v>8.3019999999999996</v>
      </c>
      <c r="AK284" s="9">
        <v>8.3019999999999996</v>
      </c>
      <c r="AL284" s="9">
        <v>8.2720000000000002</v>
      </c>
      <c r="AM284" s="9">
        <v>8.2739999999999991</v>
      </c>
      <c r="AN284" s="9">
        <v>8.2739999999999991</v>
      </c>
    </row>
    <row r="285" spans="1:40" x14ac:dyDescent="0.25">
      <c r="A285" s="9" t="s">
        <v>275</v>
      </c>
      <c r="B285" s="9">
        <v>3.1080000000000001</v>
      </c>
      <c r="C285" s="9">
        <v>3.101</v>
      </c>
      <c r="D285" s="9">
        <v>2.984</v>
      </c>
      <c r="E285" s="9">
        <v>3.0230000000000001</v>
      </c>
      <c r="F285" s="9">
        <v>3.028</v>
      </c>
      <c r="G285" s="9">
        <v>3.0819999999999999</v>
      </c>
      <c r="H285" s="9">
        <v>3.0019999999999998</v>
      </c>
      <c r="I285" s="9">
        <v>2.99</v>
      </c>
      <c r="J285" s="9">
        <v>3.089</v>
      </c>
      <c r="K285" s="9">
        <v>3.008</v>
      </c>
      <c r="L285" s="9">
        <v>2.9830000000000001</v>
      </c>
      <c r="M285" s="9">
        <v>3.0609999999999999</v>
      </c>
      <c r="N285" s="9">
        <v>3.008</v>
      </c>
      <c r="O285" s="9">
        <v>2.9990000000000001</v>
      </c>
      <c r="P285" s="9">
        <v>3.0609999999999999</v>
      </c>
      <c r="Q285" s="9">
        <v>3.0449999999999999</v>
      </c>
      <c r="R285" s="9">
        <v>2.9729999999999999</v>
      </c>
      <c r="S285" s="9">
        <v>3.1080000000000001</v>
      </c>
      <c r="T285" s="9">
        <v>3.1419999999999999</v>
      </c>
      <c r="U285" s="9">
        <v>2.9769999999999999</v>
      </c>
      <c r="V285" s="9">
        <v>3.024</v>
      </c>
      <c r="W285" s="9">
        <v>3.0939999999999999</v>
      </c>
      <c r="X285" s="9">
        <v>2.9780000000000002</v>
      </c>
      <c r="Y285" s="9">
        <v>3.0190000000000001</v>
      </c>
      <c r="Z285" s="9">
        <v>3.077</v>
      </c>
      <c r="AA285" s="9">
        <v>3.016</v>
      </c>
      <c r="AB285" s="9">
        <v>3.0430000000000001</v>
      </c>
      <c r="AC285" s="9">
        <v>3.0670000000000002</v>
      </c>
      <c r="AD285" s="9">
        <v>2.9780000000000002</v>
      </c>
      <c r="AE285" s="9">
        <v>3.0209999999999999</v>
      </c>
      <c r="AF285" s="9">
        <v>3.0609999999999999</v>
      </c>
      <c r="AG285" s="9">
        <v>2.9780000000000002</v>
      </c>
      <c r="AH285" s="9">
        <v>3.008</v>
      </c>
      <c r="AI285" s="9">
        <v>3.0670000000000002</v>
      </c>
      <c r="AJ285" s="9">
        <v>3.032</v>
      </c>
      <c r="AK285" s="9">
        <v>3.032</v>
      </c>
      <c r="AL285" s="9">
        <v>3.0150000000000001</v>
      </c>
      <c r="AM285" s="9">
        <v>3.0150000000000001</v>
      </c>
      <c r="AN285" s="9">
        <v>3.0150000000000001</v>
      </c>
    </row>
    <row r="286" spans="1:40" x14ac:dyDescent="0.25">
      <c r="A286" s="9" t="s">
        <v>276</v>
      </c>
      <c r="B286" s="9">
        <v>19.431999999999999</v>
      </c>
      <c r="C286" s="9">
        <v>19.111000000000001</v>
      </c>
      <c r="D286" s="9">
        <v>18.334</v>
      </c>
      <c r="E286" s="9">
        <v>19.632000000000001</v>
      </c>
      <c r="F286" s="9">
        <v>19.335000000000001</v>
      </c>
      <c r="G286" s="9">
        <v>18.117000000000001</v>
      </c>
      <c r="H286" s="9">
        <v>18.363</v>
      </c>
      <c r="I286" s="9">
        <v>18.431999999999999</v>
      </c>
      <c r="J286" s="9">
        <v>18.015999999999998</v>
      </c>
      <c r="K286" s="9">
        <v>18.298999999999999</v>
      </c>
      <c r="L286" s="9">
        <v>18.963000000000001</v>
      </c>
      <c r="M286" s="9">
        <v>18.082000000000001</v>
      </c>
      <c r="N286" s="9">
        <v>18.422000000000001</v>
      </c>
      <c r="O286" s="9">
        <v>18.343</v>
      </c>
      <c r="P286" s="9">
        <v>18.041</v>
      </c>
      <c r="Q286" s="9">
        <v>18.059999999999999</v>
      </c>
      <c r="R286" s="9">
        <v>18.52</v>
      </c>
      <c r="S286" s="9">
        <v>19.547000000000001</v>
      </c>
      <c r="T286" s="9">
        <v>19.582000000000001</v>
      </c>
      <c r="U286" s="9">
        <v>18.77</v>
      </c>
      <c r="V286" s="9">
        <v>18.308</v>
      </c>
      <c r="W286" s="9">
        <v>19.225000000000001</v>
      </c>
      <c r="X286" s="9">
        <v>18.925000000000001</v>
      </c>
      <c r="Y286" s="9">
        <v>17.898</v>
      </c>
      <c r="Z286" s="9">
        <v>18.135999999999999</v>
      </c>
      <c r="AA286" s="9">
        <v>19.352</v>
      </c>
      <c r="AB286" s="9">
        <v>18.657</v>
      </c>
      <c r="AC286" s="9">
        <v>18.669</v>
      </c>
      <c r="AD286" s="9">
        <v>17.97</v>
      </c>
      <c r="AE286" s="9">
        <v>18.067</v>
      </c>
      <c r="AF286" s="9">
        <v>17.481000000000002</v>
      </c>
      <c r="AG286" s="9">
        <v>17.97</v>
      </c>
      <c r="AH286" s="9">
        <v>17.675999999999998</v>
      </c>
      <c r="AI286" s="9">
        <v>17.577000000000002</v>
      </c>
      <c r="AJ286" s="9">
        <v>17.652999999999999</v>
      </c>
      <c r="AK286" s="9">
        <v>17.652999999999999</v>
      </c>
      <c r="AL286" s="9">
        <v>17.454999999999998</v>
      </c>
      <c r="AM286" s="9">
        <v>17.452999999999999</v>
      </c>
      <c r="AN286" s="9">
        <v>17.452999999999999</v>
      </c>
    </row>
    <row r="287" spans="1:40" x14ac:dyDescent="0.25">
      <c r="A287" s="9" t="s">
        <v>277</v>
      </c>
      <c r="B287" s="9">
        <v>22.722999999999999</v>
      </c>
      <c r="C287" s="9">
        <v>15.662000000000001</v>
      </c>
      <c r="D287" s="9">
        <v>16.536000000000001</v>
      </c>
      <c r="E287" s="9">
        <v>17.800999999999998</v>
      </c>
      <c r="F287" s="9">
        <v>16.797999999999998</v>
      </c>
      <c r="G287" s="9">
        <v>15.058999999999999</v>
      </c>
      <c r="H287" s="9">
        <v>16.481000000000002</v>
      </c>
      <c r="I287" s="9">
        <v>17.448</v>
      </c>
      <c r="J287" s="9">
        <v>15.807</v>
      </c>
      <c r="K287" s="9">
        <v>16.838000000000001</v>
      </c>
      <c r="L287" s="9">
        <v>18.018999999999998</v>
      </c>
      <c r="M287" s="9">
        <v>9.3360000000000003</v>
      </c>
      <c r="N287" s="9">
        <v>10.227</v>
      </c>
      <c r="O287" s="9">
        <v>11.03</v>
      </c>
      <c r="P287" s="9">
        <v>9.3689999999999998</v>
      </c>
      <c r="Q287" s="9">
        <v>9.8569999999999993</v>
      </c>
      <c r="R287" s="9">
        <v>11.095000000000001</v>
      </c>
      <c r="S287" s="9">
        <v>14.89</v>
      </c>
      <c r="T287" s="9">
        <v>14.871</v>
      </c>
      <c r="U287" s="9">
        <v>11.215</v>
      </c>
      <c r="V287" s="9">
        <v>4.8710000000000004</v>
      </c>
      <c r="W287" s="9">
        <v>8.4350000000000005</v>
      </c>
      <c r="X287" s="9">
        <v>5.3360000000000003</v>
      </c>
      <c r="Y287" s="9">
        <v>5.0069999999999997</v>
      </c>
      <c r="Z287" s="9">
        <v>4.5650000000000004</v>
      </c>
      <c r="AA287" s="9">
        <v>8.8230000000000004</v>
      </c>
      <c r="AB287" s="9">
        <v>8.7319999999999993</v>
      </c>
      <c r="AC287" s="9">
        <v>4.3819999999999997</v>
      </c>
      <c r="AD287" s="9">
        <v>5.0579999999999998</v>
      </c>
      <c r="AE287" s="9">
        <v>4.4790000000000001</v>
      </c>
      <c r="AF287" s="9">
        <v>2.649</v>
      </c>
      <c r="AG287" s="9">
        <v>4.4020000000000001</v>
      </c>
      <c r="AH287" s="9">
        <v>2.7919999999999998</v>
      </c>
      <c r="AI287" s="9">
        <v>2.3530000000000002</v>
      </c>
      <c r="AJ287" s="9">
        <v>1.7509999999999999</v>
      </c>
      <c r="AK287" s="9">
        <v>1.6839999999999999</v>
      </c>
      <c r="AL287" s="9">
        <v>1.141</v>
      </c>
      <c r="AM287" s="9">
        <v>1.0509999999999999</v>
      </c>
      <c r="AN287" s="9">
        <v>1.0069999999999999</v>
      </c>
    </row>
    <row r="288" spans="1:40" x14ac:dyDescent="0.25">
      <c r="A288" s="9" t="s">
        <v>278</v>
      </c>
      <c r="B288" s="9">
        <v>11.404999999999999</v>
      </c>
      <c r="C288" s="9">
        <v>10.196</v>
      </c>
      <c r="D288" s="9">
        <v>9.8290000000000006</v>
      </c>
      <c r="E288" s="9">
        <v>10.115</v>
      </c>
      <c r="F288" s="9">
        <v>10.039</v>
      </c>
      <c r="G288" s="9">
        <v>9.8160000000000007</v>
      </c>
      <c r="H288" s="9">
        <v>9.7750000000000004</v>
      </c>
      <c r="I288" s="9">
        <v>9.7059999999999995</v>
      </c>
      <c r="J288" s="9">
        <v>9.6630000000000003</v>
      </c>
      <c r="K288" s="9">
        <v>9.6920000000000002</v>
      </c>
      <c r="L288" s="9">
        <v>9.7200000000000006</v>
      </c>
      <c r="M288" s="9">
        <v>9.4459999999999997</v>
      </c>
      <c r="N288" s="9">
        <v>9.7590000000000003</v>
      </c>
      <c r="O288" s="9">
        <v>10.058999999999999</v>
      </c>
      <c r="P288" s="9">
        <v>9.4730000000000008</v>
      </c>
      <c r="Q288" s="9">
        <v>9.5060000000000002</v>
      </c>
      <c r="R288" s="9">
        <v>9.548</v>
      </c>
      <c r="S288" s="9">
        <v>10.853</v>
      </c>
      <c r="T288" s="9">
        <v>10.113</v>
      </c>
      <c r="U288" s="9">
        <v>9.9179999999999993</v>
      </c>
      <c r="V288" s="9">
        <v>9.3330000000000002</v>
      </c>
      <c r="W288" s="9">
        <v>9.8030000000000008</v>
      </c>
      <c r="X288" s="9">
        <v>9.3610000000000007</v>
      </c>
      <c r="Y288" s="9">
        <v>9.4410000000000007</v>
      </c>
      <c r="Z288" s="9">
        <v>9.6709999999999994</v>
      </c>
      <c r="AA288" s="9">
        <v>10.067</v>
      </c>
      <c r="AB288" s="9">
        <v>10.156000000000001</v>
      </c>
      <c r="AC288" s="9">
        <v>9.6660000000000004</v>
      </c>
      <c r="AD288" s="9">
        <v>9.6140000000000008</v>
      </c>
      <c r="AE288" s="9">
        <v>9.5180000000000007</v>
      </c>
      <c r="AF288" s="9">
        <v>9.3010000000000002</v>
      </c>
      <c r="AG288" s="9">
        <v>9.6140000000000008</v>
      </c>
      <c r="AH288" s="9">
        <v>9.4060000000000006</v>
      </c>
      <c r="AI288" s="9">
        <v>9.2880000000000003</v>
      </c>
      <c r="AJ288" s="9">
        <v>9.3889999999999993</v>
      </c>
      <c r="AK288" s="9">
        <v>9.3889999999999993</v>
      </c>
      <c r="AL288" s="9">
        <v>9.3490000000000002</v>
      </c>
      <c r="AM288" s="9">
        <v>9.3480000000000008</v>
      </c>
      <c r="AN288" s="9">
        <v>9.3480000000000008</v>
      </c>
    </row>
    <row r="289" spans="1:40" x14ac:dyDescent="0.25">
      <c r="A289" s="9" t="s">
        <v>279</v>
      </c>
      <c r="B289" s="9">
        <v>4.72</v>
      </c>
      <c r="C289" s="9">
        <v>4.7480000000000002</v>
      </c>
      <c r="D289" s="9">
        <v>4.5830000000000002</v>
      </c>
      <c r="E289" s="9">
        <v>4.6349999999999998</v>
      </c>
      <c r="F289" s="9">
        <v>4.66</v>
      </c>
      <c r="G289" s="9">
        <v>4.7370000000000001</v>
      </c>
      <c r="H289" s="9">
        <v>4.6079999999999997</v>
      </c>
      <c r="I289" s="9">
        <v>4.5960000000000001</v>
      </c>
      <c r="J289" s="9">
        <v>4.7519999999999998</v>
      </c>
      <c r="K289" s="9">
        <v>4.62</v>
      </c>
      <c r="L289" s="9">
        <v>4.5860000000000003</v>
      </c>
      <c r="M289" s="9">
        <v>4.7169999999999996</v>
      </c>
      <c r="N289" s="9">
        <v>4.6139999999999999</v>
      </c>
      <c r="O289" s="9">
        <v>4.6120000000000001</v>
      </c>
      <c r="P289" s="9">
        <v>4.718</v>
      </c>
      <c r="Q289" s="9">
        <v>4.6509999999999998</v>
      </c>
      <c r="R289" s="9">
        <v>4.5730000000000004</v>
      </c>
      <c r="S289" s="9">
        <v>4.774</v>
      </c>
      <c r="T289" s="9">
        <v>4.7670000000000003</v>
      </c>
      <c r="U289" s="9">
        <v>4.5780000000000003</v>
      </c>
      <c r="V289" s="9">
        <v>4.6680000000000001</v>
      </c>
      <c r="W289" s="9">
        <v>4.72</v>
      </c>
      <c r="X289" s="9">
        <v>4.58</v>
      </c>
      <c r="Y289" s="9">
        <v>4.6589999999999998</v>
      </c>
      <c r="Z289" s="9">
        <v>4.7</v>
      </c>
      <c r="AA289" s="9">
        <v>4.63</v>
      </c>
      <c r="AB289" s="9">
        <v>4.6909999999999998</v>
      </c>
      <c r="AC289" s="9">
        <v>4.6840000000000002</v>
      </c>
      <c r="AD289" s="9">
        <v>4.5839999999999996</v>
      </c>
      <c r="AE289" s="9">
        <v>4.6619999999999999</v>
      </c>
      <c r="AF289" s="9">
        <v>4.68</v>
      </c>
      <c r="AG289" s="9">
        <v>4.5839999999999996</v>
      </c>
      <c r="AH289" s="9">
        <v>4.6390000000000002</v>
      </c>
      <c r="AI289" s="9">
        <v>4.6829999999999998</v>
      </c>
      <c r="AJ289" s="9">
        <v>4.6559999999999997</v>
      </c>
      <c r="AK289" s="9">
        <v>4.6559999999999997</v>
      </c>
      <c r="AL289" s="9">
        <v>4.6390000000000002</v>
      </c>
      <c r="AM289" s="9">
        <v>4.6379999999999999</v>
      </c>
      <c r="AN289" s="9">
        <v>4.6379999999999999</v>
      </c>
    </row>
    <row r="290" spans="1:40" x14ac:dyDescent="0.25">
      <c r="A290" s="9" t="s">
        <v>280</v>
      </c>
      <c r="B290" s="9">
        <v>4.577</v>
      </c>
      <c r="C290" s="9">
        <v>4.5369999999999999</v>
      </c>
      <c r="D290" s="9">
        <v>4.4039999999999999</v>
      </c>
      <c r="E290" s="9">
        <v>4.4649999999999999</v>
      </c>
      <c r="F290" s="9">
        <v>4.4989999999999997</v>
      </c>
      <c r="G290" s="9">
        <v>4.5179999999999998</v>
      </c>
      <c r="H290" s="9">
        <v>4.4169999999999998</v>
      </c>
      <c r="I290" s="9">
        <v>4.4119999999999999</v>
      </c>
      <c r="J290" s="9">
        <v>4.5359999999999996</v>
      </c>
      <c r="K290" s="9">
        <v>4.4279999999999999</v>
      </c>
      <c r="L290" s="9">
        <v>4.4119999999999999</v>
      </c>
      <c r="M290" s="9">
        <v>4.2220000000000004</v>
      </c>
      <c r="N290" s="9">
        <v>4.1420000000000003</v>
      </c>
      <c r="O290" s="9">
        <v>4.1529999999999996</v>
      </c>
      <c r="P290" s="9">
        <v>4.2220000000000004</v>
      </c>
      <c r="Q290" s="9">
        <v>4.1360000000000001</v>
      </c>
      <c r="R290" s="9">
        <v>4.1109999999999998</v>
      </c>
      <c r="S290" s="9">
        <v>4.3010000000000002</v>
      </c>
      <c r="T290" s="9">
        <v>4.26</v>
      </c>
      <c r="U290" s="9">
        <v>4.1159999999999997</v>
      </c>
      <c r="V290" s="9">
        <v>4.1760000000000002</v>
      </c>
      <c r="W290" s="9">
        <v>4.2030000000000003</v>
      </c>
      <c r="X290" s="9">
        <v>4.1120000000000001</v>
      </c>
      <c r="Y290" s="9">
        <v>4.1710000000000003</v>
      </c>
      <c r="Z290" s="9">
        <v>4.1710000000000003</v>
      </c>
      <c r="AA290" s="9">
        <v>4.1740000000000004</v>
      </c>
      <c r="AB290" s="9">
        <v>4.2160000000000002</v>
      </c>
      <c r="AC290" s="9">
        <v>4.1520000000000001</v>
      </c>
      <c r="AD290" s="9">
        <v>4.1210000000000004</v>
      </c>
      <c r="AE290" s="9">
        <v>4.1790000000000003</v>
      </c>
      <c r="AF290" s="9">
        <v>4.149</v>
      </c>
      <c r="AG290" s="9">
        <v>4.1210000000000004</v>
      </c>
      <c r="AH290" s="9">
        <v>4.157</v>
      </c>
      <c r="AI290" s="9">
        <v>4.1470000000000002</v>
      </c>
      <c r="AJ290" s="9">
        <v>4.1509999999999998</v>
      </c>
      <c r="AK290" s="9">
        <v>4.1509999999999998</v>
      </c>
      <c r="AL290" s="9">
        <v>4.1349999999999998</v>
      </c>
      <c r="AM290" s="9">
        <v>4.1349999999999998</v>
      </c>
      <c r="AN290" s="9">
        <v>4.1349999999999998</v>
      </c>
    </row>
    <row r="291" spans="1:40" x14ac:dyDescent="0.25">
      <c r="A291" s="9" t="s">
        <v>281</v>
      </c>
      <c r="B291" s="9">
        <v>3.3580000000000001</v>
      </c>
      <c r="C291" s="9">
        <v>3.2989999999999999</v>
      </c>
      <c r="D291" s="9">
        <v>3.1970000000000001</v>
      </c>
      <c r="E291" s="9">
        <v>3.2519999999999998</v>
      </c>
      <c r="F291" s="9">
        <v>3.2949999999999999</v>
      </c>
      <c r="G291" s="9">
        <v>3.2690000000000001</v>
      </c>
      <c r="H291" s="9">
        <v>3.198</v>
      </c>
      <c r="I291" s="9">
        <v>3.2029999999999998</v>
      </c>
      <c r="J291" s="9">
        <v>3.2749999999999999</v>
      </c>
      <c r="K291" s="9">
        <v>3.2</v>
      </c>
      <c r="L291" s="9">
        <v>3.2090000000000001</v>
      </c>
      <c r="M291" s="9">
        <v>2.665</v>
      </c>
      <c r="N291" s="9">
        <v>2.6379999999999999</v>
      </c>
      <c r="O291" s="9">
        <v>2.645</v>
      </c>
      <c r="P291" s="9">
        <v>2.6619999999999999</v>
      </c>
      <c r="Q291" s="9">
        <v>2.6080000000000001</v>
      </c>
      <c r="R291" s="9">
        <v>2.6160000000000001</v>
      </c>
      <c r="S291" s="9">
        <v>2.7410000000000001</v>
      </c>
      <c r="T291" s="9">
        <v>2.7090000000000001</v>
      </c>
      <c r="U291" s="9">
        <v>2.6120000000000001</v>
      </c>
      <c r="V291" s="9">
        <v>2.6339999999999999</v>
      </c>
      <c r="W291" s="9">
        <v>2.6640000000000001</v>
      </c>
      <c r="X291" s="9">
        <v>2.6120000000000001</v>
      </c>
      <c r="Y291" s="9">
        <v>2.6309999999999998</v>
      </c>
      <c r="Z291" s="9">
        <v>2.6360000000000001</v>
      </c>
      <c r="AA291" s="9">
        <v>2.657</v>
      </c>
      <c r="AB291" s="9">
        <v>2.6709999999999998</v>
      </c>
      <c r="AC291" s="9">
        <v>2.6219999999999999</v>
      </c>
      <c r="AD291" s="9">
        <v>2.6230000000000002</v>
      </c>
      <c r="AE291" s="9">
        <v>2.641</v>
      </c>
      <c r="AF291" s="9">
        <v>2.6150000000000002</v>
      </c>
      <c r="AG291" s="9">
        <v>2.6230000000000002</v>
      </c>
      <c r="AH291" s="9">
        <v>2.6240000000000001</v>
      </c>
      <c r="AI291" s="9">
        <v>2.6179999999999999</v>
      </c>
      <c r="AJ291" s="9">
        <v>2.6230000000000002</v>
      </c>
      <c r="AK291" s="9">
        <v>2.6230000000000002</v>
      </c>
      <c r="AL291" s="9">
        <v>2.61</v>
      </c>
      <c r="AM291" s="9">
        <v>2.6070000000000002</v>
      </c>
      <c r="AN291" s="9">
        <v>2.6070000000000002</v>
      </c>
    </row>
    <row r="292" spans="1:40" x14ac:dyDescent="0.25">
      <c r="A292" s="9" t="s">
        <v>282</v>
      </c>
      <c r="B292" s="9">
        <v>11.089</v>
      </c>
      <c r="C292" s="9">
        <v>10.741</v>
      </c>
      <c r="D292" s="9">
        <v>10.311</v>
      </c>
      <c r="E292" s="9">
        <v>11.015000000000001</v>
      </c>
      <c r="F292" s="9">
        <v>10.965999999999999</v>
      </c>
      <c r="G292" s="9">
        <v>10.262</v>
      </c>
      <c r="H292" s="9">
        <v>10.372</v>
      </c>
      <c r="I292" s="9">
        <v>10.427</v>
      </c>
      <c r="J292" s="9">
        <v>10.220000000000001</v>
      </c>
      <c r="K292" s="9">
        <v>10.295</v>
      </c>
      <c r="L292" s="9">
        <v>10.723000000000001</v>
      </c>
      <c r="M292" s="9">
        <v>10.194000000000001</v>
      </c>
      <c r="N292" s="9">
        <v>10.548</v>
      </c>
      <c r="O292" s="9">
        <v>10.535</v>
      </c>
      <c r="P292" s="9">
        <v>10.23</v>
      </c>
      <c r="Q292" s="9">
        <v>10.252000000000001</v>
      </c>
      <c r="R292" s="9">
        <v>10.423999999999999</v>
      </c>
      <c r="S292" s="9">
        <v>11.231</v>
      </c>
      <c r="T292" s="9">
        <v>11.365</v>
      </c>
      <c r="U292" s="9">
        <v>10.548</v>
      </c>
      <c r="V292" s="9">
        <v>10.244999999999999</v>
      </c>
      <c r="W292" s="9">
        <v>10.768000000000001</v>
      </c>
      <c r="X292" s="9">
        <v>10.656000000000001</v>
      </c>
      <c r="Y292" s="9">
        <v>10.180999999999999</v>
      </c>
      <c r="Z292" s="9">
        <v>10.42</v>
      </c>
      <c r="AA292" s="9">
        <v>10.994</v>
      </c>
      <c r="AB292" s="9">
        <v>10.728</v>
      </c>
      <c r="AC292" s="9">
        <v>10.487</v>
      </c>
      <c r="AD292" s="9">
        <v>10.269</v>
      </c>
      <c r="AE292" s="9">
        <v>10.28</v>
      </c>
      <c r="AF292" s="9">
        <v>9.9269999999999996</v>
      </c>
      <c r="AG292" s="9">
        <v>10.269</v>
      </c>
      <c r="AH292" s="9">
        <v>10.096</v>
      </c>
      <c r="AI292" s="9">
        <v>10.005000000000001</v>
      </c>
      <c r="AJ292" s="9">
        <v>10.063000000000001</v>
      </c>
      <c r="AK292" s="9">
        <v>10.063000000000001</v>
      </c>
      <c r="AL292" s="9">
        <v>9.9429999999999996</v>
      </c>
      <c r="AM292" s="9">
        <v>9.9429999999999996</v>
      </c>
      <c r="AN292" s="9">
        <v>9.9429999999999996</v>
      </c>
    </row>
    <row r="293" spans="1:40" x14ac:dyDescent="0.25">
      <c r="A293" s="9" t="s">
        <v>283</v>
      </c>
      <c r="B293" s="9">
        <v>5.0640000000000001</v>
      </c>
      <c r="C293" s="9">
        <v>4.9859999999999998</v>
      </c>
      <c r="D293" s="9">
        <v>4.9329999999999998</v>
      </c>
      <c r="E293" s="9">
        <v>4.9989999999999997</v>
      </c>
      <c r="F293" s="9">
        <v>5.141</v>
      </c>
      <c r="G293" s="9">
        <v>4.9269999999999996</v>
      </c>
      <c r="H293" s="9">
        <v>4.9240000000000004</v>
      </c>
      <c r="I293" s="9">
        <v>4.9340000000000002</v>
      </c>
      <c r="J293" s="9">
        <v>4.9329999999999998</v>
      </c>
      <c r="K293" s="9">
        <v>4.9400000000000004</v>
      </c>
      <c r="L293" s="9">
        <v>4.9400000000000004</v>
      </c>
      <c r="M293" s="9">
        <v>4.8879999999999999</v>
      </c>
      <c r="N293" s="9">
        <v>4.9189999999999996</v>
      </c>
      <c r="O293" s="9">
        <v>4.9269999999999996</v>
      </c>
      <c r="P293" s="9">
        <v>4.8949999999999996</v>
      </c>
      <c r="Q293" s="9">
        <v>4.8849999999999998</v>
      </c>
      <c r="R293" s="9">
        <v>4.8890000000000002</v>
      </c>
      <c r="S293" s="9">
        <v>4.9859999999999998</v>
      </c>
      <c r="T293" s="9">
        <v>5.0179999999999998</v>
      </c>
      <c r="U293" s="9">
        <v>4.8959999999999999</v>
      </c>
      <c r="V293" s="9">
        <v>4.8929999999999998</v>
      </c>
      <c r="W293" s="9">
        <v>4.9459999999999997</v>
      </c>
      <c r="X293" s="9">
        <v>4.907</v>
      </c>
      <c r="Y293" s="9">
        <v>4.8929999999999998</v>
      </c>
      <c r="Z293" s="9">
        <v>4.9020000000000001</v>
      </c>
      <c r="AA293" s="9">
        <v>4.944</v>
      </c>
      <c r="AB293" s="9">
        <v>4.9589999999999996</v>
      </c>
      <c r="AC293" s="9">
        <v>4.8890000000000002</v>
      </c>
      <c r="AD293" s="9">
        <v>4.91</v>
      </c>
      <c r="AE293" s="9">
        <v>4.9180000000000001</v>
      </c>
      <c r="AF293" s="9">
        <v>4.883</v>
      </c>
      <c r="AG293" s="9">
        <v>4.91</v>
      </c>
      <c r="AH293" s="9">
        <v>4.8949999999999996</v>
      </c>
      <c r="AI293" s="9">
        <v>4.875</v>
      </c>
      <c r="AJ293" s="9">
        <v>4.8780000000000001</v>
      </c>
      <c r="AK293" s="9">
        <v>4.8780000000000001</v>
      </c>
      <c r="AL293" s="9">
        <v>4.8600000000000003</v>
      </c>
      <c r="AM293" s="9">
        <v>4.8579999999999997</v>
      </c>
      <c r="AN293" s="9">
        <v>4.8579999999999997</v>
      </c>
    </row>
    <row r="294" spans="1:40" x14ac:dyDescent="0.25">
      <c r="A294" s="9" t="s">
        <v>284</v>
      </c>
      <c r="B294" s="9">
        <v>3.4620000000000002</v>
      </c>
      <c r="C294" s="9">
        <v>3.3180000000000001</v>
      </c>
      <c r="D294" s="9">
        <v>3.2519999999999998</v>
      </c>
      <c r="E294" s="9">
        <v>3.383</v>
      </c>
      <c r="F294" s="9">
        <v>3.3940000000000001</v>
      </c>
      <c r="G294" s="9">
        <v>3.2679999999999998</v>
      </c>
      <c r="H294" s="9">
        <v>3.2549999999999999</v>
      </c>
      <c r="I294" s="9">
        <v>3.2519999999999998</v>
      </c>
      <c r="J294" s="9">
        <v>3.2839999999999998</v>
      </c>
      <c r="K294" s="9">
        <v>3.262</v>
      </c>
      <c r="L294" s="9">
        <v>3.2629999999999999</v>
      </c>
      <c r="M294" s="9">
        <v>2.851</v>
      </c>
      <c r="N294" s="9">
        <v>2.8639999999999999</v>
      </c>
      <c r="O294" s="9">
        <v>2.8940000000000001</v>
      </c>
      <c r="P294" s="9">
        <v>2.86</v>
      </c>
      <c r="Q294" s="9">
        <v>2.8250000000000002</v>
      </c>
      <c r="R294" s="9">
        <v>2.835</v>
      </c>
      <c r="S294" s="9">
        <v>2.9870000000000001</v>
      </c>
      <c r="T294" s="9">
        <v>2.988</v>
      </c>
      <c r="U294" s="9">
        <v>2.8370000000000002</v>
      </c>
      <c r="V294" s="9">
        <v>2.843</v>
      </c>
      <c r="W294" s="9">
        <v>2.891</v>
      </c>
      <c r="X294" s="9">
        <v>2.8410000000000002</v>
      </c>
      <c r="Y294" s="9">
        <v>2.8479999999999999</v>
      </c>
      <c r="Z294" s="9">
        <v>2.843</v>
      </c>
      <c r="AA294" s="9">
        <v>2.9319999999999999</v>
      </c>
      <c r="AB294" s="9">
        <v>2.9460000000000002</v>
      </c>
      <c r="AC294" s="9">
        <v>2.8170000000000002</v>
      </c>
      <c r="AD294" s="9">
        <v>2.847</v>
      </c>
      <c r="AE294" s="9">
        <v>2.8860000000000001</v>
      </c>
      <c r="AF294" s="9">
        <v>2.802</v>
      </c>
      <c r="AG294" s="9">
        <v>2.847</v>
      </c>
      <c r="AH294" s="9">
        <v>2.851</v>
      </c>
      <c r="AI294" s="9">
        <v>2.8010000000000002</v>
      </c>
      <c r="AJ294" s="9">
        <v>2.8210000000000002</v>
      </c>
      <c r="AK294" s="9">
        <v>2.8210000000000002</v>
      </c>
      <c r="AL294" s="9">
        <v>2.8079999999999998</v>
      </c>
      <c r="AM294" s="9">
        <v>2.8029999999999999</v>
      </c>
      <c r="AN294" s="9">
        <v>2.8029999999999999</v>
      </c>
    </row>
    <row r="295" spans="1:40" x14ac:dyDescent="0.25">
      <c r="A295" s="9" t="s">
        <v>285</v>
      </c>
      <c r="B295" s="9">
        <v>19.806000000000001</v>
      </c>
      <c r="C295" s="9">
        <v>19.577999999999999</v>
      </c>
      <c r="D295" s="9">
        <v>19.111999999999998</v>
      </c>
      <c r="E295" s="9">
        <v>19.916</v>
      </c>
      <c r="F295" s="9">
        <v>19.928999999999998</v>
      </c>
      <c r="G295" s="9">
        <v>18.872</v>
      </c>
      <c r="H295" s="9">
        <v>19.116</v>
      </c>
      <c r="I295" s="9">
        <v>19.195</v>
      </c>
      <c r="J295" s="9">
        <v>18.870999999999999</v>
      </c>
      <c r="K295" s="9">
        <v>19.016999999999999</v>
      </c>
      <c r="L295" s="9">
        <v>19.658999999999999</v>
      </c>
      <c r="M295" s="9">
        <v>18.863</v>
      </c>
      <c r="N295" s="9">
        <v>19.298999999999999</v>
      </c>
      <c r="O295" s="9">
        <v>19.239000000000001</v>
      </c>
      <c r="P295" s="9">
        <v>18.861999999999998</v>
      </c>
      <c r="Q295" s="9">
        <v>18.922999999999998</v>
      </c>
      <c r="R295" s="9">
        <v>19.327000000000002</v>
      </c>
      <c r="S295" s="9">
        <v>20.122</v>
      </c>
      <c r="T295" s="9">
        <v>20.279</v>
      </c>
      <c r="U295" s="9">
        <v>19.393000000000001</v>
      </c>
      <c r="V295" s="9">
        <v>19.114000000000001</v>
      </c>
      <c r="W295" s="9">
        <v>19.954000000000001</v>
      </c>
      <c r="X295" s="9">
        <v>19.440999999999999</v>
      </c>
      <c r="Y295" s="9">
        <v>18.786999999999999</v>
      </c>
      <c r="Z295" s="9">
        <v>19.123999999999999</v>
      </c>
      <c r="AA295" s="9">
        <v>19.968</v>
      </c>
      <c r="AB295" s="9">
        <v>19.548999999999999</v>
      </c>
      <c r="AC295" s="9">
        <v>19.399999999999999</v>
      </c>
      <c r="AD295" s="9">
        <v>18.934999999999999</v>
      </c>
      <c r="AE295" s="9">
        <v>19.027000000000001</v>
      </c>
      <c r="AF295" s="9">
        <v>18.509</v>
      </c>
      <c r="AG295" s="9">
        <v>18.934999999999999</v>
      </c>
      <c r="AH295" s="9">
        <v>18.753</v>
      </c>
      <c r="AI295" s="9">
        <v>18.593</v>
      </c>
      <c r="AJ295" s="9">
        <v>18.802</v>
      </c>
      <c r="AK295" s="9">
        <v>18.802</v>
      </c>
      <c r="AL295" s="9">
        <v>18.605</v>
      </c>
      <c r="AM295" s="9">
        <v>18.605</v>
      </c>
      <c r="AN295" s="9">
        <v>18.605</v>
      </c>
    </row>
    <row r="296" spans="1:40" x14ac:dyDescent="0.25">
      <c r="A296" s="9" t="s">
        <v>286</v>
      </c>
      <c r="B296" s="9">
        <v>13.507999999999999</v>
      </c>
      <c r="C296" s="9">
        <v>12.337999999999999</v>
      </c>
      <c r="D296" s="9">
        <v>11.695</v>
      </c>
      <c r="E296" s="9">
        <v>13.183999999999999</v>
      </c>
      <c r="F296" s="9">
        <v>12.675000000000001</v>
      </c>
      <c r="G296" s="9">
        <v>11.968</v>
      </c>
      <c r="H296" s="9">
        <v>11.782999999999999</v>
      </c>
      <c r="I296" s="9">
        <v>11.909000000000001</v>
      </c>
      <c r="J296" s="9">
        <v>11.625999999999999</v>
      </c>
      <c r="K296" s="9">
        <v>12.324</v>
      </c>
      <c r="L296" s="9">
        <v>12.035</v>
      </c>
      <c r="M296" s="9">
        <v>11.574</v>
      </c>
      <c r="N296" s="9">
        <v>12.166</v>
      </c>
      <c r="O296" s="9">
        <v>12.265000000000001</v>
      </c>
      <c r="P296" s="9">
        <v>11.542</v>
      </c>
      <c r="Q296" s="9">
        <v>11.381</v>
      </c>
      <c r="R296" s="9">
        <v>11.73</v>
      </c>
      <c r="S296" s="9">
        <v>13.454000000000001</v>
      </c>
      <c r="T296" s="9">
        <v>13.483000000000001</v>
      </c>
      <c r="U296" s="9">
        <v>12.074</v>
      </c>
      <c r="V296" s="9">
        <v>11.345000000000001</v>
      </c>
      <c r="W296" s="9">
        <v>12.526999999999999</v>
      </c>
      <c r="X296" s="9">
        <v>11.462</v>
      </c>
      <c r="Y296" s="9">
        <v>11.451000000000001</v>
      </c>
      <c r="Z296" s="9">
        <v>11.708</v>
      </c>
      <c r="AA296" s="9">
        <v>12.286</v>
      </c>
      <c r="AB296" s="9">
        <v>12.566000000000001</v>
      </c>
      <c r="AC296" s="9">
        <v>11.491</v>
      </c>
      <c r="AD296" s="9">
        <v>11.746</v>
      </c>
      <c r="AE296" s="9">
        <v>11.477</v>
      </c>
      <c r="AF296" s="9">
        <v>11.278</v>
      </c>
      <c r="AG296" s="9">
        <v>11.746</v>
      </c>
      <c r="AH296" s="9">
        <v>11.362</v>
      </c>
      <c r="AI296" s="9">
        <v>11.207000000000001</v>
      </c>
      <c r="AJ296" s="9">
        <v>11.414</v>
      </c>
      <c r="AK296" s="9">
        <v>11.414</v>
      </c>
      <c r="AL296" s="9">
        <v>11.295</v>
      </c>
      <c r="AM296" s="9">
        <v>11.291</v>
      </c>
      <c r="AN296" s="9">
        <v>11.291</v>
      </c>
    </row>
    <row r="297" spans="1:40" x14ac:dyDescent="0.25">
      <c r="A297" s="9" t="s">
        <v>287</v>
      </c>
      <c r="B297" s="9">
        <v>5.1580000000000004</v>
      </c>
      <c r="C297" s="9">
        <v>5.0229999999999997</v>
      </c>
      <c r="D297" s="9">
        <v>4.9950000000000001</v>
      </c>
      <c r="E297" s="9">
        <v>5.2370000000000001</v>
      </c>
      <c r="F297" s="9">
        <v>5.1870000000000003</v>
      </c>
      <c r="G297" s="9">
        <v>4.9870000000000001</v>
      </c>
      <c r="H297" s="9">
        <v>4.9660000000000002</v>
      </c>
      <c r="I297" s="9">
        <v>4.9800000000000004</v>
      </c>
      <c r="J297" s="9">
        <v>5.0119999999999996</v>
      </c>
      <c r="K297" s="9">
        <v>4.9729999999999999</v>
      </c>
      <c r="L297" s="9">
        <v>4.9649999999999999</v>
      </c>
      <c r="M297" s="9">
        <v>4.7380000000000004</v>
      </c>
      <c r="N297" s="9">
        <v>4.7480000000000002</v>
      </c>
      <c r="O297" s="9">
        <v>4.7960000000000003</v>
      </c>
      <c r="P297" s="9">
        <v>4.75</v>
      </c>
      <c r="Q297" s="9">
        <v>4.7060000000000004</v>
      </c>
      <c r="R297" s="9">
        <v>4.7190000000000003</v>
      </c>
      <c r="S297" s="9">
        <v>4.8810000000000002</v>
      </c>
      <c r="T297" s="9">
        <v>4.8879999999999999</v>
      </c>
      <c r="U297" s="9">
        <v>4.74</v>
      </c>
      <c r="V297" s="9">
        <v>4.7480000000000002</v>
      </c>
      <c r="W297" s="9">
        <v>4.8019999999999996</v>
      </c>
      <c r="X297" s="9">
        <v>4.734</v>
      </c>
      <c r="Y297" s="9">
        <v>4.7489999999999997</v>
      </c>
      <c r="Z297" s="9">
        <v>4.7229999999999999</v>
      </c>
      <c r="AA297" s="9">
        <v>4.8609999999999998</v>
      </c>
      <c r="AB297" s="9">
        <v>4.8979999999999997</v>
      </c>
      <c r="AC297" s="9">
        <v>4.6980000000000004</v>
      </c>
      <c r="AD297" s="9">
        <v>4.7489999999999997</v>
      </c>
      <c r="AE297" s="9">
        <v>4.8099999999999996</v>
      </c>
      <c r="AF297" s="9">
        <v>4.6879999999999997</v>
      </c>
      <c r="AG297" s="9">
        <v>4.7489999999999997</v>
      </c>
      <c r="AH297" s="9">
        <v>4.7640000000000002</v>
      </c>
      <c r="AI297" s="9">
        <v>4.694</v>
      </c>
      <c r="AJ297" s="9">
        <v>4.7210000000000001</v>
      </c>
      <c r="AK297" s="9">
        <v>4.7210000000000001</v>
      </c>
      <c r="AL297" s="9">
        <v>4.7119999999999997</v>
      </c>
      <c r="AM297" s="9">
        <v>4.7080000000000002</v>
      </c>
      <c r="AN297" s="9">
        <v>4.7080000000000002</v>
      </c>
    </row>
    <row r="298" spans="1:40" x14ac:dyDescent="0.25">
      <c r="A298" s="9" t="s">
        <v>288</v>
      </c>
      <c r="B298" s="9">
        <v>3.9350000000000001</v>
      </c>
      <c r="C298" s="9">
        <v>3.0859999999999999</v>
      </c>
      <c r="D298" s="9">
        <v>2.39</v>
      </c>
      <c r="E298" s="9">
        <v>3.4159999999999999</v>
      </c>
      <c r="F298" s="9">
        <v>3.153</v>
      </c>
      <c r="G298" s="9">
        <v>2.339</v>
      </c>
      <c r="H298" s="9">
        <v>2.4159999999999999</v>
      </c>
      <c r="I298" s="9">
        <v>2.5659999999999998</v>
      </c>
      <c r="J298" s="9">
        <v>2.3879999999999999</v>
      </c>
      <c r="K298" s="9">
        <v>2.4750000000000001</v>
      </c>
      <c r="L298" s="9">
        <v>2.5840000000000001</v>
      </c>
      <c r="M298" s="9">
        <v>1.798</v>
      </c>
      <c r="N298" s="9">
        <v>2.4809999999999999</v>
      </c>
      <c r="O298" s="9">
        <v>2.6269999999999998</v>
      </c>
      <c r="P298" s="9">
        <v>1.766</v>
      </c>
      <c r="Q298" s="9">
        <v>1.885</v>
      </c>
      <c r="R298" s="9">
        <v>1.9790000000000001</v>
      </c>
      <c r="S298" s="9">
        <v>3.286</v>
      </c>
      <c r="T298" s="9">
        <v>3.4580000000000002</v>
      </c>
      <c r="U298" s="9">
        <v>1.986</v>
      </c>
      <c r="V298" s="9">
        <v>1.4830000000000001</v>
      </c>
      <c r="W298" s="9">
        <v>2.665</v>
      </c>
      <c r="X298" s="9">
        <v>2.0619999999999998</v>
      </c>
      <c r="Y298" s="9">
        <v>1.504</v>
      </c>
      <c r="Z298" s="9">
        <v>1.952</v>
      </c>
      <c r="AA298" s="9">
        <v>2.73</v>
      </c>
      <c r="AB298" s="9">
        <v>2.5619999999999998</v>
      </c>
      <c r="AC298" s="9">
        <v>1.57</v>
      </c>
      <c r="AD298" s="9">
        <v>2.0790000000000002</v>
      </c>
      <c r="AE298" s="9">
        <v>1.893</v>
      </c>
      <c r="AF298" s="9">
        <v>1.2829999999999999</v>
      </c>
      <c r="AG298" s="9">
        <v>2.0790000000000002</v>
      </c>
      <c r="AH298" s="9">
        <v>1.506</v>
      </c>
      <c r="AI298" s="9">
        <v>1.2889999999999999</v>
      </c>
      <c r="AJ298" s="9">
        <v>1.4430000000000001</v>
      </c>
      <c r="AK298" s="9">
        <v>1.4430000000000001</v>
      </c>
      <c r="AL298" s="9">
        <v>0.81499999999999995</v>
      </c>
      <c r="AM298" s="9">
        <v>0.68799999999999994</v>
      </c>
      <c r="AN298" s="9">
        <v>0.68799999999999994</v>
      </c>
    </row>
    <row r="299" spans="1:40" x14ac:dyDescent="0.25">
      <c r="A299" s="9" t="s">
        <v>289</v>
      </c>
      <c r="B299" s="9">
        <v>15.369</v>
      </c>
      <c r="C299" s="9">
        <v>14.143000000000001</v>
      </c>
      <c r="D299" s="9">
        <v>13.532999999999999</v>
      </c>
      <c r="E299" s="9">
        <v>15.141999999999999</v>
      </c>
      <c r="F299" s="9">
        <v>14.595000000000001</v>
      </c>
      <c r="G299" s="9">
        <v>13.798</v>
      </c>
      <c r="H299" s="9">
        <v>13.574999999999999</v>
      </c>
      <c r="I299" s="9">
        <v>13.715999999999999</v>
      </c>
      <c r="J299" s="9">
        <v>13.430999999999999</v>
      </c>
      <c r="K299" s="9">
        <v>14.324999999999999</v>
      </c>
      <c r="L299" s="9">
        <v>13.821</v>
      </c>
      <c r="M299" s="9">
        <v>13.37</v>
      </c>
      <c r="N299" s="9">
        <v>14.058999999999999</v>
      </c>
      <c r="O299" s="9">
        <v>14.176</v>
      </c>
      <c r="P299" s="9">
        <v>13.375999999999999</v>
      </c>
      <c r="Q299" s="9">
        <v>13.176</v>
      </c>
      <c r="R299" s="9">
        <v>13.551</v>
      </c>
      <c r="S299" s="9">
        <v>15.515000000000001</v>
      </c>
      <c r="T299" s="9">
        <v>15.525</v>
      </c>
      <c r="U299" s="9">
        <v>13.946</v>
      </c>
      <c r="V299" s="9">
        <v>13.144</v>
      </c>
      <c r="W299" s="9">
        <v>14.268000000000001</v>
      </c>
      <c r="X299" s="9">
        <v>13.262</v>
      </c>
      <c r="Y299" s="9">
        <v>13.272</v>
      </c>
      <c r="Z299" s="9">
        <v>13.554</v>
      </c>
      <c r="AA299" s="9">
        <v>14.15</v>
      </c>
      <c r="AB299" s="9">
        <v>14.557</v>
      </c>
      <c r="AC299" s="9">
        <v>13.313000000000001</v>
      </c>
      <c r="AD299" s="9">
        <v>13.541</v>
      </c>
      <c r="AE299" s="9">
        <v>13.271000000000001</v>
      </c>
      <c r="AF299" s="9">
        <v>13.023999999999999</v>
      </c>
      <c r="AG299" s="9">
        <v>13.541</v>
      </c>
      <c r="AH299" s="9">
        <v>13.141999999999999</v>
      </c>
      <c r="AI299" s="9">
        <v>12.957000000000001</v>
      </c>
      <c r="AJ299" s="9">
        <v>13.164</v>
      </c>
      <c r="AK299" s="9">
        <v>13.164</v>
      </c>
      <c r="AL299" s="9">
        <v>13.026</v>
      </c>
      <c r="AM299" s="9">
        <v>13.025</v>
      </c>
      <c r="AN299" s="9">
        <v>13.025</v>
      </c>
    </row>
    <row r="300" spans="1:40" x14ac:dyDescent="0.25">
      <c r="A300" s="9" t="s">
        <v>290</v>
      </c>
      <c r="B300" s="9">
        <v>18.125</v>
      </c>
      <c r="C300" s="9">
        <v>17.698</v>
      </c>
      <c r="D300" s="9">
        <v>17.106999999999999</v>
      </c>
      <c r="E300" s="9">
        <v>18.117999999999999</v>
      </c>
      <c r="F300" s="9">
        <v>18.052</v>
      </c>
      <c r="G300" s="9">
        <v>16.954000000000001</v>
      </c>
      <c r="H300" s="9">
        <v>17.173999999999999</v>
      </c>
      <c r="I300" s="9">
        <v>17.21</v>
      </c>
      <c r="J300" s="9">
        <v>16.913</v>
      </c>
      <c r="K300" s="9">
        <v>17.004999999999999</v>
      </c>
      <c r="L300" s="9">
        <v>17.786999999999999</v>
      </c>
      <c r="M300" s="9">
        <v>16.866</v>
      </c>
      <c r="N300" s="9">
        <v>17.38</v>
      </c>
      <c r="O300" s="9">
        <v>17.37</v>
      </c>
      <c r="P300" s="9">
        <v>16.933</v>
      </c>
      <c r="Q300" s="9">
        <v>16.925999999999998</v>
      </c>
      <c r="R300" s="9">
        <v>17.327000000000002</v>
      </c>
      <c r="S300" s="9">
        <v>18.442</v>
      </c>
      <c r="T300" s="9">
        <v>18.600999999999999</v>
      </c>
      <c r="U300" s="9">
        <v>17.434000000000001</v>
      </c>
      <c r="V300" s="9">
        <v>17.05</v>
      </c>
      <c r="W300" s="9">
        <v>17.919</v>
      </c>
      <c r="X300" s="9">
        <v>17.478999999999999</v>
      </c>
      <c r="Y300" s="9">
        <v>16.808</v>
      </c>
      <c r="Z300" s="9">
        <v>17.2</v>
      </c>
      <c r="AA300" s="9">
        <v>18.116</v>
      </c>
      <c r="AB300" s="9">
        <v>17.684000000000001</v>
      </c>
      <c r="AC300" s="9">
        <v>17.385999999999999</v>
      </c>
      <c r="AD300" s="9">
        <v>16.965</v>
      </c>
      <c r="AE300" s="9">
        <v>16.994</v>
      </c>
      <c r="AF300" s="9">
        <v>16.451000000000001</v>
      </c>
      <c r="AG300" s="9">
        <v>16.965</v>
      </c>
      <c r="AH300" s="9">
        <v>16.745000000000001</v>
      </c>
      <c r="AI300" s="9">
        <v>16.59</v>
      </c>
      <c r="AJ300" s="9">
        <v>16.722000000000001</v>
      </c>
      <c r="AK300" s="9">
        <v>16.722000000000001</v>
      </c>
      <c r="AL300" s="9">
        <v>16.52</v>
      </c>
      <c r="AM300" s="9">
        <v>16.52</v>
      </c>
      <c r="AN300" s="9">
        <v>16.52</v>
      </c>
    </row>
    <row r="301" spans="1:40" x14ac:dyDescent="0.25">
      <c r="A301" s="9" t="s">
        <v>291</v>
      </c>
      <c r="B301" s="9">
        <v>5.3719999999999999</v>
      </c>
      <c r="C301" s="9">
        <v>5.242</v>
      </c>
      <c r="D301" s="9">
        <v>5.1989999999999998</v>
      </c>
      <c r="E301" s="9">
        <v>5.4640000000000004</v>
      </c>
      <c r="F301" s="9">
        <v>5.3869999999999996</v>
      </c>
      <c r="G301" s="9">
        <v>5.2119999999999997</v>
      </c>
      <c r="H301" s="9">
        <v>5.19</v>
      </c>
      <c r="I301" s="9">
        <v>5.1950000000000003</v>
      </c>
      <c r="J301" s="9">
        <v>5.2489999999999997</v>
      </c>
      <c r="K301" s="9">
        <v>5.194</v>
      </c>
      <c r="L301" s="9">
        <v>5.1749999999999998</v>
      </c>
      <c r="M301" s="9">
        <v>5.1890000000000001</v>
      </c>
      <c r="N301" s="9">
        <v>5.1680000000000001</v>
      </c>
      <c r="O301" s="9">
        <v>5.2279999999999998</v>
      </c>
      <c r="P301" s="9">
        <v>5.1970000000000001</v>
      </c>
      <c r="Q301" s="9">
        <v>5.1349999999999998</v>
      </c>
      <c r="R301" s="9">
        <v>5.1360000000000001</v>
      </c>
      <c r="S301" s="9">
        <v>5.335</v>
      </c>
      <c r="T301" s="9">
        <v>5.3380000000000001</v>
      </c>
      <c r="U301" s="9">
        <v>5.157</v>
      </c>
      <c r="V301" s="9">
        <v>5.1840000000000002</v>
      </c>
      <c r="W301" s="9">
        <v>5.21</v>
      </c>
      <c r="X301" s="9">
        <v>5.1539999999999999</v>
      </c>
      <c r="Y301" s="9">
        <v>5.1840000000000002</v>
      </c>
      <c r="Z301" s="9">
        <v>5.1440000000000001</v>
      </c>
      <c r="AA301" s="9">
        <v>5.282</v>
      </c>
      <c r="AB301" s="9">
        <v>5.3330000000000002</v>
      </c>
      <c r="AC301" s="9">
        <v>5.1109999999999998</v>
      </c>
      <c r="AD301" s="9">
        <v>5.1580000000000004</v>
      </c>
      <c r="AE301" s="9">
        <v>5.2489999999999997</v>
      </c>
      <c r="AF301" s="9">
        <v>5.1029999999999998</v>
      </c>
      <c r="AG301" s="9">
        <v>5.1580000000000004</v>
      </c>
      <c r="AH301" s="9">
        <v>5.1909999999999998</v>
      </c>
      <c r="AI301" s="9">
        <v>5.1020000000000003</v>
      </c>
      <c r="AJ301" s="9">
        <v>5.1269999999999998</v>
      </c>
      <c r="AK301" s="9">
        <v>5.1269999999999998</v>
      </c>
      <c r="AL301" s="9">
        <v>5.1159999999999997</v>
      </c>
      <c r="AM301" s="9">
        <v>5.1079999999999997</v>
      </c>
      <c r="AN301" s="9">
        <v>5.1079999999999997</v>
      </c>
    </row>
    <row r="302" spans="1:40" x14ac:dyDescent="0.25">
      <c r="A302" s="9" t="s">
        <v>292</v>
      </c>
      <c r="B302" s="9">
        <v>6.6230000000000002</v>
      </c>
      <c r="C302" s="9">
        <v>6.4720000000000004</v>
      </c>
      <c r="D302" s="9">
        <v>6.4539999999999997</v>
      </c>
      <c r="E302" s="9">
        <v>6.7359999999999998</v>
      </c>
      <c r="F302" s="9">
        <v>6.7039999999999997</v>
      </c>
      <c r="G302" s="9">
        <v>6.4379999999999997</v>
      </c>
      <c r="H302" s="9">
        <v>6.431</v>
      </c>
      <c r="I302" s="9">
        <v>6.4370000000000003</v>
      </c>
      <c r="J302" s="9">
        <v>6.4820000000000002</v>
      </c>
      <c r="K302" s="9">
        <v>6.4359999999999999</v>
      </c>
      <c r="L302" s="9">
        <v>6.4189999999999996</v>
      </c>
      <c r="M302" s="9">
        <v>6.4160000000000004</v>
      </c>
      <c r="N302" s="9">
        <v>6.4050000000000002</v>
      </c>
      <c r="O302" s="9">
        <v>6.48</v>
      </c>
      <c r="P302" s="9">
        <v>6.423</v>
      </c>
      <c r="Q302" s="9">
        <v>6.37</v>
      </c>
      <c r="R302" s="9">
        <v>6.38</v>
      </c>
      <c r="S302" s="9">
        <v>6.5810000000000004</v>
      </c>
      <c r="T302" s="9">
        <v>6.5860000000000003</v>
      </c>
      <c r="U302" s="9">
        <v>6.4039999999999999</v>
      </c>
      <c r="V302" s="9">
        <v>6.4329999999999998</v>
      </c>
      <c r="W302" s="9">
        <v>6.4809999999999999</v>
      </c>
      <c r="X302" s="9">
        <v>6.4</v>
      </c>
      <c r="Y302" s="9">
        <v>6.4379999999999997</v>
      </c>
      <c r="Z302" s="9">
        <v>6.3879999999999999</v>
      </c>
      <c r="AA302" s="9">
        <v>6.5679999999999996</v>
      </c>
      <c r="AB302" s="9">
        <v>6.6310000000000002</v>
      </c>
      <c r="AC302" s="9">
        <v>6.3559999999999999</v>
      </c>
      <c r="AD302" s="9">
        <v>6.4080000000000004</v>
      </c>
      <c r="AE302" s="9">
        <v>6.5209999999999999</v>
      </c>
      <c r="AF302" s="9">
        <v>6.351</v>
      </c>
      <c r="AG302" s="9">
        <v>6.4080000000000004</v>
      </c>
      <c r="AH302" s="9">
        <v>6.452</v>
      </c>
      <c r="AI302" s="9">
        <v>6.3520000000000003</v>
      </c>
      <c r="AJ302" s="9">
        <v>6.3940000000000001</v>
      </c>
      <c r="AK302" s="9">
        <v>6.3940000000000001</v>
      </c>
      <c r="AL302" s="9">
        <v>6.38</v>
      </c>
      <c r="AM302" s="9">
        <v>6.3760000000000003</v>
      </c>
      <c r="AN302" s="9">
        <v>6.3760000000000003</v>
      </c>
    </row>
    <row r="303" spans="1:40" x14ac:dyDescent="0.25">
      <c r="A303" s="9" t="s">
        <v>293</v>
      </c>
      <c r="B303" s="9">
        <v>6.2130000000000001</v>
      </c>
      <c r="C303" s="9">
        <v>5.7830000000000004</v>
      </c>
      <c r="D303" s="9">
        <v>5.5069999999999997</v>
      </c>
      <c r="E303" s="9">
        <v>5.93</v>
      </c>
      <c r="F303" s="9">
        <v>6.0030000000000001</v>
      </c>
      <c r="G303" s="9">
        <v>5.5179999999999998</v>
      </c>
      <c r="H303" s="9">
        <v>5.4809999999999999</v>
      </c>
      <c r="I303" s="9">
        <v>5.5549999999999997</v>
      </c>
      <c r="J303" s="9">
        <v>5.4489999999999998</v>
      </c>
      <c r="K303" s="9">
        <v>5.5359999999999996</v>
      </c>
      <c r="L303" s="9">
        <v>5.59</v>
      </c>
      <c r="M303" s="9">
        <v>5.383</v>
      </c>
      <c r="N303" s="9">
        <v>5.5010000000000003</v>
      </c>
      <c r="O303" s="9">
        <v>5.6890000000000001</v>
      </c>
      <c r="P303" s="9">
        <v>5.4039999999999999</v>
      </c>
      <c r="Q303" s="9">
        <v>5.3449999999999998</v>
      </c>
      <c r="R303" s="9">
        <v>5.4169999999999998</v>
      </c>
      <c r="S303" s="9">
        <v>6.1619999999999999</v>
      </c>
      <c r="T303" s="9">
        <v>5.9790000000000001</v>
      </c>
      <c r="U303" s="9">
        <v>5.4610000000000003</v>
      </c>
      <c r="V303" s="9">
        <v>5.3040000000000003</v>
      </c>
      <c r="W303" s="9">
        <v>5.84</v>
      </c>
      <c r="X303" s="9">
        <v>5.3760000000000003</v>
      </c>
      <c r="Y303" s="9">
        <v>5.3579999999999997</v>
      </c>
      <c r="Z303" s="9">
        <v>5.4859999999999998</v>
      </c>
      <c r="AA303" s="9">
        <v>5.7080000000000002</v>
      </c>
      <c r="AB303" s="9">
        <v>5.774</v>
      </c>
      <c r="AC303" s="9">
        <v>5.3380000000000001</v>
      </c>
      <c r="AD303" s="9">
        <v>5.4630000000000001</v>
      </c>
      <c r="AE303" s="9">
        <v>5.38</v>
      </c>
      <c r="AF303" s="9">
        <v>5.27</v>
      </c>
      <c r="AG303" s="9">
        <v>5.4630000000000001</v>
      </c>
      <c r="AH303" s="9">
        <v>5.3440000000000003</v>
      </c>
      <c r="AI303" s="9">
        <v>5.2510000000000003</v>
      </c>
      <c r="AJ303" s="9">
        <v>5.3360000000000003</v>
      </c>
      <c r="AK303" s="9">
        <v>5.3360000000000003</v>
      </c>
      <c r="AL303" s="9">
        <v>5.28</v>
      </c>
      <c r="AM303" s="9">
        <v>5.28</v>
      </c>
      <c r="AN303" s="9">
        <v>5.28</v>
      </c>
    </row>
    <row r="304" spans="1:40" x14ac:dyDescent="0.25">
      <c r="A304" s="9" t="s">
        <v>294</v>
      </c>
      <c r="B304" s="9">
        <v>9.31</v>
      </c>
      <c r="C304" s="9">
        <v>9.0570000000000004</v>
      </c>
      <c r="D304" s="9">
        <v>8.8179999999999996</v>
      </c>
      <c r="E304" s="9">
        <v>9.2430000000000003</v>
      </c>
      <c r="F304" s="9">
        <v>9.2319999999999993</v>
      </c>
      <c r="G304" s="9">
        <v>8.7089999999999996</v>
      </c>
      <c r="H304" s="9">
        <v>8.8119999999999994</v>
      </c>
      <c r="I304" s="9">
        <v>8.86</v>
      </c>
      <c r="J304" s="9">
        <v>8.7080000000000002</v>
      </c>
      <c r="K304" s="9">
        <v>8.7750000000000004</v>
      </c>
      <c r="L304" s="9">
        <v>9.0050000000000008</v>
      </c>
      <c r="M304" s="9">
        <v>8.6440000000000001</v>
      </c>
      <c r="N304" s="9">
        <v>8.8859999999999992</v>
      </c>
      <c r="O304" s="9">
        <v>8.8699999999999992</v>
      </c>
      <c r="P304" s="9">
        <v>8.6189999999999998</v>
      </c>
      <c r="Q304" s="9">
        <v>8.6679999999999993</v>
      </c>
      <c r="R304" s="9">
        <v>8.8520000000000003</v>
      </c>
      <c r="S304" s="9">
        <v>9.3670000000000009</v>
      </c>
      <c r="T304" s="9">
        <v>9.4160000000000004</v>
      </c>
      <c r="U304" s="9">
        <v>8.8369999999999997</v>
      </c>
      <c r="V304" s="9">
        <v>8.6470000000000002</v>
      </c>
      <c r="W304" s="9">
        <v>9.1929999999999996</v>
      </c>
      <c r="X304" s="9">
        <v>8.7219999999999995</v>
      </c>
      <c r="Y304" s="9">
        <v>8.5839999999999996</v>
      </c>
      <c r="Z304" s="9">
        <v>8.7560000000000002</v>
      </c>
      <c r="AA304" s="9">
        <v>9.2379999999999995</v>
      </c>
      <c r="AB304" s="9">
        <v>8.984</v>
      </c>
      <c r="AC304" s="9">
        <v>8.85</v>
      </c>
      <c r="AD304" s="9">
        <v>8.6829999999999998</v>
      </c>
      <c r="AE304" s="9">
        <v>8.6829999999999998</v>
      </c>
      <c r="AF304" s="9">
        <v>8.4079999999999995</v>
      </c>
      <c r="AG304" s="9">
        <v>8.6829999999999998</v>
      </c>
      <c r="AH304" s="9">
        <v>8.5749999999999993</v>
      </c>
      <c r="AI304" s="9">
        <v>8.4339999999999993</v>
      </c>
      <c r="AJ304" s="9">
        <v>8.51</v>
      </c>
      <c r="AK304" s="9">
        <v>8.51</v>
      </c>
      <c r="AL304" s="9">
        <v>8.3849999999999998</v>
      </c>
      <c r="AM304" s="9">
        <v>8.3849999999999998</v>
      </c>
      <c r="AN304" s="9">
        <v>8.3849999999999998</v>
      </c>
    </row>
    <row r="305" spans="1:40" x14ac:dyDescent="0.25">
      <c r="A305" s="9" t="s">
        <v>295</v>
      </c>
      <c r="B305" s="9">
        <v>7.5229999999999997</v>
      </c>
      <c r="C305" s="9">
        <v>7.3360000000000003</v>
      </c>
      <c r="D305" s="9">
        <v>7.03</v>
      </c>
      <c r="E305" s="9">
        <v>7.4130000000000003</v>
      </c>
      <c r="F305" s="9">
        <v>7.4039999999999999</v>
      </c>
      <c r="G305" s="9">
        <v>6.9980000000000002</v>
      </c>
      <c r="H305" s="9">
        <v>7.0579999999999998</v>
      </c>
      <c r="I305" s="9">
        <v>7.0880000000000001</v>
      </c>
      <c r="J305" s="9">
        <v>6.968</v>
      </c>
      <c r="K305" s="9">
        <v>7.01</v>
      </c>
      <c r="L305" s="9">
        <v>7.2430000000000003</v>
      </c>
      <c r="M305" s="9">
        <v>6.9169999999999998</v>
      </c>
      <c r="N305" s="9">
        <v>7.1449999999999996</v>
      </c>
      <c r="O305" s="9">
        <v>7.17</v>
      </c>
      <c r="P305" s="9">
        <v>6.95</v>
      </c>
      <c r="Q305" s="9">
        <v>6.952</v>
      </c>
      <c r="R305" s="9">
        <v>7.056</v>
      </c>
      <c r="S305" s="9">
        <v>7.5439999999999996</v>
      </c>
      <c r="T305" s="9">
        <v>7.6710000000000003</v>
      </c>
      <c r="U305" s="9">
        <v>7.1020000000000003</v>
      </c>
      <c r="V305" s="9">
        <v>6.9340000000000002</v>
      </c>
      <c r="W305" s="9">
        <v>7.32</v>
      </c>
      <c r="X305" s="9">
        <v>7.0279999999999996</v>
      </c>
      <c r="Y305" s="9">
        <v>6.9</v>
      </c>
      <c r="Z305" s="9">
        <v>7.048</v>
      </c>
      <c r="AA305" s="9">
        <v>7.3730000000000002</v>
      </c>
      <c r="AB305" s="9">
        <v>7.2629999999999999</v>
      </c>
      <c r="AC305" s="9">
        <v>7.101</v>
      </c>
      <c r="AD305" s="9">
        <v>6.9870000000000001</v>
      </c>
      <c r="AE305" s="9">
        <v>6.9859999999999998</v>
      </c>
      <c r="AF305" s="9">
        <v>6.7590000000000003</v>
      </c>
      <c r="AG305" s="9">
        <v>6.9870000000000001</v>
      </c>
      <c r="AH305" s="9">
        <v>6.8810000000000002</v>
      </c>
      <c r="AI305" s="9">
        <v>6.8019999999999996</v>
      </c>
      <c r="AJ305" s="9">
        <v>6.843</v>
      </c>
      <c r="AK305" s="9">
        <v>6.843</v>
      </c>
      <c r="AL305" s="9">
        <v>6.7610000000000001</v>
      </c>
      <c r="AM305" s="9">
        <v>6.76</v>
      </c>
      <c r="AN305" s="9">
        <v>6.76</v>
      </c>
    </row>
    <row r="306" spans="1:40" x14ac:dyDescent="0.25">
      <c r="A306" s="9" t="s">
        <v>296</v>
      </c>
      <c r="B306" s="9">
        <v>15.031000000000001</v>
      </c>
      <c r="C306" s="9">
        <v>13.324</v>
      </c>
      <c r="D306" s="9">
        <v>13.042999999999999</v>
      </c>
      <c r="E306" s="9">
        <v>13.962999999999999</v>
      </c>
      <c r="F306" s="9">
        <v>14.071999999999999</v>
      </c>
      <c r="G306" s="9">
        <v>12.736000000000001</v>
      </c>
      <c r="H306" s="9">
        <v>12.834</v>
      </c>
      <c r="I306" s="9">
        <v>13.098000000000001</v>
      </c>
      <c r="J306" s="9">
        <v>12.849</v>
      </c>
      <c r="K306" s="9">
        <v>12.914</v>
      </c>
      <c r="L306" s="9">
        <v>13.11</v>
      </c>
      <c r="M306" s="9">
        <v>12.689</v>
      </c>
      <c r="N306" s="9">
        <v>12.698</v>
      </c>
      <c r="O306" s="9">
        <v>13.33</v>
      </c>
      <c r="P306" s="9">
        <v>12.79</v>
      </c>
      <c r="Q306" s="9">
        <v>12.596</v>
      </c>
      <c r="R306" s="9">
        <v>12.71</v>
      </c>
      <c r="S306" s="9">
        <v>14.914</v>
      </c>
      <c r="T306" s="9">
        <v>13.936</v>
      </c>
      <c r="U306" s="9">
        <v>12.672000000000001</v>
      </c>
      <c r="V306" s="9">
        <v>12.462</v>
      </c>
      <c r="W306" s="9">
        <v>13.01</v>
      </c>
      <c r="X306" s="9">
        <v>12.601000000000001</v>
      </c>
      <c r="Y306" s="9">
        <v>12.574999999999999</v>
      </c>
      <c r="Z306" s="9">
        <v>12.968999999999999</v>
      </c>
      <c r="AA306" s="9">
        <v>13.298</v>
      </c>
      <c r="AB306" s="9">
        <v>13.679</v>
      </c>
      <c r="AC306" s="9">
        <v>12.616</v>
      </c>
      <c r="AD306" s="9">
        <v>12.454000000000001</v>
      </c>
      <c r="AE306" s="9">
        <v>12.613</v>
      </c>
      <c r="AF306" s="9">
        <v>12.358000000000001</v>
      </c>
      <c r="AG306" s="9">
        <v>12.454000000000001</v>
      </c>
      <c r="AH306" s="9">
        <v>12.494999999999999</v>
      </c>
      <c r="AI306" s="9">
        <v>12.275</v>
      </c>
      <c r="AJ306" s="9">
        <v>12.446</v>
      </c>
      <c r="AK306" s="9">
        <v>12.446</v>
      </c>
      <c r="AL306" s="9">
        <v>12.337</v>
      </c>
      <c r="AM306" s="9">
        <v>12.335000000000001</v>
      </c>
      <c r="AN306" s="9">
        <v>12.335000000000001</v>
      </c>
    </row>
    <row r="307" spans="1:40" x14ac:dyDescent="0.25">
      <c r="A307" s="9" t="s">
        <v>297</v>
      </c>
      <c r="B307" s="9">
        <v>4.7430000000000003</v>
      </c>
      <c r="C307" s="9">
        <v>4.5350000000000001</v>
      </c>
      <c r="D307" s="9">
        <v>4.3949999999999996</v>
      </c>
      <c r="E307" s="9">
        <v>4.6280000000000001</v>
      </c>
      <c r="F307" s="9">
        <v>4.63</v>
      </c>
      <c r="G307" s="9">
        <v>4.3650000000000002</v>
      </c>
      <c r="H307" s="9">
        <v>4.38</v>
      </c>
      <c r="I307" s="9">
        <v>4.4240000000000004</v>
      </c>
      <c r="J307" s="9">
        <v>4.3460000000000001</v>
      </c>
      <c r="K307" s="9">
        <v>4.3710000000000004</v>
      </c>
      <c r="L307" s="9">
        <v>4.484</v>
      </c>
      <c r="M307" s="9">
        <v>4.3070000000000004</v>
      </c>
      <c r="N307" s="9">
        <v>4.4379999999999997</v>
      </c>
      <c r="O307" s="9">
        <v>4.4400000000000004</v>
      </c>
      <c r="P307" s="9">
        <v>4.3070000000000004</v>
      </c>
      <c r="Q307" s="9">
        <v>4.3140000000000001</v>
      </c>
      <c r="R307" s="9">
        <v>4.3710000000000004</v>
      </c>
      <c r="S307" s="9">
        <v>4.6890000000000001</v>
      </c>
      <c r="T307" s="9">
        <v>4.71</v>
      </c>
      <c r="U307" s="9">
        <v>4.3730000000000002</v>
      </c>
      <c r="V307" s="9">
        <v>4.2960000000000003</v>
      </c>
      <c r="W307" s="9">
        <v>4.5419999999999998</v>
      </c>
      <c r="X307" s="9">
        <v>4.3449999999999998</v>
      </c>
      <c r="Y307" s="9">
        <v>4.2809999999999997</v>
      </c>
      <c r="Z307" s="9">
        <v>4.3490000000000002</v>
      </c>
      <c r="AA307" s="9">
        <v>4.5640000000000001</v>
      </c>
      <c r="AB307" s="9">
        <v>4.4939999999999998</v>
      </c>
      <c r="AC307" s="9">
        <v>4.37</v>
      </c>
      <c r="AD307" s="9">
        <v>4.3319999999999999</v>
      </c>
      <c r="AE307" s="9">
        <v>4.3289999999999997</v>
      </c>
      <c r="AF307" s="9">
        <v>4.1859999999999999</v>
      </c>
      <c r="AG307" s="9">
        <v>4.3319999999999999</v>
      </c>
      <c r="AH307" s="9">
        <v>4.274</v>
      </c>
      <c r="AI307" s="9">
        <v>4.2</v>
      </c>
      <c r="AJ307" s="9">
        <v>4.2439999999999998</v>
      </c>
      <c r="AK307" s="9">
        <v>4.2439999999999998</v>
      </c>
      <c r="AL307" s="9">
        <v>4.1870000000000003</v>
      </c>
      <c r="AM307" s="9">
        <v>4.1879999999999997</v>
      </c>
      <c r="AN307" s="9">
        <v>4.1879999999999997</v>
      </c>
    </row>
    <row r="308" spans="1:40" x14ac:dyDescent="0.25">
      <c r="A308" s="9" t="s">
        <v>298</v>
      </c>
      <c r="B308" s="9">
        <v>13.962</v>
      </c>
      <c r="C308" s="9">
        <v>11.39</v>
      </c>
      <c r="D308" s="9">
        <v>8.5990000000000002</v>
      </c>
      <c r="E308" s="9">
        <v>12.298</v>
      </c>
      <c r="F308" s="9">
        <v>11.242000000000001</v>
      </c>
      <c r="G308" s="9">
        <v>8.657</v>
      </c>
      <c r="H308" s="9">
        <v>8.9079999999999995</v>
      </c>
      <c r="I308" s="9">
        <v>9.5690000000000008</v>
      </c>
      <c r="J308" s="9">
        <v>8.8569999999999993</v>
      </c>
      <c r="K308" s="9">
        <v>9.1389999999999993</v>
      </c>
      <c r="L308" s="9">
        <v>9.5679999999999996</v>
      </c>
      <c r="M308" s="9">
        <v>6.9589999999999996</v>
      </c>
      <c r="N308" s="9">
        <v>9.4269999999999996</v>
      </c>
      <c r="O308" s="9">
        <v>10.039999999999999</v>
      </c>
      <c r="P308" s="9">
        <v>7.0880000000000001</v>
      </c>
      <c r="Q308" s="9">
        <v>7.2169999999999996</v>
      </c>
      <c r="R308" s="9">
        <v>7.5720000000000001</v>
      </c>
      <c r="S308" s="9">
        <v>12.496</v>
      </c>
      <c r="T308" s="9">
        <v>13.042</v>
      </c>
      <c r="U308" s="9">
        <v>7.6379999999999999</v>
      </c>
      <c r="V308" s="9">
        <v>5.84</v>
      </c>
      <c r="W308" s="9">
        <v>10.173</v>
      </c>
      <c r="X308" s="9">
        <v>7.9029999999999996</v>
      </c>
      <c r="Y308" s="9">
        <v>5.9429999999999996</v>
      </c>
      <c r="Z308" s="9">
        <v>7.5679999999999996</v>
      </c>
      <c r="AA308" s="9">
        <v>10.436999999999999</v>
      </c>
      <c r="AB308" s="9">
        <v>10.176</v>
      </c>
      <c r="AC308" s="9">
        <v>6.0490000000000004</v>
      </c>
      <c r="AD308" s="9">
        <v>8.2249999999999996</v>
      </c>
      <c r="AE308" s="9">
        <v>7.6230000000000002</v>
      </c>
      <c r="AF308" s="9">
        <v>5.016</v>
      </c>
      <c r="AG308" s="9">
        <v>8.2249999999999996</v>
      </c>
      <c r="AH308" s="9">
        <v>5.9509999999999996</v>
      </c>
      <c r="AI308" s="9">
        <v>5.0190000000000001</v>
      </c>
      <c r="AJ308" s="9">
        <v>5.7610000000000001</v>
      </c>
      <c r="AK308" s="9">
        <v>5.7610000000000001</v>
      </c>
      <c r="AL308" s="9">
        <v>4.0720000000000001</v>
      </c>
      <c r="AM308" s="9">
        <v>3.903</v>
      </c>
      <c r="AN308" s="9">
        <v>3.903</v>
      </c>
    </row>
    <row r="309" spans="1:40" x14ac:dyDescent="0.25">
      <c r="A309" s="9" t="s">
        <v>299</v>
      </c>
      <c r="B309" s="9">
        <v>10.815</v>
      </c>
      <c r="C309" s="9">
        <v>7.5039999999999996</v>
      </c>
      <c r="D309" s="9">
        <v>4.9619999999999997</v>
      </c>
      <c r="E309" s="9">
        <v>8.59</v>
      </c>
      <c r="F309" s="9">
        <v>7.7690000000000001</v>
      </c>
      <c r="G309" s="9">
        <v>4.9939999999999998</v>
      </c>
      <c r="H309" s="9">
        <v>5.0519999999999996</v>
      </c>
      <c r="I309" s="9">
        <v>5.4409999999999998</v>
      </c>
      <c r="J309" s="9">
        <v>4.9630000000000001</v>
      </c>
      <c r="K309" s="9">
        <v>5.125</v>
      </c>
      <c r="L309" s="9">
        <v>5.59</v>
      </c>
      <c r="M309" s="9">
        <v>3.6619999999999999</v>
      </c>
      <c r="N309" s="9">
        <v>5.2779999999999996</v>
      </c>
      <c r="O309" s="9">
        <v>5.7060000000000004</v>
      </c>
      <c r="P309" s="9">
        <v>3.617</v>
      </c>
      <c r="Q309" s="9">
        <v>3.7770000000000001</v>
      </c>
      <c r="R309" s="9">
        <v>3.972</v>
      </c>
      <c r="S309" s="9">
        <v>8.1340000000000003</v>
      </c>
      <c r="T309" s="9">
        <v>8.4979999999999993</v>
      </c>
      <c r="U309" s="9">
        <v>4.0229999999999997</v>
      </c>
      <c r="V309" s="9">
        <v>2.9430000000000001</v>
      </c>
      <c r="W309" s="9">
        <v>5.6870000000000003</v>
      </c>
      <c r="X309" s="9">
        <v>4.0339999999999998</v>
      </c>
      <c r="Y309" s="9">
        <v>2.9620000000000002</v>
      </c>
      <c r="Z309" s="9">
        <v>3.9209999999999998</v>
      </c>
      <c r="AA309" s="9">
        <v>6.1829999999999998</v>
      </c>
      <c r="AB309" s="9">
        <v>5.7240000000000002</v>
      </c>
      <c r="AC309" s="9">
        <v>3.069</v>
      </c>
      <c r="AD309" s="9">
        <v>4.2480000000000002</v>
      </c>
      <c r="AE309" s="9">
        <v>3.9129999999999998</v>
      </c>
      <c r="AF309" s="9">
        <v>2.4700000000000002</v>
      </c>
      <c r="AG309" s="9">
        <v>4.2480000000000002</v>
      </c>
      <c r="AH309" s="9">
        <v>2.9980000000000002</v>
      </c>
      <c r="AI309" s="9">
        <v>2.448</v>
      </c>
      <c r="AJ309" s="9">
        <v>2.762</v>
      </c>
      <c r="AK309" s="9">
        <v>2.762</v>
      </c>
      <c r="AL309" s="9">
        <v>1.718</v>
      </c>
      <c r="AM309" s="9">
        <v>1.542</v>
      </c>
      <c r="AN309" s="9">
        <v>1.542</v>
      </c>
    </row>
    <row r="310" spans="1:40" x14ac:dyDescent="0.25">
      <c r="A310" s="9" t="s">
        <v>300</v>
      </c>
      <c r="B310" s="9">
        <v>12.154999999999999</v>
      </c>
      <c r="C310" s="9">
        <v>10.427</v>
      </c>
      <c r="D310" s="9">
        <v>8.0129999999999999</v>
      </c>
      <c r="E310" s="9">
        <v>9.9540000000000006</v>
      </c>
      <c r="F310" s="9">
        <v>10.387</v>
      </c>
      <c r="G310" s="9">
        <v>7.62</v>
      </c>
      <c r="H310" s="9">
        <v>8.0370000000000008</v>
      </c>
      <c r="I310" s="9">
        <v>7.6710000000000003</v>
      </c>
      <c r="J310" s="9">
        <v>7.8879999999999999</v>
      </c>
      <c r="K310" s="9">
        <v>7.819</v>
      </c>
      <c r="L310" s="9">
        <v>8.3010000000000002</v>
      </c>
      <c r="M310" s="9">
        <v>6.8849999999999998</v>
      </c>
      <c r="N310" s="9">
        <v>8.1189999999999998</v>
      </c>
      <c r="O310" s="9">
        <v>8.11</v>
      </c>
      <c r="P310" s="9">
        <v>6.7569999999999997</v>
      </c>
      <c r="Q310" s="9">
        <v>6.8</v>
      </c>
      <c r="R310" s="9">
        <v>6.923</v>
      </c>
      <c r="S310" s="9">
        <v>10.472</v>
      </c>
      <c r="T310" s="9">
        <v>11.654999999999999</v>
      </c>
      <c r="U310" s="9">
        <v>7.2560000000000002</v>
      </c>
      <c r="V310" s="9">
        <v>5.9740000000000002</v>
      </c>
      <c r="W310" s="9">
        <v>8.2970000000000006</v>
      </c>
      <c r="X310" s="9">
        <v>6.7</v>
      </c>
      <c r="Y310" s="9">
        <v>6.165</v>
      </c>
      <c r="Z310" s="9">
        <v>6.3869999999999996</v>
      </c>
      <c r="AA310" s="9">
        <v>8.67</v>
      </c>
      <c r="AB310" s="9">
        <v>8.5589999999999993</v>
      </c>
      <c r="AC310" s="9">
        <v>6.23</v>
      </c>
      <c r="AD310" s="9">
        <v>6.7080000000000002</v>
      </c>
      <c r="AE310" s="9">
        <v>7.3070000000000004</v>
      </c>
      <c r="AF310" s="9">
        <v>5.77</v>
      </c>
      <c r="AG310" s="9">
        <v>6.7080000000000002</v>
      </c>
      <c r="AH310" s="9">
        <v>6.444</v>
      </c>
      <c r="AI310" s="9">
        <v>5.7279999999999998</v>
      </c>
      <c r="AJ310" s="9">
        <v>5.6379999999999999</v>
      </c>
      <c r="AK310" s="9">
        <v>5.6379999999999999</v>
      </c>
      <c r="AL310" s="9">
        <v>5.3070000000000004</v>
      </c>
      <c r="AM310" s="9">
        <v>5.2489999999999997</v>
      </c>
      <c r="AN310" s="9">
        <v>5.2489999999999997</v>
      </c>
    </row>
    <row r="311" spans="1:40" x14ac:dyDescent="0.25">
      <c r="A311" s="9" t="s">
        <v>301</v>
      </c>
      <c r="B311" s="9">
        <v>5.9749999999999996</v>
      </c>
      <c r="C311" s="9">
        <v>4.1289999999999996</v>
      </c>
      <c r="D311" s="9">
        <v>2.9969999999999999</v>
      </c>
      <c r="E311" s="9">
        <v>4.59</v>
      </c>
      <c r="F311" s="9">
        <v>4.4020000000000001</v>
      </c>
      <c r="G311" s="9">
        <v>2.9689999999999999</v>
      </c>
      <c r="H311" s="9">
        <v>3.13</v>
      </c>
      <c r="I311" s="9">
        <v>3.101</v>
      </c>
      <c r="J311" s="9">
        <v>3.032</v>
      </c>
      <c r="K311" s="9">
        <v>3.1560000000000001</v>
      </c>
      <c r="L311" s="9">
        <v>3.242</v>
      </c>
      <c r="M311" s="9">
        <v>2.6840000000000002</v>
      </c>
      <c r="N311" s="9">
        <v>3.0790000000000002</v>
      </c>
      <c r="O311" s="9">
        <v>3.1379999999999999</v>
      </c>
      <c r="P311" s="9">
        <v>2.6240000000000001</v>
      </c>
      <c r="Q311" s="9">
        <v>2.778</v>
      </c>
      <c r="R311" s="9">
        <v>2.669</v>
      </c>
      <c r="S311" s="9">
        <v>4.0250000000000004</v>
      </c>
      <c r="T311" s="9">
        <v>4.7759999999999998</v>
      </c>
      <c r="U311" s="9">
        <v>2.7370000000000001</v>
      </c>
      <c r="V311" s="9">
        <v>2.3410000000000002</v>
      </c>
      <c r="W311" s="9">
        <v>3.2320000000000002</v>
      </c>
      <c r="X311" s="9">
        <v>2.6429999999999998</v>
      </c>
      <c r="Y311" s="9">
        <v>2.4129999999999998</v>
      </c>
      <c r="Z311" s="9">
        <v>2.4980000000000002</v>
      </c>
      <c r="AA311" s="9">
        <v>3.524</v>
      </c>
      <c r="AB311" s="9">
        <v>3.17</v>
      </c>
      <c r="AC311" s="9">
        <v>2.4140000000000001</v>
      </c>
      <c r="AD311" s="9">
        <v>2.5659999999999998</v>
      </c>
      <c r="AE311" s="9">
        <v>2.7469999999999999</v>
      </c>
      <c r="AF311" s="9">
        <v>2.2549999999999999</v>
      </c>
      <c r="AG311" s="9">
        <v>2.5659999999999998</v>
      </c>
      <c r="AH311" s="9">
        <v>2.456</v>
      </c>
      <c r="AI311" s="9">
        <v>2.2759999999999998</v>
      </c>
      <c r="AJ311" s="9">
        <v>2.1779999999999999</v>
      </c>
      <c r="AK311" s="9">
        <v>2.1779999999999999</v>
      </c>
      <c r="AL311" s="9">
        <v>2.028</v>
      </c>
      <c r="AM311" s="9">
        <v>2.0219999999999998</v>
      </c>
      <c r="AN311" s="9">
        <v>2.0219999999999998</v>
      </c>
    </row>
    <row r="312" spans="1:40" x14ac:dyDescent="0.25">
      <c r="A312" s="9" t="s">
        <v>302</v>
      </c>
      <c r="B312" s="9">
        <v>9.9610000000000003</v>
      </c>
      <c r="C312" s="9">
        <v>9.1359999999999992</v>
      </c>
      <c r="D312" s="9">
        <v>8.5739999999999998</v>
      </c>
      <c r="E312" s="9">
        <v>9.1229999999999993</v>
      </c>
      <c r="F312" s="9">
        <v>10.952</v>
      </c>
      <c r="G312" s="9">
        <v>9.1539999999999999</v>
      </c>
      <c r="H312" s="9">
        <v>8.5850000000000009</v>
      </c>
      <c r="I312" s="9">
        <v>8.6460000000000008</v>
      </c>
      <c r="J312" s="9">
        <v>9.4160000000000004</v>
      </c>
      <c r="K312" s="9">
        <v>9.1359999999999992</v>
      </c>
      <c r="L312" s="9">
        <v>9.9510000000000005</v>
      </c>
      <c r="M312" s="9">
        <v>8.4179999999999993</v>
      </c>
      <c r="N312" s="9">
        <v>8.5220000000000002</v>
      </c>
      <c r="O312" s="9">
        <v>8.5120000000000005</v>
      </c>
      <c r="P312" s="9">
        <v>8.9499999999999993</v>
      </c>
      <c r="Q312" s="9">
        <v>8.3040000000000003</v>
      </c>
      <c r="R312" s="9">
        <v>8.2889999999999997</v>
      </c>
      <c r="S312" s="9">
        <v>9.6969999999999992</v>
      </c>
      <c r="T312" s="9">
        <v>9.2460000000000004</v>
      </c>
      <c r="U312" s="9">
        <v>8.4730000000000008</v>
      </c>
      <c r="V312" s="9">
        <v>8.3819999999999997</v>
      </c>
      <c r="W312" s="9">
        <v>8.6790000000000003</v>
      </c>
      <c r="X312" s="9">
        <v>8.1669999999999998</v>
      </c>
      <c r="Y312" s="9">
        <v>8.3770000000000007</v>
      </c>
      <c r="Z312" s="9">
        <v>8.1720000000000006</v>
      </c>
      <c r="AA312" s="9">
        <v>8.5239999999999991</v>
      </c>
      <c r="AB312" s="9">
        <v>8.923</v>
      </c>
      <c r="AC312" s="9">
        <v>8.1389999999999993</v>
      </c>
      <c r="AD312" s="9">
        <v>8.5739999999999998</v>
      </c>
      <c r="AE312" s="9">
        <v>8.4670000000000005</v>
      </c>
      <c r="AF312" s="9">
        <v>8.0839999999999996</v>
      </c>
      <c r="AG312" s="9">
        <v>8.5739999999999998</v>
      </c>
      <c r="AH312" s="9">
        <v>8.4250000000000007</v>
      </c>
      <c r="AI312" s="9">
        <v>8.0939999999999994</v>
      </c>
      <c r="AJ312" s="9">
        <v>7.883</v>
      </c>
      <c r="AK312" s="9">
        <v>7.883</v>
      </c>
      <c r="AL312" s="9">
        <v>7.827</v>
      </c>
      <c r="AM312" s="9">
        <v>7.8259999999999996</v>
      </c>
      <c r="AN312" s="9">
        <v>7.8259999999999996</v>
      </c>
    </row>
    <row r="313" spans="1:40" x14ac:dyDescent="0.25">
      <c r="A313" s="9" t="s">
        <v>303</v>
      </c>
      <c r="B313" s="9">
        <v>4.2960000000000003</v>
      </c>
      <c r="C313" s="9">
        <v>3.29</v>
      </c>
      <c r="D313" s="9">
        <v>3.1179999999999999</v>
      </c>
      <c r="E313" s="9">
        <v>3.2970000000000002</v>
      </c>
      <c r="F313" s="9">
        <v>3.4489999999999998</v>
      </c>
      <c r="G313" s="9">
        <v>3.1869999999999998</v>
      </c>
      <c r="H313" s="9">
        <v>3.2010000000000001</v>
      </c>
      <c r="I313" s="9">
        <v>3.1139999999999999</v>
      </c>
      <c r="J313" s="9">
        <v>3.0979999999999999</v>
      </c>
      <c r="K313" s="9">
        <v>3.1379999999999999</v>
      </c>
      <c r="L313" s="9">
        <v>3.0529999999999999</v>
      </c>
      <c r="M313" s="9">
        <v>2.8330000000000002</v>
      </c>
      <c r="N313" s="9">
        <v>2.8690000000000002</v>
      </c>
      <c r="O313" s="9">
        <v>2.8319999999999999</v>
      </c>
      <c r="P313" s="9">
        <v>2.8029999999999999</v>
      </c>
      <c r="Q313" s="9">
        <v>2.7269999999999999</v>
      </c>
      <c r="R313" s="9">
        <v>2.73</v>
      </c>
      <c r="S313" s="9">
        <v>3.0470000000000002</v>
      </c>
      <c r="T313" s="9">
        <v>3.1560000000000001</v>
      </c>
      <c r="U313" s="9">
        <v>2.754</v>
      </c>
      <c r="V313" s="9">
        <v>2.7029999999999998</v>
      </c>
      <c r="W313" s="9">
        <v>2.851</v>
      </c>
      <c r="X313" s="9">
        <v>2.7130000000000001</v>
      </c>
      <c r="Y313" s="9">
        <v>2.742</v>
      </c>
      <c r="Z313" s="9">
        <v>2.7120000000000002</v>
      </c>
      <c r="AA313" s="9">
        <v>2.8450000000000002</v>
      </c>
      <c r="AB313" s="9">
        <v>2.8530000000000002</v>
      </c>
      <c r="AC313" s="9">
        <v>2.6720000000000002</v>
      </c>
      <c r="AD313" s="9">
        <v>2.7160000000000002</v>
      </c>
      <c r="AE313" s="9">
        <v>2.766</v>
      </c>
      <c r="AF313" s="9">
        <v>2.6469999999999998</v>
      </c>
      <c r="AG313" s="9">
        <v>2.7160000000000002</v>
      </c>
      <c r="AH313" s="9">
        <v>2.7149999999999999</v>
      </c>
      <c r="AI313" s="9">
        <v>2.6429999999999998</v>
      </c>
      <c r="AJ313" s="9">
        <v>2.5750000000000002</v>
      </c>
      <c r="AK313" s="9">
        <v>2.5750000000000002</v>
      </c>
      <c r="AL313" s="9">
        <v>2.5350000000000001</v>
      </c>
      <c r="AM313" s="9">
        <v>2.532</v>
      </c>
      <c r="AN313" s="9">
        <v>2.532</v>
      </c>
    </row>
    <row r="314" spans="1:40" x14ac:dyDescent="0.25">
      <c r="A314" s="9" t="s">
        <v>304</v>
      </c>
      <c r="B314" s="9">
        <v>3.1440000000000001</v>
      </c>
      <c r="C314" s="9">
        <v>1.7350000000000001</v>
      </c>
      <c r="D314" s="9">
        <v>1.581</v>
      </c>
      <c r="E314" s="9">
        <v>1.726</v>
      </c>
      <c r="F314" s="9">
        <v>1.7529999999999999</v>
      </c>
      <c r="G314" s="9">
        <v>1.6140000000000001</v>
      </c>
      <c r="H314" s="9">
        <v>1.6040000000000001</v>
      </c>
      <c r="I314" s="9">
        <v>1.6639999999999999</v>
      </c>
      <c r="J314" s="9">
        <v>1.6</v>
      </c>
      <c r="K314" s="9">
        <v>1.5880000000000001</v>
      </c>
      <c r="L314" s="9">
        <v>1.6120000000000001</v>
      </c>
      <c r="M314" s="9">
        <v>1.5229999999999999</v>
      </c>
      <c r="N314" s="9">
        <v>1.6040000000000001</v>
      </c>
      <c r="O314" s="9">
        <v>1.625</v>
      </c>
      <c r="P314" s="9">
        <v>1.5469999999999999</v>
      </c>
      <c r="Q314" s="9">
        <v>1.534</v>
      </c>
      <c r="R314" s="9">
        <v>1.544</v>
      </c>
      <c r="S314" s="9">
        <v>1.778</v>
      </c>
      <c r="T314" s="9">
        <v>1.8129999999999999</v>
      </c>
      <c r="U314" s="9">
        <v>1.5309999999999999</v>
      </c>
      <c r="V314" s="9">
        <v>1.494</v>
      </c>
      <c r="W314" s="9">
        <v>1.59</v>
      </c>
      <c r="X314" s="9">
        <v>1.52</v>
      </c>
      <c r="Y314" s="9">
        <v>1.492</v>
      </c>
      <c r="Z314" s="9">
        <v>1.512</v>
      </c>
      <c r="AA314" s="9">
        <v>1.5920000000000001</v>
      </c>
      <c r="AB314" s="9">
        <v>1.609</v>
      </c>
      <c r="AC314" s="9">
        <v>1.4830000000000001</v>
      </c>
      <c r="AD314" s="9">
        <v>1.5089999999999999</v>
      </c>
      <c r="AE314" s="9">
        <v>1.5229999999999999</v>
      </c>
      <c r="AF314" s="9">
        <v>1.478</v>
      </c>
      <c r="AG314" s="9">
        <v>1.5089999999999999</v>
      </c>
      <c r="AH314" s="9">
        <v>1.4850000000000001</v>
      </c>
      <c r="AI314" s="9">
        <v>1.472</v>
      </c>
      <c r="AJ314" s="9">
        <v>0.94699999999999995</v>
      </c>
      <c r="AK314" s="9">
        <v>0.94699999999999995</v>
      </c>
      <c r="AL314" s="9">
        <v>0.88300000000000001</v>
      </c>
      <c r="AM314" s="9">
        <v>0.88300000000000001</v>
      </c>
      <c r="AN314" s="9">
        <v>0.88300000000000001</v>
      </c>
    </row>
    <row r="315" spans="1:40" x14ac:dyDescent="0.25">
      <c r="A315" s="9" t="s">
        <v>305</v>
      </c>
      <c r="B315" s="9">
        <v>13.928000000000001</v>
      </c>
      <c r="C315" s="9">
        <v>12.268000000000001</v>
      </c>
      <c r="D315" s="9">
        <v>10.225</v>
      </c>
      <c r="E315" s="9">
        <v>12.832000000000001</v>
      </c>
      <c r="F315" s="9">
        <v>12.63</v>
      </c>
      <c r="G315" s="9">
        <v>10.162000000000001</v>
      </c>
      <c r="H315" s="9">
        <v>10.298999999999999</v>
      </c>
      <c r="I315" s="9">
        <v>10.839</v>
      </c>
      <c r="J315" s="9">
        <v>10.311999999999999</v>
      </c>
      <c r="K315" s="9">
        <v>10.234999999999999</v>
      </c>
      <c r="L315" s="9">
        <v>10.861000000000001</v>
      </c>
      <c r="M315" s="9">
        <v>8.6319999999999997</v>
      </c>
      <c r="N315" s="9">
        <v>10.51</v>
      </c>
      <c r="O315" s="9">
        <v>11.018000000000001</v>
      </c>
      <c r="P315" s="9">
        <v>8.6780000000000008</v>
      </c>
      <c r="Q315" s="9">
        <v>8.7940000000000005</v>
      </c>
      <c r="R315" s="9">
        <v>8.8699999999999992</v>
      </c>
      <c r="S315" s="9">
        <v>12.666</v>
      </c>
      <c r="T315" s="9">
        <v>13.13</v>
      </c>
      <c r="U315" s="9">
        <v>8.93</v>
      </c>
      <c r="V315" s="9">
        <v>7.5570000000000004</v>
      </c>
      <c r="W315" s="9">
        <v>11.182</v>
      </c>
      <c r="X315" s="9">
        <v>8.9109999999999996</v>
      </c>
      <c r="Y315" s="9">
        <v>7.6150000000000002</v>
      </c>
      <c r="Z315" s="9">
        <v>8.9190000000000005</v>
      </c>
      <c r="AA315" s="9">
        <v>11.468999999999999</v>
      </c>
      <c r="AB315" s="9">
        <v>11.036</v>
      </c>
      <c r="AC315" s="9">
        <v>7.5890000000000004</v>
      </c>
      <c r="AD315" s="9">
        <v>9.0850000000000009</v>
      </c>
      <c r="AE315" s="9">
        <v>9.0139999999999993</v>
      </c>
      <c r="AF315" s="9">
        <v>6.8179999999999996</v>
      </c>
      <c r="AG315" s="9">
        <v>9.0850000000000009</v>
      </c>
      <c r="AH315" s="9">
        <v>7.5439999999999996</v>
      </c>
      <c r="AI315" s="9">
        <v>6.7869999999999999</v>
      </c>
      <c r="AJ315" s="9">
        <v>6.7169999999999996</v>
      </c>
      <c r="AK315" s="9">
        <v>6.7169999999999996</v>
      </c>
      <c r="AL315" s="9">
        <v>5.83</v>
      </c>
      <c r="AM315" s="9">
        <v>5.7569999999999997</v>
      </c>
      <c r="AN315" s="9">
        <v>5.7569999999999997</v>
      </c>
    </row>
    <row r="316" spans="1:40" x14ac:dyDescent="0.25">
      <c r="A316" s="9" t="s">
        <v>306</v>
      </c>
      <c r="B316" s="9">
        <v>3.5670000000000002</v>
      </c>
      <c r="C316" s="9">
        <v>2.516</v>
      </c>
      <c r="D316" s="9">
        <v>2.1669999999999998</v>
      </c>
      <c r="E316" s="9">
        <v>2.6520000000000001</v>
      </c>
      <c r="F316" s="9">
        <v>2.8250000000000002</v>
      </c>
      <c r="G316" s="9">
        <v>2.089</v>
      </c>
      <c r="H316" s="9">
        <v>2.1179999999999999</v>
      </c>
      <c r="I316" s="9">
        <v>2.1680000000000001</v>
      </c>
      <c r="J316" s="9">
        <v>2.1800000000000002</v>
      </c>
      <c r="K316" s="9">
        <v>2.1309999999999998</v>
      </c>
      <c r="L316" s="9">
        <v>2.109</v>
      </c>
      <c r="M316" s="9">
        <v>1.8939999999999999</v>
      </c>
      <c r="N316" s="9">
        <v>2.0720000000000001</v>
      </c>
      <c r="O316" s="9">
        <v>2.1259999999999999</v>
      </c>
      <c r="P316" s="9">
        <v>1.84</v>
      </c>
      <c r="Q316" s="9">
        <v>1.8180000000000001</v>
      </c>
      <c r="R316" s="9">
        <v>1.837</v>
      </c>
      <c r="S316" s="9">
        <v>2.6019999999999999</v>
      </c>
      <c r="T316" s="9">
        <v>2.581</v>
      </c>
      <c r="U316" s="9">
        <v>1.869</v>
      </c>
      <c r="V316" s="9">
        <v>1.7809999999999999</v>
      </c>
      <c r="W316" s="9">
        <v>1.968</v>
      </c>
      <c r="X316" s="9">
        <v>1.8879999999999999</v>
      </c>
      <c r="Y316" s="9">
        <v>1.6859999999999999</v>
      </c>
      <c r="Z316" s="9">
        <v>1.786</v>
      </c>
      <c r="AA316" s="9">
        <v>2.177</v>
      </c>
      <c r="AB316" s="9">
        <v>2.1709999999999998</v>
      </c>
      <c r="AC316" s="9">
        <v>1.6319999999999999</v>
      </c>
      <c r="AD316" s="9">
        <v>1.75</v>
      </c>
      <c r="AE316" s="9">
        <v>1.835</v>
      </c>
      <c r="AF316" s="9">
        <v>1.5680000000000001</v>
      </c>
      <c r="AG316" s="9">
        <v>1.75</v>
      </c>
      <c r="AH316" s="9">
        <v>1.67</v>
      </c>
      <c r="AI316" s="9">
        <v>1.5509999999999999</v>
      </c>
      <c r="AJ316" s="9">
        <v>1.337</v>
      </c>
      <c r="AK316" s="9">
        <v>1.337</v>
      </c>
      <c r="AL316" s="9">
        <v>1.2270000000000001</v>
      </c>
      <c r="AM316" s="9">
        <v>1.218</v>
      </c>
      <c r="AN316" s="9">
        <v>1.218</v>
      </c>
    </row>
    <row r="317" spans="1:40" x14ac:dyDescent="0.25">
      <c r="A317" s="9" t="s">
        <v>307</v>
      </c>
      <c r="B317" s="9">
        <v>5.7930000000000001</v>
      </c>
      <c r="C317" s="9">
        <v>5.085</v>
      </c>
      <c r="D317" s="9">
        <v>3.6989999999999998</v>
      </c>
      <c r="E317" s="9">
        <v>5.4020000000000001</v>
      </c>
      <c r="F317" s="9">
        <v>5.1459999999999999</v>
      </c>
      <c r="G317" s="9">
        <v>3.5390000000000001</v>
      </c>
      <c r="H317" s="9">
        <v>3.8220000000000001</v>
      </c>
      <c r="I317" s="9">
        <v>3.72</v>
      </c>
      <c r="J317" s="9">
        <v>3.5859999999999999</v>
      </c>
      <c r="K317" s="9">
        <v>3.6920000000000002</v>
      </c>
      <c r="L317" s="9">
        <v>3.919</v>
      </c>
      <c r="M317" s="9">
        <v>2.4849999999999999</v>
      </c>
      <c r="N317" s="9">
        <v>4.0039999999999996</v>
      </c>
      <c r="O317" s="9">
        <v>4.117</v>
      </c>
      <c r="P317" s="9">
        <v>2.6829999999999998</v>
      </c>
      <c r="Q317" s="9">
        <v>2.6720000000000002</v>
      </c>
      <c r="R317" s="9">
        <v>2.5550000000000002</v>
      </c>
      <c r="S317" s="9">
        <v>5.2359999999999998</v>
      </c>
      <c r="T317" s="9">
        <v>5.7889999999999997</v>
      </c>
      <c r="U317" s="9">
        <v>2.6720000000000002</v>
      </c>
      <c r="V317" s="9">
        <v>2.0289999999999999</v>
      </c>
      <c r="W317" s="9">
        <v>3.992</v>
      </c>
      <c r="X317" s="9">
        <v>2.726</v>
      </c>
      <c r="Y317" s="9">
        <v>2.0630000000000002</v>
      </c>
      <c r="Z317" s="9">
        <v>2.516</v>
      </c>
      <c r="AA317" s="9">
        <v>4.4690000000000003</v>
      </c>
      <c r="AB317" s="9">
        <v>4.1239999999999997</v>
      </c>
      <c r="AC317" s="9">
        <v>1.855</v>
      </c>
      <c r="AD317" s="9">
        <v>2.819</v>
      </c>
      <c r="AE317" s="9">
        <v>2.6640000000000001</v>
      </c>
      <c r="AF317" s="9">
        <v>1.514</v>
      </c>
      <c r="AG317" s="9">
        <v>2.819</v>
      </c>
      <c r="AH317" s="9">
        <v>1.893</v>
      </c>
      <c r="AI317" s="9">
        <v>1.5009999999999999</v>
      </c>
      <c r="AJ317" s="9">
        <v>1.5009999999999999</v>
      </c>
      <c r="AK317" s="9">
        <v>1.5009999999999999</v>
      </c>
      <c r="AL317" s="9">
        <v>1.1060000000000001</v>
      </c>
      <c r="AM317" s="9">
        <v>1.089</v>
      </c>
      <c r="AN317" s="9">
        <v>1.089</v>
      </c>
    </row>
    <row r="318" spans="1:40" x14ac:dyDescent="0.25">
      <c r="A318" s="9" t="s">
        <v>308</v>
      </c>
      <c r="B318" s="9">
        <v>6.5620000000000003</v>
      </c>
      <c r="C318" s="9">
        <v>2.9079999999999999</v>
      </c>
      <c r="D318" s="9">
        <v>2.7530000000000001</v>
      </c>
      <c r="E318" s="9">
        <v>2.915</v>
      </c>
      <c r="F318" s="9">
        <v>3.4790000000000001</v>
      </c>
      <c r="G318" s="9">
        <v>2.7360000000000002</v>
      </c>
      <c r="H318" s="9">
        <v>2.7629999999999999</v>
      </c>
      <c r="I318" s="9">
        <v>2.76</v>
      </c>
      <c r="J318" s="9">
        <v>2.7530000000000001</v>
      </c>
      <c r="K318" s="9">
        <v>2.7719999999999998</v>
      </c>
      <c r="L318" s="9">
        <v>2.7850000000000001</v>
      </c>
      <c r="M318" s="9">
        <v>2.702</v>
      </c>
      <c r="N318" s="9">
        <v>2.7730000000000001</v>
      </c>
      <c r="O318" s="9">
        <v>2.766</v>
      </c>
      <c r="P318" s="9">
        <v>2.6869999999999998</v>
      </c>
      <c r="Q318" s="9">
        <v>2.6960000000000002</v>
      </c>
      <c r="R318" s="9">
        <v>2.7</v>
      </c>
      <c r="S318" s="9">
        <v>2.92</v>
      </c>
      <c r="T318" s="9">
        <v>2.9769999999999999</v>
      </c>
      <c r="U318" s="9">
        <v>2.706</v>
      </c>
      <c r="V318" s="9">
        <v>2.6629999999999998</v>
      </c>
      <c r="W318" s="9">
        <v>2.7789999999999999</v>
      </c>
      <c r="X318" s="9">
        <v>2.7050000000000001</v>
      </c>
      <c r="Y318" s="9">
        <v>2.661</v>
      </c>
      <c r="Z318" s="9">
        <v>2.6989999999999998</v>
      </c>
      <c r="AA318" s="9">
        <v>2.831</v>
      </c>
      <c r="AB318" s="9">
        <v>2.7749999999999999</v>
      </c>
      <c r="AC318" s="9">
        <v>2.6680000000000001</v>
      </c>
      <c r="AD318" s="9">
        <v>2.698</v>
      </c>
      <c r="AE318" s="9">
        <v>2.7080000000000002</v>
      </c>
      <c r="AF318" s="9">
        <v>2.645</v>
      </c>
      <c r="AG318" s="9">
        <v>2.698</v>
      </c>
      <c r="AH318" s="9">
        <v>2.661</v>
      </c>
      <c r="AI318" s="9">
        <v>2.645</v>
      </c>
      <c r="AJ318" s="9">
        <v>3.1640000000000001</v>
      </c>
      <c r="AK318" s="9">
        <v>3.1640000000000001</v>
      </c>
      <c r="AL318" s="9">
        <v>3.4049999999999998</v>
      </c>
      <c r="AM318" s="9">
        <v>3.3639999999999999</v>
      </c>
      <c r="AN318" s="9">
        <v>3.3639999999999999</v>
      </c>
    </row>
    <row r="319" spans="1:40" x14ac:dyDescent="0.25">
      <c r="A319" s="9" t="s">
        <v>309</v>
      </c>
      <c r="B319" s="9">
        <v>2.133</v>
      </c>
      <c r="C319" s="9">
        <v>1.698</v>
      </c>
      <c r="D319" s="9">
        <v>1.484</v>
      </c>
      <c r="E319" s="9">
        <v>1.7110000000000001</v>
      </c>
      <c r="F319" s="9">
        <v>1.7729999999999999</v>
      </c>
      <c r="G319" s="9">
        <v>1.506</v>
      </c>
      <c r="H319" s="9">
        <v>1.4339999999999999</v>
      </c>
      <c r="I319" s="9">
        <v>1.4650000000000001</v>
      </c>
      <c r="J319" s="9">
        <v>1.462</v>
      </c>
      <c r="K319" s="9">
        <v>1.462</v>
      </c>
      <c r="L319" s="9">
        <v>1.516</v>
      </c>
      <c r="M319" s="9">
        <v>1.319</v>
      </c>
      <c r="N319" s="9">
        <v>1.44</v>
      </c>
      <c r="O319" s="9">
        <v>1.4259999999999999</v>
      </c>
      <c r="P319" s="9">
        <v>1.3160000000000001</v>
      </c>
      <c r="Q319" s="9">
        <v>1.2569999999999999</v>
      </c>
      <c r="R319" s="9">
        <v>1.278</v>
      </c>
      <c r="S319" s="9">
        <v>1.73</v>
      </c>
      <c r="T319" s="9">
        <v>1.7030000000000001</v>
      </c>
      <c r="U319" s="9">
        <v>1.2809999999999999</v>
      </c>
      <c r="V319" s="9">
        <v>1.218</v>
      </c>
      <c r="W319" s="9">
        <v>1.4470000000000001</v>
      </c>
      <c r="X319" s="9">
        <v>1.256</v>
      </c>
      <c r="Y319" s="9">
        <v>1.194</v>
      </c>
      <c r="Z319" s="9">
        <v>1.2569999999999999</v>
      </c>
      <c r="AA319" s="9">
        <v>1.464</v>
      </c>
      <c r="AB319" s="9">
        <v>1.39</v>
      </c>
      <c r="AC319" s="9">
        <v>1.1659999999999999</v>
      </c>
      <c r="AD319" s="9">
        <v>1.282</v>
      </c>
      <c r="AE319" s="9">
        <v>1.2450000000000001</v>
      </c>
      <c r="AF319" s="9">
        <v>1.133</v>
      </c>
      <c r="AG319" s="9">
        <v>1.282</v>
      </c>
      <c r="AH319" s="9">
        <v>1.171</v>
      </c>
      <c r="AI319" s="9">
        <v>1.115</v>
      </c>
      <c r="AJ319" s="9">
        <v>1.0680000000000001</v>
      </c>
      <c r="AK319" s="9">
        <v>1.0680000000000001</v>
      </c>
      <c r="AL319" s="9">
        <v>1.006</v>
      </c>
      <c r="AM319" s="9">
        <v>0.998</v>
      </c>
      <c r="AN319" s="9">
        <v>0.998</v>
      </c>
    </row>
    <row r="320" spans="1:40" x14ac:dyDescent="0.25">
      <c r="A320" s="9" t="s">
        <v>310</v>
      </c>
      <c r="B320" s="9">
        <v>9.3870000000000005</v>
      </c>
      <c r="C320" s="9">
        <v>4.8579999999999997</v>
      </c>
      <c r="D320" s="9">
        <v>3.153</v>
      </c>
      <c r="E320" s="9">
        <v>6.02</v>
      </c>
      <c r="F320" s="9">
        <v>5.7519999999999998</v>
      </c>
      <c r="G320" s="9">
        <v>3.19</v>
      </c>
      <c r="H320" s="9">
        <v>3.161</v>
      </c>
      <c r="I320" s="9">
        <v>3.339</v>
      </c>
      <c r="J320" s="9">
        <v>3.0649999999999999</v>
      </c>
      <c r="K320" s="9">
        <v>3.1709999999999998</v>
      </c>
      <c r="L320" s="9">
        <v>3.5379999999999998</v>
      </c>
      <c r="M320" s="9">
        <v>2.2549999999999999</v>
      </c>
      <c r="N320" s="9">
        <v>3.1970000000000001</v>
      </c>
      <c r="O320" s="9">
        <v>3.3340000000000001</v>
      </c>
      <c r="P320" s="9">
        <v>2.2290000000000001</v>
      </c>
      <c r="Q320" s="9">
        <v>2.2999999999999998</v>
      </c>
      <c r="R320" s="9">
        <v>2.44</v>
      </c>
      <c r="S320" s="9">
        <v>5.57</v>
      </c>
      <c r="T320" s="9">
        <v>5.2039999999999997</v>
      </c>
      <c r="U320" s="9">
        <v>2.4670000000000001</v>
      </c>
      <c r="V320" s="9">
        <v>1.821</v>
      </c>
      <c r="W320" s="9">
        <v>3.331</v>
      </c>
      <c r="X320" s="9">
        <v>2.4329999999999998</v>
      </c>
      <c r="Y320" s="9">
        <v>1.861</v>
      </c>
      <c r="Z320" s="9">
        <v>2.383</v>
      </c>
      <c r="AA320" s="9">
        <v>3.5489999999999999</v>
      </c>
      <c r="AB320" s="9">
        <v>3.359</v>
      </c>
      <c r="AC320" s="9">
        <v>1.8759999999999999</v>
      </c>
      <c r="AD320" s="9">
        <v>2.5099999999999998</v>
      </c>
      <c r="AE320" s="9">
        <v>2.3380000000000001</v>
      </c>
      <c r="AF320" s="9">
        <v>1.5760000000000001</v>
      </c>
      <c r="AG320" s="9">
        <v>2.5099999999999998</v>
      </c>
      <c r="AH320" s="9">
        <v>1.8009999999999999</v>
      </c>
      <c r="AI320" s="9">
        <v>1.522</v>
      </c>
      <c r="AJ320" s="9">
        <v>1.298</v>
      </c>
      <c r="AK320" s="9">
        <v>1.298</v>
      </c>
      <c r="AL320" s="9">
        <v>0.749</v>
      </c>
      <c r="AM320" s="9">
        <v>0.66800000000000004</v>
      </c>
      <c r="AN320" s="9">
        <v>0.66800000000000004</v>
      </c>
    </row>
    <row r="321" spans="1:40" x14ac:dyDescent="0.25">
      <c r="A321" s="9" t="s">
        <v>311</v>
      </c>
      <c r="B321" s="9">
        <v>2.173</v>
      </c>
      <c r="C321" s="9">
        <v>1.5669999999999999</v>
      </c>
      <c r="D321" s="9">
        <v>1.4630000000000001</v>
      </c>
      <c r="E321" s="9">
        <v>1.8</v>
      </c>
      <c r="F321" s="9">
        <v>1.891</v>
      </c>
      <c r="G321" s="9">
        <v>1.3959999999999999</v>
      </c>
      <c r="H321" s="9">
        <v>1.3069999999999999</v>
      </c>
      <c r="I321" s="9">
        <v>1.3420000000000001</v>
      </c>
      <c r="J321" s="9">
        <v>1.3879999999999999</v>
      </c>
      <c r="K321" s="9">
        <v>1.4450000000000001</v>
      </c>
      <c r="L321" s="9">
        <v>1.474</v>
      </c>
      <c r="M321" s="9">
        <v>1.2729999999999999</v>
      </c>
      <c r="N321" s="9">
        <v>1.34</v>
      </c>
      <c r="O321" s="9">
        <v>1.4490000000000001</v>
      </c>
      <c r="P321" s="9">
        <v>1.2330000000000001</v>
      </c>
      <c r="Q321" s="9">
        <v>1.198</v>
      </c>
      <c r="R321" s="9">
        <v>1.2050000000000001</v>
      </c>
      <c r="S321" s="9">
        <v>1.72</v>
      </c>
      <c r="T321" s="9">
        <v>1.7889999999999999</v>
      </c>
      <c r="U321" s="9">
        <v>1.206</v>
      </c>
      <c r="V321" s="9">
        <v>1.1950000000000001</v>
      </c>
      <c r="W321" s="9">
        <v>1.371</v>
      </c>
      <c r="X321" s="9">
        <v>1.2350000000000001</v>
      </c>
      <c r="Y321" s="9">
        <v>1.1539999999999999</v>
      </c>
      <c r="Z321" s="9">
        <v>1.2190000000000001</v>
      </c>
      <c r="AA321" s="9">
        <v>1.3879999999999999</v>
      </c>
      <c r="AB321" s="9">
        <v>1.482</v>
      </c>
      <c r="AC321" s="9">
        <v>1.133</v>
      </c>
      <c r="AD321" s="9">
        <v>1.21</v>
      </c>
      <c r="AE321" s="9">
        <v>1.2270000000000001</v>
      </c>
      <c r="AF321" s="9">
        <v>1.109</v>
      </c>
      <c r="AG321" s="9">
        <v>1.21</v>
      </c>
      <c r="AH321" s="9">
        <v>1.1439999999999999</v>
      </c>
      <c r="AI321" s="9">
        <v>1.085</v>
      </c>
      <c r="AJ321" s="9">
        <v>1.046</v>
      </c>
      <c r="AK321" s="9">
        <v>1.046</v>
      </c>
      <c r="AL321" s="9">
        <v>1.0489999999999999</v>
      </c>
      <c r="AM321" s="9">
        <v>1.0209999999999999</v>
      </c>
      <c r="AN321" s="9">
        <v>1.0209999999999999</v>
      </c>
    </row>
    <row r="322" spans="1:40" x14ac:dyDescent="0.25">
      <c r="A322" s="9" t="s">
        <v>312</v>
      </c>
      <c r="B322" s="9">
        <v>19.216000000000001</v>
      </c>
      <c r="C322" s="9">
        <v>15.154999999999999</v>
      </c>
      <c r="D322" s="9">
        <v>11.801</v>
      </c>
      <c r="E322" s="9">
        <v>16.600000000000001</v>
      </c>
      <c r="F322" s="9">
        <v>15.83</v>
      </c>
      <c r="G322" s="9">
        <v>11.295999999999999</v>
      </c>
      <c r="H322" s="9">
        <v>11.797000000000001</v>
      </c>
      <c r="I322" s="9">
        <v>12.272</v>
      </c>
      <c r="J322" s="9">
        <v>11.609</v>
      </c>
      <c r="K322" s="9">
        <v>11.792</v>
      </c>
      <c r="L322" s="9">
        <v>12.497</v>
      </c>
      <c r="M322" s="9">
        <v>8.84</v>
      </c>
      <c r="N322" s="9">
        <v>11.936</v>
      </c>
      <c r="O322" s="9">
        <v>12.651</v>
      </c>
      <c r="P322" s="9">
        <v>8.8320000000000007</v>
      </c>
      <c r="Q322" s="9">
        <v>9.2889999999999997</v>
      </c>
      <c r="R322" s="9">
        <v>9.4410000000000007</v>
      </c>
      <c r="S322" s="9">
        <v>16.140999999999998</v>
      </c>
      <c r="T322" s="9">
        <v>16.803000000000001</v>
      </c>
      <c r="U322" s="9">
        <v>9.56</v>
      </c>
      <c r="V322" s="9">
        <v>7.1189999999999998</v>
      </c>
      <c r="W322" s="9">
        <v>12.484999999999999</v>
      </c>
      <c r="X322" s="9">
        <v>9.6649999999999991</v>
      </c>
      <c r="Y322" s="9">
        <v>7.0549999999999997</v>
      </c>
      <c r="Z322" s="9">
        <v>9.1989999999999998</v>
      </c>
      <c r="AA322" s="9">
        <v>13.585000000000001</v>
      </c>
      <c r="AB322" s="9">
        <v>12.476000000000001</v>
      </c>
      <c r="AC322" s="9">
        <v>7.165</v>
      </c>
      <c r="AD322" s="9">
        <v>9.5980000000000008</v>
      </c>
      <c r="AE322" s="9">
        <v>9.2279999999999998</v>
      </c>
      <c r="AF322" s="9">
        <v>5.9420000000000002</v>
      </c>
      <c r="AG322" s="9">
        <v>9.5980000000000008</v>
      </c>
      <c r="AH322" s="9">
        <v>7.0579999999999998</v>
      </c>
      <c r="AI322" s="9">
        <v>5.8460000000000001</v>
      </c>
      <c r="AJ322" s="9">
        <v>6.1</v>
      </c>
      <c r="AK322" s="9">
        <v>6.1</v>
      </c>
      <c r="AL322" s="9">
        <v>4.0709999999999997</v>
      </c>
      <c r="AM322" s="9">
        <v>3.778</v>
      </c>
      <c r="AN322" s="9">
        <v>3.778</v>
      </c>
    </row>
    <row r="323" spans="1:40" x14ac:dyDescent="0.25">
      <c r="A323" s="9" t="s">
        <v>313</v>
      </c>
      <c r="B323" s="9">
        <v>17.436</v>
      </c>
      <c r="C323" s="9">
        <v>13.956</v>
      </c>
      <c r="D323" s="9">
        <v>11.733000000000001</v>
      </c>
      <c r="E323" s="9">
        <v>14.962</v>
      </c>
      <c r="F323" s="9">
        <v>14.516999999999999</v>
      </c>
      <c r="G323" s="9">
        <v>11.19</v>
      </c>
      <c r="H323" s="9">
        <v>11.515000000000001</v>
      </c>
      <c r="I323" s="9">
        <v>11.722</v>
      </c>
      <c r="J323" s="9">
        <v>11.37</v>
      </c>
      <c r="K323" s="9">
        <v>11.41</v>
      </c>
      <c r="L323" s="9">
        <v>12.384</v>
      </c>
      <c r="M323" s="9">
        <v>9.26</v>
      </c>
      <c r="N323" s="9">
        <v>11.814</v>
      </c>
      <c r="O323" s="9">
        <v>12.119</v>
      </c>
      <c r="P323" s="9">
        <v>9.4979999999999993</v>
      </c>
      <c r="Q323" s="9">
        <v>9.6039999999999992</v>
      </c>
      <c r="R323" s="9">
        <v>9.7970000000000006</v>
      </c>
      <c r="S323" s="9">
        <v>15.218999999999999</v>
      </c>
      <c r="T323" s="9">
        <v>15.44</v>
      </c>
      <c r="U323" s="9">
        <v>9.7669999999999995</v>
      </c>
      <c r="V323" s="9">
        <v>8.2270000000000003</v>
      </c>
      <c r="W323" s="9">
        <v>12.563000000000001</v>
      </c>
      <c r="X323" s="9">
        <v>9.9149999999999991</v>
      </c>
      <c r="Y323" s="9">
        <v>8.093</v>
      </c>
      <c r="Z323" s="9">
        <v>9.7620000000000005</v>
      </c>
      <c r="AA323" s="9">
        <v>12.763999999999999</v>
      </c>
      <c r="AB323" s="9">
        <v>12.162000000000001</v>
      </c>
      <c r="AC323" s="9">
        <v>8.1150000000000002</v>
      </c>
      <c r="AD323" s="9">
        <v>10.239000000000001</v>
      </c>
      <c r="AE323" s="9">
        <v>9.5280000000000005</v>
      </c>
      <c r="AF323" s="9">
        <v>7.1970000000000001</v>
      </c>
      <c r="AG323" s="9">
        <v>10.239000000000001</v>
      </c>
      <c r="AH323" s="9">
        <v>8.0739999999999998</v>
      </c>
      <c r="AI323" s="9">
        <v>7.234</v>
      </c>
      <c r="AJ323" s="9">
        <v>7.4880000000000004</v>
      </c>
      <c r="AK323" s="9">
        <v>7.4880000000000004</v>
      </c>
      <c r="AL323" s="9">
        <v>5.9180000000000001</v>
      </c>
      <c r="AM323" s="9">
        <v>5.6950000000000003</v>
      </c>
      <c r="AN323" s="9">
        <v>5.6950000000000003</v>
      </c>
    </row>
    <row r="324" spans="1:40" x14ac:dyDescent="0.25">
      <c r="A324" s="9" t="s">
        <v>314</v>
      </c>
      <c r="B324" s="9">
        <v>7.8410000000000002</v>
      </c>
      <c r="C324" s="9">
        <v>6.2190000000000003</v>
      </c>
      <c r="D324" s="9">
        <v>4.9950000000000001</v>
      </c>
      <c r="E324" s="9">
        <v>6.4989999999999997</v>
      </c>
      <c r="F324" s="9">
        <v>6.29</v>
      </c>
      <c r="G324" s="9">
        <v>4.8719999999999999</v>
      </c>
      <c r="H324" s="9">
        <v>4.9850000000000003</v>
      </c>
      <c r="I324" s="9">
        <v>5.2560000000000002</v>
      </c>
      <c r="J324" s="9">
        <v>4.9379999999999997</v>
      </c>
      <c r="K324" s="9">
        <v>5.0640000000000001</v>
      </c>
      <c r="L324" s="9">
        <v>5.3220000000000001</v>
      </c>
      <c r="M324" s="9">
        <v>4.0679999999999996</v>
      </c>
      <c r="N324" s="9">
        <v>5.1920000000000002</v>
      </c>
      <c r="O324" s="9">
        <v>5.3920000000000003</v>
      </c>
      <c r="P324" s="9">
        <v>4.0430000000000001</v>
      </c>
      <c r="Q324" s="9">
        <v>4.2560000000000002</v>
      </c>
      <c r="R324" s="9">
        <v>4.2590000000000003</v>
      </c>
      <c r="S324" s="9">
        <v>6.2839999999999998</v>
      </c>
      <c r="T324" s="9">
        <v>6.6470000000000002</v>
      </c>
      <c r="U324" s="9">
        <v>4.2519999999999998</v>
      </c>
      <c r="V324" s="9">
        <v>3.351</v>
      </c>
      <c r="W324" s="9">
        <v>5.4029999999999996</v>
      </c>
      <c r="X324" s="9">
        <v>4.2699999999999996</v>
      </c>
      <c r="Y324" s="9">
        <v>3.36</v>
      </c>
      <c r="Z324" s="9">
        <v>4.2030000000000003</v>
      </c>
      <c r="AA324" s="9">
        <v>5.6479999999999997</v>
      </c>
      <c r="AB324" s="9">
        <v>5.2489999999999997</v>
      </c>
      <c r="AC324" s="9">
        <v>3.4750000000000001</v>
      </c>
      <c r="AD324" s="9">
        <v>4.3650000000000002</v>
      </c>
      <c r="AE324" s="9">
        <v>4.1959999999999997</v>
      </c>
      <c r="AF324" s="9">
        <v>3.0179999999999998</v>
      </c>
      <c r="AG324" s="9">
        <v>4.3650000000000002</v>
      </c>
      <c r="AH324" s="9">
        <v>3.3929999999999998</v>
      </c>
      <c r="AI324" s="9">
        <v>2.9689999999999999</v>
      </c>
      <c r="AJ324" s="9">
        <v>3.093</v>
      </c>
      <c r="AK324" s="9">
        <v>3.093</v>
      </c>
      <c r="AL324" s="9">
        <v>2.472</v>
      </c>
      <c r="AM324" s="9">
        <v>2.419</v>
      </c>
      <c r="AN324" s="9">
        <v>2.419</v>
      </c>
    </row>
    <row r="325" spans="1:40" x14ac:dyDescent="0.25">
      <c r="A325" s="9" t="s">
        <v>315</v>
      </c>
      <c r="B325" s="9">
        <v>20.940999999999999</v>
      </c>
      <c r="C325" s="9">
        <v>16.75</v>
      </c>
      <c r="D325" s="9">
        <v>13.64</v>
      </c>
      <c r="E325" s="9">
        <v>18.204999999999998</v>
      </c>
      <c r="F325" s="9">
        <v>17.225000000000001</v>
      </c>
      <c r="G325" s="9">
        <v>13.051</v>
      </c>
      <c r="H325" s="9">
        <v>13.425000000000001</v>
      </c>
      <c r="I325" s="9">
        <v>13.971</v>
      </c>
      <c r="J325" s="9">
        <v>13.19</v>
      </c>
      <c r="K325" s="9">
        <v>13.41</v>
      </c>
      <c r="L325" s="9">
        <v>14.395</v>
      </c>
      <c r="M325" s="9">
        <v>10.209</v>
      </c>
      <c r="N325" s="9">
        <v>14.037000000000001</v>
      </c>
      <c r="O325" s="9">
        <v>14.599</v>
      </c>
      <c r="P325" s="9">
        <v>10.241</v>
      </c>
      <c r="Q325" s="9">
        <v>10.555999999999999</v>
      </c>
      <c r="R325" s="9">
        <v>10.677</v>
      </c>
      <c r="S325" s="9">
        <v>18.132000000000001</v>
      </c>
      <c r="T325" s="9">
        <v>18.785</v>
      </c>
      <c r="U325" s="9">
        <v>10.923999999999999</v>
      </c>
      <c r="V325" s="9">
        <v>8.1590000000000007</v>
      </c>
      <c r="W325" s="9">
        <v>14.709</v>
      </c>
      <c r="X325" s="9">
        <v>11.026</v>
      </c>
      <c r="Y325" s="9">
        <v>8.1389999999999993</v>
      </c>
      <c r="Z325" s="9">
        <v>10.837999999999999</v>
      </c>
      <c r="AA325" s="9">
        <v>15.621</v>
      </c>
      <c r="AB325" s="9">
        <v>14.420999999999999</v>
      </c>
      <c r="AC325" s="9">
        <v>8.4830000000000005</v>
      </c>
      <c r="AD325" s="9">
        <v>11.616</v>
      </c>
      <c r="AE325" s="9">
        <v>10.743</v>
      </c>
      <c r="AF325" s="9">
        <v>7.0019999999999998</v>
      </c>
      <c r="AG325" s="9">
        <v>11.616</v>
      </c>
      <c r="AH325" s="9">
        <v>8.2289999999999992</v>
      </c>
      <c r="AI325" s="9">
        <v>6.9089999999999998</v>
      </c>
      <c r="AJ325" s="9">
        <v>7.45</v>
      </c>
      <c r="AK325" s="9">
        <v>7.45</v>
      </c>
      <c r="AL325" s="9">
        <v>5.093</v>
      </c>
      <c r="AM325" s="9">
        <v>4.8109999999999999</v>
      </c>
      <c r="AN325" s="9">
        <v>4.8109999999999999</v>
      </c>
    </row>
    <row r="326" spans="1:40" x14ac:dyDescent="0.25">
      <c r="A326" s="9" t="s">
        <v>316</v>
      </c>
      <c r="B326" s="9">
        <v>3.6629999999999998</v>
      </c>
      <c r="C326" s="9">
        <v>2.468</v>
      </c>
      <c r="D326" s="9">
        <v>2.31</v>
      </c>
      <c r="E326" s="9">
        <v>2.7189999999999999</v>
      </c>
      <c r="F326" s="9">
        <v>2.895</v>
      </c>
      <c r="G326" s="9">
        <v>2.282</v>
      </c>
      <c r="H326" s="9">
        <v>2.1219999999999999</v>
      </c>
      <c r="I326" s="9">
        <v>2.2069999999999999</v>
      </c>
      <c r="J326" s="9">
        <v>2.2050000000000001</v>
      </c>
      <c r="K326" s="9">
        <v>2.1859999999999999</v>
      </c>
      <c r="L326" s="9">
        <v>2.2450000000000001</v>
      </c>
      <c r="M326" s="9">
        <v>1.849</v>
      </c>
      <c r="N326" s="9">
        <v>1.9650000000000001</v>
      </c>
      <c r="O326" s="9">
        <v>2.4790000000000001</v>
      </c>
      <c r="P326" s="9">
        <v>1.8149999999999999</v>
      </c>
      <c r="Q326" s="9">
        <v>1.7689999999999999</v>
      </c>
      <c r="R326" s="9">
        <v>1.8220000000000001</v>
      </c>
      <c r="S326" s="9">
        <v>2.4969999999999999</v>
      </c>
      <c r="T326" s="9">
        <v>2.3460000000000001</v>
      </c>
      <c r="U326" s="9">
        <v>1.8520000000000001</v>
      </c>
      <c r="V326" s="9">
        <v>1.7749999999999999</v>
      </c>
      <c r="W326" s="9">
        <v>2.234</v>
      </c>
      <c r="X326" s="9">
        <v>1.839</v>
      </c>
      <c r="Y326" s="9">
        <v>1.706</v>
      </c>
      <c r="Z326" s="9">
        <v>1.847</v>
      </c>
      <c r="AA326" s="9">
        <v>2.0350000000000001</v>
      </c>
      <c r="AB326" s="9">
        <v>2.2679999999999998</v>
      </c>
      <c r="AC326" s="9">
        <v>1.712</v>
      </c>
      <c r="AD326" s="9">
        <v>1.8520000000000001</v>
      </c>
      <c r="AE326" s="9">
        <v>1.8120000000000001</v>
      </c>
      <c r="AF326" s="9">
        <v>1.6639999999999999</v>
      </c>
      <c r="AG326" s="9">
        <v>1.8520000000000001</v>
      </c>
      <c r="AH326" s="9">
        <v>1.7050000000000001</v>
      </c>
      <c r="AI326" s="9">
        <v>1.65</v>
      </c>
      <c r="AJ326" s="9">
        <v>1.6220000000000001</v>
      </c>
      <c r="AK326" s="9">
        <v>1.6220000000000001</v>
      </c>
      <c r="AL326" s="9">
        <v>1.5920000000000001</v>
      </c>
      <c r="AM326" s="9">
        <v>1.5649999999999999</v>
      </c>
      <c r="AN326" s="9">
        <v>1.5649999999999999</v>
      </c>
    </row>
    <row r="327" spans="1:40" x14ac:dyDescent="0.25">
      <c r="A327" s="9" t="s">
        <v>317</v>
      </c>
      <c r="B327" s="9">
        <v>15.708</v>
      </c>
      <c r="C327" s="9">
        <v>11.664999999999999</v>
      </c>
      <c r="D327" s="9">
        <v>8.8279999999999994</v>
      </c>
      <c r="E327" s="9">
        <v>13.08</v>
      </c>
      <c r="F327" s="9">
        <v>12.897</v>
      </c>
      <c r="G327" s="9">
        <v>8.5519999999999996</v>
      </c>
      <c r="H327" s="9">
        <v>8.5329999999999995</v>
      </c>
      <c r="I327" s="9">
        <v>9.2560000000000002</v>
      </c>
      <c r="J327" s="9">
        <v>8.7200000000000006</v>
      </c>
      <c r="K327" s="9">
        <v>8.7989999999999995</v>
      </c>
      <c r="L327" s="9">
        <v>9.31</v>
      </c>
      <c r="M327" s="9">
        <v>6.1539999999999999</v>
      </c>
      <c r="N327" s="9">
        <v>8.8350000000000009</v>
      </c>
      <c r="O327" s="9">
        <v>9.407</v>
      </c>
      <c r="P327" s="9">
        <v>5.9889999999999999</v>
      </c>
      <c r="Q327" s="9">
        <v>6.0860000000000003</v>
      </c>
      <c r="R327" s="9">
        <v>6.5810000000000004</v>
      </c>
      <c r="S327" s="9">
        <v>12.489000000000001</v>
      </c>
      <c r="T327" s="9">
        <v>13.257</v>
      </c>
      <c r="U327" s="9">
        <v>6.3739999999999997</v>
      </c>
      <c r="V327" s="9">
        <v>4.726</v>
      </c>
      <c r="W327" s="9">
        <v>9.0920000000000005</v>
      </c>
      <c r="X327" s="9">
        <v>6.2770000000000001</v>
      </c>
      <c r="Y327" s="9">
        <v>4.399</v>
      </c>
      <c r="Z327" s="9">
        <v>5.9790000000000001</v>
      </c>
      <c r="AA327" s="9">
        <v>9.9480000000000004</v>
      </c>
      <c r="AB327" s="9">
        <v>9.3219999999999992</v>
      </c>
      <c r="AC327" s="9">
        <v>4.4889999999999999</v>
      </c>
      <c r="AD327" s="9">
        <v>6.4290000000000003</v>
      </c>
      <c r="AE327" s="9">
        <v>6.1020000000000003</v>
      </c>
      <c r="AF327" s="9">
        <v>3.7189999999999999</v>
      </c>
      <c r="AG327" s="9">
        <v>6.4290000000000003</v>
      </c>
      <c r="AH327" s="9">
        <v>4.5140000000000002</v>
      </c>
      <c r="AI327" s="9">
        <v>3.6579999999999999</v>
      </c>
      <c r="AJ327" s="9">
        <v>3.677</v>
      </c>
      <c r="AK327" s="9">
        <v>3.677</v>
      </c>
      <c r="AL327" s="9">
        <v>2.4740000000000002</v>
      </c>
      <c r="AM327" s="9">
        <v>2.3559999999999999</v>
      </c>
      <c r="AN327" s="9">
        <v>2.3559999999999999</v>
      </c>
    </row>
    <row r="328" spans="1:40" x14ac:dyDescent="0.25">
      <c r="A328" s="9" t="s">
        <v>318</v>
      </c>
      <c r="B328" s="9">
        <v>25.71</v>
      </c>
      <c r="C328" s="9">
        <v>22.213999999999999</v>
      </c>
      <c r="D328" s="9">
        <v>17.100000000000001</v>
      </c>
      <c r="E328" s="9">
        <v>24.027000000000001</v>
      </c>
      <c r="F328" s="9">
        <v>22.439</v>
      </c>
      <c r="G328" s="9">
        <v>16.619</v>
      </c>
      <c r="H328" s="9">
        <v>17.14</v>
      </c>
      <c r="I328" s="9">
        <v>18.766999999999999</v>
      </c>
      <c r="J328" s="9">
        <v>17.100999999999999</v>
      </c>
      <c r="K328" s="9">
        <v>17.396999999999998</v>
      </c>
      <c r="L328" s="9">
        <v>19.036999999999999</v>
      </c>
      <c r="M328" s="9">
        <v>12.507999999999999</v>
      </c>
      <c r="N328" s="9">
        <v>18.207999999999998</v>
      </c>
      <c r="O328" s="9">
        <v>19.358000000000001</v>
      </c>
      <c r="P328" s="9">
        <v>12.407999999999999</v>
      </c>
      <c r="Q328" s="9">
        <v>13.319000000000001</v>
      </c>
      <c r="R328" s="9">
        <v>13.339</v>
      </c>
      <c r="S328" s="9">
        <v>23.66</v>
      </c>
      <c r="T328" s="9">
        <v>24.629000000000001</v>
      </c>
      <c r="U328" s="9">
        <v>13.468</v>
      </c>
      <c r="V328" s="9">
        <v>9.3960000000000008</v>
      </c>
      <c r="W328" s="9">
        <v>19.847999999999999</v>
      </c>
      <c r="X328" s="9">
        <v>13.787000000000001</v>
      </c>
      <c r="Y328" s="9">
        <v>9.3849999999999998</v>
      </c>
      <c r="Z328" s="9">
        <v>13.404</v>
      </c>
      <c r="AA328" s="9">
        <v>20.882000000000001</v>
      </c>
      <c r="AB328" s="9">
        <v>19.265999999999998</v>
      </c>
      <c r="AC328" s="9">
        <v>9.7010000000000005</v>
      </c>
      <c r="AD328" s="9">
        <v>14.247999999999999</v>
      </c>
      <c r="AE328" s="9">
        <v>13.675000000000001</v>
      </c>
      <c r="AF328" s="9">
        <v>7.38</v>
      </c>
      <c r="AG328" s="9">
        <v>14.247999999999999</v>
      </c>
      <c r="AH328" s="9">
        <v>9.6310000000000002</v>
      </c>
      <c r="AI328" s="9">
        <v>7.1529999999999996</v>
      </c>
      <c r="AJ328" s="9">
        <v>7.7290000000000001</v>
      </c>
      <c r="AK328" s="9">
        <v>7.7290000000000001</v>
      </c>
      <c r="AL328" s="9">
        <v>5.0590000000000002</v>
      </c>
      <c r="AM328" s="9">
        <v>4.9429999999999996</v>
      </c>
      <c r="AN328" s="9">
        <v>4.9429999999999996</v>
      </c>
    </row>
    <row r="329" spans="1:40" x14ac:dyDescent="0.25">
      <c r="A329" s="9" t="s">
        <v>319</v>
      </c>
      <c r="B329" s="9">
        <v>12.553000000000001</v>
      </c>
      <c r="C329" s="9">
        <v>10.553000000000001</v>
      </c>
      <c r="D329" s="9">
        <v>8.1319999999999997</v>
      </c>
      <c r="E329" s="9">
        <v>11.442</v>
      </c>
      <c r="F329" s="9">
        <v>10.608000000000001</v>
      </c>
      <c r="G329" s="9">
        <v>7.9329999999999998</v>
      </c>
      <c r="H329" s="9">
        <v>7.976</v>
      </c>
      <c r="I329" s="9">
        <v>8.7159999999999993</v>
      </c>
      <c r="J329" s="9">
        <v>8.0500000000000007</v>
      </c>
      <c r="K329" s="9">
        <v>8.3770000000000007</v>
      </c>
      <c r="L329" s="9">
        <v>8.9610000000000003</v>
      </c>
      <c r="M329" s="9">
        <v>6.133</v>
      </c>
      <c r="N329" s="9">
        <v>8.5549999999999997</v>
      </c>
      <c r="O329" s="9">
        <v>9.0820000000000007</v>
      </c>
      <c r="P329" s="9">
        <v>6.0259999999999998</v>
      </c>
      <c r="Q329" s="9">
        <v>6.5279999999999996</v>
      </c>
      <c r="R329" s="9">
        <v>6.6619999999999999</v>
      </c>
      <c r="S329" s="9">
        <v>11.238</v>
      </c>
      <c r="T329" s="9">
        <v>11.858000000000001</v>
      </c>
      <c r="U329" s="9">
        <v>6.5439999999999996</v>
      </c>
      <c r="V329" s="9">
        <v>4.7910000000000004</v>
      </c>
      <c r="W329" s="9">
        <v>9.5060000000000002</v>
      </c>
      <c r="X329" s="9">
        <v>6.7380000000000004</v>
      </c>
      <c r="Y329" s="9">
        <v>4.694</v>
      </c>
      <c r="Z329" s="9">
        <v>6.57</v>
      </c>
      <c r="AA329" s="9">
        <v>9.7639999999999993</v>
      </c>
      <c r="AB329" s="9">
        <v>9.09</v>
      </c>
      <c r="AC329" s="9">
        <v>4.9859999999999998</v>
      </c>
      <c r="AD329" s="9">
        <v>6.9859999999999998</v>
      </c>
      <c r="AE329" s="9">
        <v>6.6180000000000003</v>
      </c>
      <c r="AF329" s="9">
        <v>3.9329999999999998</v>
      </c>
      <c r="AG329" s="9">
        <v>6.9859999999999998</v>
      </c>
      <c r="AH329" s="9">
        <v>4.8289999999999997</v>
      </c>
      <c r="AI329" s="9">
        <v>3.8330000000000002</v>
      </c>
      <c r="AJ329" s="9">
        <v>4.2210000000000001</v>
      </c>
      <c r="AK329" s="9">
        <v>4.2210000000000001</v>
      </c>
      <c r="AL329" s="9">
        <v>2.899</v>
      </c>
      <c r="AM329" s="9">
        <v>2.8010000000000002</v>
      </c>
      <c r="AN329" s="9">
        <v>2.8010000000000002</v>
      </c>
    </row>
    <row r="330" spans="1:40" x14ac:dyDescent="0.25">
      <c r="A330" s="9" t="s">
        <v>320</v>
      </c>
      <c r="B330" s="9">
        <v>22.783000000000001</v>
      </c>
      <c r="C330" s="9">
        <v>18.327000000000002</v>
      </c>
      <c r="D330" s="9">
        <v>14.343999999999999</v>
      </c>
      <c r="E330" s="9">
        <v>20.029</v>
      </c>
      <c r="F330" s="9">
        <v>18.827000000000002</v>
      </c>
      <c r="G330" s="9">
        <v>13.78</v>
      </c>
      <c r="H330" s="9">
        <v>14.308</v>
      </c>
      <c r="I330" s="9">
        <v>15.085000000000001</v>
      </c>
      <c r="J330" s="9">
        <v>14.234</v>
      </c>
      <c r="K330" s="9">
        <v>14.180999999999999</v>
      </c>
      <c r="L330" s="9">
        <v>15.435</v>
      </c>
      <c r="M330" s="9">
        <v>10.845000000000001</v>
      </c>
      <c r="N330" s="9">
        <v>14.755000000000001</v>
      </c>
      <c r="O330" s="9">
        <v>15.634</v>
      </c>
      <c r="P330" s="9">
        <v>10.946999999999999</v>
      </c>
      <c r="Q330" s="9">
        <v>11.555999999999999</v>
      </c>
      <c r="R330" s="9">
        <v>11.689</v>
      </c>
      <c r="S330" s="9">
        <v>19.791</v>
      </c>
      <c r="T330" s="9">
        <v>20.536999999999999</v>
      </c>
      <c r="U330" s="9">
        <v>11.803000000000001</v>
      </c>
      <c r="V330" s="9">
        <v>8.8190000000000008</v>
      </c>
      <c r="W330" s="9">
        <v>15.888</v>
      </c>
      <c r="X330" s="9">
        <v>11.823</v>
      </c>
      <c r="Y330" s="9">
        <v>8.9559999999999995</v>
      </c>
      <c r="Z330" s="9">
        <v>11.778</v>
      </c>
      <c r="AA330" s="9">
        <v>16.881</v>
      </c>
      <c r="AB330" s="9">
        <v>15.513</v>
      </c>
      <c r="AC330" s="9">
        <v>9.1560000000000006</v>
      </c>
      <c r="AD330" s="9">
        <v>12.177</v>
      </c>
      <c r="AE330" s="9">
        <v>11.673999999999999</v>
      </c>
      <c r="AF330" s="9">
        <v>7.6879999999999997</v>
      </c>
      <c r="AG330" s="9">
        <v>12.177</v>
      </c>
      <c r="AH330" s="9">
        <v>8.7949999999999999</v>
      </c>
      <c r="AI330" s="9">
        <v>7.5670000000000002</v>
      </c>
      <c r="AJ330" s="9">
        <v>8.1859999999999999</v>
      </c>
      <c r="AK330" s="9">
        <v>8.1859999999999999</v>
      </c>
      <c r="AL330" s="9">
        <v>5.68</v>
      </c>
      <c r="AM330" s="9">
        <v>5.37</v>
      </c>
      <c r="AN330" s="9">
        <v>5.37</v>
      </c>
    </row>
    <row r="331" spans="1:40" x14ac:dyDescent="0.25">
      <c r="A331" s="9" t="s">
        <v>321</v>
      </c>
      <c r="B331" s="9">
        <v>10.347</v>
      </c>
      <c r="C331" s="9">
        <v>7.548</v>
      </c>
      <c r="D331" s="9">
        <v>6.3680000000000003</v>
      </c>
      <c r="E331" s="9">
        <v>8.1419999999999995</v>
      </c>
      <c r="F331" s="9">
        <v>7.9569999999999999</v>
      </c>
      <c r="G331" s="9">
        <v>6.1470000000000002</v>
      </c>
      <c r="H331" s="9">
        <v>6.3079999999999998</v>
      </c>
      <c r="I331" s="9">
        <v>6.5650000000000004</v>
      </c>
      <c r="J331" s="9">
        <v>6.2489999999999997</v>
      </c>
      <c r="K331" s="9">
        <v>6.407</v>
      </c>
      <c r="L331" s="9">
        <v>6.694</v>
      </c>
      <c r="M331" s="9">
        <v>5.2160000000000002</v>
      </c>
      <c r="N331" s="9">
        <v>6.452</v>
      </c>
      <c r="O331" s="9">
        <v>6.7370000000000001</v>
      </c>
      <c r="P331" s="9">
        <v>5.22</v>
      </c>
      <c r="Q331" s="9">
        <v>5.4039999999999999</v>
      </c>
      <c r="R331" s="9">
        <v>5.5880000000000001</v>
      </c>
      <c r="S331" s="9">
        <v>7.7930000000000001</v>
      </c>
      <c r="T331" s="9">
        <v>8.0609999999999999</v>
      </c>
      <c r="U331" s="9">
        <v>5.5979999999999999</v>
      </c>
      <c r="V331" s="9">
        <v>4.4720000000000004</v>
      </c>
      <c r="W331" s="9">
        <v>6.6749999999999998</v>
      </c>
      <c r="X331" s="9">
        <v>5.6980000000000004</v>
      </c>
      <c r="Y331" s="9">
        <v>4.4930000000000003</v>
      </c>
      <c r="Z331" s="9">
        <v>5.5369999999999999</v>
      </c>
      <c r="AA331" s="9">
        <v>6.891</v>
      </c>
      <c r="AB331" s="9">
        <v>6.641</v>
      </c>
      <c r="AC331" s="9">
        <v>4.6340000000000003</v>
      </c>
      <c r="AD331" s="9">
        <v>5.7569999999999997</v>
      </c>
      <c r="AE331" s="9">
        <v>5.4740000000000002</v>
      </c>
      <c r="AF331" s="9">
        <v>3.891</v>
      </c>
      <c r="AG331" s="9">
        <v>5.7569999999999997</v>
      </c>
      <c r="AH331" s="9">
        <v>4.5129999999999999</v>
      </c>
      <c r="AI331" s="9">
        <v>3.843</v>
      </c>
      <c r="AJ331" s="9">
        <v>4.0350000000000001</v>
      </c>
      <c r="AK331" s="9">
        <v>4.0350000000000001</v>
      </c>
      <c r="AL331" s="9">
        <v>2.4790000000000001</v>
      </c>
      <c r="AM331" s="9">
        <v>2.2170000000000001</v>
      </c>
      <c r="AN331" s="9">
        <v>2.2170000000000001</v>
      </c>
    </row>
    <row r="332" spans="1:40" x14ac:dyDescent="0.25">
      <c r="A332" s="9" t="s">
        <v>322</v>
      </c>
      <c r="B332" s="9">
        <v>14.731</v>
      </c>
      <c r="C332" s="9">
        <v>12.826000000000001</v>
      </c>
      <c r="D332" s="9">
        <v>11.223000000000001</v>
      </c>
      <c r="E332" s="9">
        <v>13.44</v>
      </c>
      <c r="F332" s="9">
        <v>13.430999999999999</v>
      </c>
      <c r="G332" s="9">
        <v>10.875</v>
      </c>
      <c r="H332" s="9">
        <v>11.298999999999999</v>
      </c>
      <c r="I332" s="9">
        <v>11.413</v>
      </c>
      <c r="J332" s="9">
        <v>11.116</v>
      </c>
      <c r="K332" s="9">
        <v>11.004</v>
      </c>
      <c r="L332" s="9">
        <v>11.401999999999999</v>
      </c>
      <c r="M332" s="9">
        <v>9.6709999999999994</v>
      </c>
      <c r="N332" s="9">
        <v>11.211</v>
      </c>
      <c r="O332" s="9">
        <v>11.635999999999999</v>
      </c>
      <c r="P332" s="9">
        <v>9.9190000000000005</v>
      </c>
      <c r="Q332" s="9">
        <v>9.8529999999999998</v>
      </c>
      <c r="R332" s="9">
        <v>9.9939999999999998</v>
      </c>
      <c r="S332" s="9">
        <v>13.265000000000001</v>
      </c>
      <c r="T332" s="9">
        <v>13.708</v>
      </c>
      <c r="U332" s="9">
        <v>10.023999999999999</v>
      </c>
      <c r="V332" s="9">
        <v>8.6539999999999999</v>
      </c>
      <c r="W332" s="9">
        <v>11.637</v>
      </c>
      <c r="X332" s="9">
        <v>9.9380000000000006</v>
      </c>
      <c r="Y332" s="9">
        <v>8.6999999999999993</v>
      </c>
      <c r="Z332" s="9">
        <v>9.7650000000000006</v>
      </c>
      <c r="AA332" s="9">
        <v>11.893000000000001</v>
      </c>
      <c r="AB332" s="9">
        <v>11.583</v>
      </c>
      <c r="AC332" s="9">
        <v>8.74</v>
      </c>
      <c r="AD332" s="9">
        <v>9.92</v>
      </c>
      <c r="AE332" s="9">
        <v>9.8190000000000008</v>
      </c>
      <c r="AF332" s="9">
        <v>7.92</v>
      </c>
      <c r="AG332" s="9">
        <v>9.92</v>
      </c>
      <c r="AH332" s="9">
        <v>8.5510000000000002</v>
      </c>
      <c r="AI332" s="9">
        <v>7.7480000000000002</v>
      </c>
      <c r="AJ332" s="9">
        <v>7.8120000000000003</v>
      </c>
      <c r="AK332" s="9">
        <v>7.8120000000000003</v>
      </c>
      <c r="AL332" s="9">
        <v>6.7069999999999999</v>
      </c>
      <c r="AM332" s="9">
        <v>6.62</v>
      </c>
      <c r="AN332" s="9">
        <v>6.62</v>
      </c>
    </row>
    <row r="333" spans="1:40" x14ac:dyDescent="0.25">
      <c r="A333" s="9" t="s">
        <v>323</v>
      </c>
      <c r="B333" s="9">
        <v>22.478999999999999</v>
      </c>
      <c r="C333" s="9">
        <v>19.062999999999999</v>
      </c>
      <c r="D333" s="9">
        <v>16.436</v>
      </c>
      <c r="E333" s="9">
        <v>20.423999999999999</v>
      </c>
      <c r="F333" s="9">
        <v>19.285</v>
      </c>
      <c r="G333" s="9">
        <v>15.771000000000001</v>
      </c>
      <c r="H333" s="9">
        <v>16.263000000000002</v>
      </c>
      <c r="I333" s="9">
        <v>16.709</v>
      </c>
      <c r="J333" s="9">
        <v>16.052</v>
      </c>
      <c r="K333" s="9">
        <v>16.239999999999998</v>
      </c>
      <c r="L333" s="9">
        <v>17.012</v>
      </c>
      <c r="M333" s="9">
        <v>13.476000000000001</v>
      </c>
      <c r="N333" s="9">
        <v>16.72</v>
      </c>
      <c r="O333" s="9">
        <v>17.370999999999999</v>
      </c>
      <c r="P333" s="9">
        <v>13.507</v>
      </c>
      <c r="Q333" s="9">
        <v>14.052</v>
      </c>
      <c r="R333" s="9">
        <v>14.285</v>
      </c>
      <c r="S333" s="9">
        <v>20.41</v>
      </c>
      <c r="T333" s="9">
        <v>20.946999999999999</v>
      </c>
      <c r="U333" s="9">
        <v>14.417</v>
      </c>
      <c r="V333" s="9">
        <v>11.733000000000001</v>
      </c>
      <c r="W333" s="9">
        <v>17.53</v>
      </c>
      <c r="X333" s="9">
        <v>14.577999999999999</v>
      </c>
      <c r="Y333" s="9">
        <v>11.77</v>
      </c>
      <c r="Z333" s="9">
        <v>14.414</v>
      </c>
      <c r="AA333" s="9">
        <v>18.347000000000001</v>
      </c>
      <c r="AB333" s="9">
        <v>17.157</v>
      </c>
      <c r="AC333" s="9">
        <v>12.143000000000001</v>
      </c>
      <c r="AD333" s="9">
        <v>14.923</v>
      </c>
      <c r="AE333" s="9">
        <v>14.083</v>
      </c>
      <c r="AF333" s="9">
        <v>10.571</v>
      </c>
      <c r="AG333" s="9">
        <v>14.923</v>
      </c>
      <c r="AH333" s="9">
        <v>11.837999999999999</v>
      </c>
      <c r="AI333" s="9">
        <v>10.484</v>
      </c>
      <c r="AJ333" s="9">
        <v>11.566000000000001</v>
      </c>
      <c r="AK333" s="9">
        <v>11.566000000000001</v>
      </c>
      <c r="AL333" s="9">
        <v>7.8120000000000003</v>
      </c>
      <c r="AM333" s="9">
        <v>7.1360000000000001</v>
      </c>
      <c r="AN333" s="9">
        <v>7.1360000000000001</v>
      </c>
    </row>
    <row r="334" spans="1:40" x14ac:dyDescent="0.25">
      <c r="A334" s="9" t="s">
        <v>324</v>
      </c>
      <c r="B334" s="9">
        <v>18.84</v>
      </c>
      <c r="C334" s="9">
        <v>14.83</v>
      </c>
      <c r="D334" s="9">
        <v>11.605</v>
      </c>
      <c r="E334" s="9">
        <v>15.965999999999999</v>
      </c>
      <c r="F334" s="9">
        <v>15.337</v>
      </c>
      <c r="G334" s="9">
        <v>11.138</v>
      </c>
      <c r="H334" s="9">
        <v>11.509</v>
      </c>
      <c r="I334" s="9">
        <v>12.071</v>
      </c>
      <c r="J334" s="9">
        <v>11.462</v>
      </c>
      <c r="K334" s="9">
        <v>11.579000000000001</v>
      </c>
      <c r="L334" s="9">
        <v>12.353</v>
      </c>
      <c r="M334" s="9">
        <v>8.7070000000000007</v>
      </c>
      <c r="N334" s="9">
        <v>12.02</v>
      </c>
      <c r="O334" s="9">
        <v>12.515000000000001</v>
      </c>
      <c r="P334" s="9">
        <v>8.7360000000000007</v>
      </c>
      <c r="Q334" s="9">
        <v>9.1750000000000007</v>
      </c>
      <c r="R334" s="9">
        <v>9.141</v>
      </c>
      <c r="S334" s="9">
        <v>16.052</v>
      </c>
      <c r="T334" s="9">
        <v>16.646999999999998</v>
      </c>
      <c r="U334" s="9">
        <v>9.2189999999999994</v>
      </c>
      <c r="V334" s="9">
        <v>7.1260000000000003</v>
      </c>
      <c r="W334" s="9">
        <v>12.89</v>
      </c>
      <c r="X334" s="9">
        <v>9.3710000000000004</v>
      </c>
      <c r="Y334" s="9">
        <v>7.1150000000000002</v>
      </c>
      <c r="Z334" s="9">
        <v>9.17</v>
      </c>
      <c r="AA334" s="9">
        <v>13.294</v>
      </c>
      <c r="AB334" s="9">
        <v>12.494999999999999</v>
      </c>
      <c r="AC334" s="9">
        <v>7.258</v>
      </c>
      <c r="AD334" s="9">
        <v>9.6210000000000004</v>
      </c>
      <c r="AE334" s="9">
        <v>9.1959999999999997</v>
      </c>
      <c r="AF334" s="9">
        <v>6.1349999999999998</v>
      </c>
      <c r="AG334" s="9">
        <v>9.6210000000000004</v>
      </c>
      <c r="AH334" s="9">
        <v>7.1909999999999998</v>
      </c>
      <c r="AI334" s="9">
        <v>6.1079999999999997</v>
      </c>
      <c r="AJ334" s="9">
        <v>6.3650000000000002</v>
      </c>
      <c r="AK334" s="9">
        <v>6.3650000000000002</v>
      </c>
      <c r="AL334" s="9">
        <v>4.7249999999999996</v>
      </c>
      <c r="AM334" s="9">
        <v>4.5419999999999998</v>
      </c>
      <c r="AN334" s="9">
        <v>4.5419999999999998</v>
      </c>
    </row>
    <row r="335" spans="1:40" x14ac:dyDescent="0.25">
      <c r="A335" s="9" t="s">
        <v>325</v>
      </c>
      <c r="B335" s="9">
        <v>22.829000000000001</v>
      </c>
      <c r="C335" s="9">
        <v>18.640999999999998</v>
      </c>
      <c r="D335" s="9">
        <v>14.677</v>
      </c>
      <c r="E335" s="9">
        <v>20.236999999999998</v>
      </c>
      <c r="F335" s="9">
        <v>19.263000000000002</v>
      </c>
      <c r="G335" s="9">
        <v>14.127000000000001</v>
      </c>
      <c r="H335" s="9">
        <v>14.718999999999999</v>
      </c>
      <c r="I335" s="9">
        <v>15.518000000000001</v>
      </c>
      <c r="J335" s="9">
        <v>14.632</v>
      </c>
      <c r="K335" s="9">
        <v>14.763999999999999</v>
      </c>
      <c r="L335" s="9">
        <v>15.704000000000001</v>
      </c>
      <c r="M335" s="9">
        <v>11.18</v>
      </c>
      <c r="N335" s="9">
        <v>15.084</v>
      </c>
      <c r="O335" s="9">
        <v>15.946</v>
      </c>
      <c r="P335" s="9">
        <v>11.129</v>
      </c>
      <c r="Q335" s="9">
        <v>11.843</v>
      </c>
      <c r="R335" s="9">
        <v>11.913</v>
      </c>
      <c r="S335" s="9">
        <v>19.689</v>
      </c>
      <c r="T335" s="9">
        <v>20.762</v>
      </c>
      <c r="U335" s="9">
        <v>11.929</v>
      </c>
      <c r="V335" s="9">
        <v>9.2100000000000009</v>
      </c>
      <c r="W335" s="9">
        <v>16.126999999999999</v>
      </c>
      <c r="X335" s="9">
        <v>12.249000000000001</v>
      </c>
      <c r="Y335" s="9">
        <v>9.2550000000000008</v>
      </c>
      <c r="Z335" s="9">
        <v>11.843</v>
      </c>
      <c r="AA335" s="9">
        <v>16.785</v>
      </c>
      <c r="AB335" s="9">
        <v>15.801</v>
      </c>
      <c r="AC335" s="9">
        <v>9.5419999999999998</v>
      </c>
      <c r="AD335" s="9">
        <v>12.305999999999999</v>
      </c>
      <c r="AE335" s="9">
        <v>11.871</v>
      </c>
      <c r="AF335" s="9">
        <v>8.1059999999999999</v>
      </c>
      <c r="AG335" s="9">
        <v>12.305999999999999</v>
      </c>
      <c r="AH335" s="9">
        <v>9.3629999999999995</v>
      </c>
      <c r="AI335" s="9">
        <v>8.0549999999999997</v>
      </c>
      <c r="AJ335" s="9">
        <v>8.4559999999999995</v>
      </c>
      <c r="AK335" s="9">
        <v>8.4559999999999995</v>
      </c>
      <c r="AL335" s="9">
        <v>5.8010000000000002</v>
      </c>
      <c r="AM335" s="9">
        <v>5.4130000000000003</v>
      </c>
      <c r="AN335" s="9">
        <v>5.4130000000000003</v>
      </c>
    </row>
    <row r="336" spans="1:40" x14ac:dyDescent="0.25">
      <c r="A336" s="9" t="s">
        <v>326</v>
      </c>
      <c r="B336" s="9">
        <v>24.013000000000002</v>
      </c>
      <c r="C336" s="9">
        <v>20.341000000000001</v>
      </c>
      <c r="D336" s="9">
        <v>15.156000000000001</v>
      </c>
      <c r="E336" s="9">
        <v>21.844000000000001</v>
      </c>
      <c r="F336" s="9">
        <v>20.713000000000001</v>
      </c>
      <c r="G336" s="9">
        <v>14.632</v>
      </c>
      <c r="H336" s="9">
        <v>15.465</v>
      </c>
      <c r="I336" s="9">
        <v>16.702999999999999</v>
      </c>
      <c r="J336" s="9">
        <v>15.429</v>
      </c>
      <c r="K336" s="9">
        <v>15.518000000000001</v>
      </c>
      <c r="L336" s="9">
        <v>16.901</v>
      </c>
      <c r="M336" s="9">
        <v>11.18</v>
      </c>
      <c r="N336" s="9">
        <v>16.07</v>
      </c>
      <c r="O336" s="9">
        <v>17.126999999999999</v>
      </c>
      <c r="P336" s="9">
        <v>10.981999999999999</v>
      </c>
      <c r="Q336" s="9">
        <v>12.138999999999999</v>
      </c>
      <c r="R336" s="9">
        <v>11.904999999999999</v>
      </c>
      <c r="S336" s="9">
        <v>21.555</v>
      </c>
      <c r="T336" s="9">
        <v>22.875</v>
      </c>
      <c r="U336" s="9">
        <v>12.012</v>
      </c>
      <c r="V336" s="9">
        <v>8.734</v>
      </c>
      <c r="W336" s="9">
        <v>17.605</v>
      </c>
      <c r="X336" s="9">
        <v>12.377000000000001</v>
      </c>
      <c r="Y336" s="9">
        <v>8.8960000000000008</v>
      </c>
      <c r="Z336" s="9">
        <v>11.941000000000001</v>
      </c>
      <c r="AA336" s="9">
        <v>18.297999999999998</v>
      </c>
      <c r="AB336" s="9">
        <v>17.085999999999999</v>
      </c>
      <c r="AC336" s="9">
        <v>9.1590000000000007</v>
      </c>
      <c r="AD336" s="9">
        <v>12.239000000000001</v>
      </c>
      <c r="AE336" s="9">
        <v>12.145</v>
      </c>
      <c r="AF336" s="9">
        <v>7.2679999999999998</v>
      </c>
      <c r="AG336" s="9">
        <v>12.239000000000001</v>
      </c>
      <c r="AH336" s="9">
        <v>9.1479999999999997</v>
      </c>
      <c r="AI336" s="9">
        <v>7.1440000000000001</v>
      </c>
      <c r="AJ336" s="9">
        <v>7.4640000000000004</v>
      </c>
      <c r="AK336" s="9">
        <v>7.4640000000000004</v>
      </c>
      <c r="AL336" s="9">
        <v>5.39</v>
      </c>
      <c r="AM336" s="9">
        <v>5.2779999999999996</v>
      </c>
      <c r="AN336" s="9">
        <v>5.2779999999999996</v>
      </c>
    </row>
    <row r="337" spans="1:40" x14ac:dyDescent="0.25">
      <c r="A337" s="9" t="s">
        <v>327</v>
      </c>
      <c r="B337" s="9">
        <v>23.952999999999999</v>
      </c>
      <c r="C337" s="9">
        <v>19.908000000000001</v>
      </c>
      <c r="D337" s="9">
        <v>14.878</v>
      </c>
      <c r="E337" s="9">
        <v>21.728999999999999</v>
      </c>
      <c r="F337" s="9">
        <v>20.535</v>
      </c>
      <c r="G337" s="9">
        <v>14.464</v>
      </c>
      <c r="H337" s="9">
        <v>15.366</v>
      </c>
      <c r="I337" s="9">
        <v>16.454999999999998</v>
      </c>
      <c r="J337" s="9">
        <v>15.167999999999999</v>
      </c>
      <c r="K337" s="9">
        <v>15.314</v>
      </c>
      <c r="L337" s="9">
        <v>16.617000000000001</v>
      </c>
      <c r="M337" s="9">
        <v>10.670999999999999</v>
      </c>
      <c r="N337" s="9">
        <v>15.752000000000001</v>
      </c>
      <c r="O337" s="9">
        <v>16.863</v>
      </c>
      <c r="P337" s="9">
        <v>10.512</v>
      </c>
      <c r="Q337" s="9">
        <v>11.597</v>
      </c>
      <c r="R337" s="9">
        <v>11.353</v>
      </c>
      <c r="S337" s="9">
        <v>21.143000000000001</v>
      </c>
      <c r="T337" s="9">
        <v>22.654</v>
      </c>
      <c r="U337" s="9">
        <v>11.403</v>
      </c>
      <c r="V337" s="9">
        <v>7.8979999999999997</v>
      </c>
      <c r="W337" s="9">
        <v>17.481999999999999</v>
      </c>
      <c r="X337" s="9">
        <v>11.891999999999999</v>
      </c>
      <c r="Y337" s="9">
        <v>8.1509999999999998</v>
      </c>
      <c r="Z337" s="9">
        <v>11.444000000000001</v>
      </c>
      <c r="AA337" s="9">
        <v>17.858000000000001</v>
      </c>
      <c r="AB337" s="9">
        <v>16.777999999999999</v>
      </c>
      <c r="AC337" s="9">
        <v>8.3179999999999996</v>
      </c>
      <c r="AD337" s="9">
        <v>11.884</v>
      </c>
      <c r="AE337" s="9">
        <v>11.637</v>
      </c>
      <c r="AF337" s="9">
        <v>6.3140000000000001</v>
      </c>
      <c r="AG337" s="9">
        <v>11.884</v>
      </c>
      <c r="AH337" s="9">
        <v>8.1999999999999993</v>
      </c>
      <c r="AI337" s="9">
        <v>6.3470000000000004</v>
      </c>
      <c r="AJ337" s="9">
        <v>6.516</v>
      </c>
      <c r="AK337" s="9">
        <v>6.516</v>
      </c>
      <c r="AL337" s="9">
        <v>4.242</v>
      </c>
      <c r="AM337" s="9">
        <v>4.0960000000000001</v>
      </c>
      <c r="AN337" s="9">
        <v>4.0960000000000001</v>
      </c>
    </row>
    <row r="338" spans="1:40" x14ac:dyDescent="0.25">
      <c r="A338" s="9" t="s">
        <v>328</v>
      </c>
      <c r="B338" s="9">
        <v>5.9569999999999999</v>
      </c>
      <c r="C338" s="9">
        <v>5.1550000000000002</v>
      </c>
      <c r="D338" s="9">
        <v>4.8479999999999999</v>
      </c>
      <c r="E338" s="9">
        <v>5.258</v>
      </c>
      <c r="F338" s="9">
        <v>5.2110000000000003</v>
      </c>
      <c r="G338" s="9">
        <v>4.8230000000000004</v>
      </c>
      <c r="H338" s="9">
        <v>4.7530000000000001</v>
      </c>
      <c r="I338" s="9">
        <v>4.8780000000000001</v>
      </c>
      <c r="J338" s="9">
        <v>4.7380000000000004</v>
      </c>
      <c r="K338" s="9">
        <v>4.8570000000000002</v>
      </c>
      <c r="L338" s="9">
        <v>4.9210000000000003</v>
      </c>
      <c r="M338" s="9">
        <v>4.6749999999999998</v>
      </c>
      <c r="N338" s="9">
        <v>4.8339999999999996</v>
      </c>
      <c r="O338" s="9">
        <v>4.8970000000000002</v>
      </c>
      <c r="P338" s="9">
        <v>4.6449999999999996</v>
      </c>
      <c r="Q338" s="9">
        <v>4.6840000000000002</v>
      </c>
      <c r="R338" s="9">
        <v>4.7969999999999997</v>
      </c>
      <c r="S338" s="9">
        <v>5.827</v>
      </c>
      <c r="T338" s="9">
        <v>5.5060000000000002</v>
      </c>
      <c r="U338" s="9">
        <v>4.7649999999999997</v>
      </c>
      <c r="V338" s="9">
        <v>4.6580000000000004</v>
      </c>
      <c r="W338" s="9">
        <v>5.077</v>
      </c>
      <c r="X338" s="9">
        <v>4.9489999999999998</v>
      </c>
      <c r="Y338" s="9">
        <v>4.6310000000000002</v>
      </c>
      <c r="Z338" s="9">
        <v>5.2889999999999997</v>
      </c>
      <c r="AA338" s="9">
        <v>4.9539999999999997</v>
      </c>
      <c r="AB338" s="9">
        <v>5.0380000000000003</v>
      </c>
      <c r="AC338" s="9">
        <v>4.5839999999999996</v>
      </c>
      <c r="AD338" s="9">
        <v>4.7679999999999998</v>
      </c>
      <c r="AE338" s="9">
        <v>4.8</v>
      </c>
      <c r="AF338" s="9">
        <v>4.5330000000000004</v>
      </c>
      <c r="AG338" s="9">
        <v>4.7679999999999998</v>
      </c>
      <c r="AH338" s="9">
        <v>4.6379999999999999</v>
      </c>
      <c r="AI338" s="9">
        <v>4.5529999999999999</v>
      </c>
      <c r="AJ338" s="9">
        <v>4.8380000000000001</v>
      </c>
      <c r="AK338" s="9">
        <v>4.8380000000000001</v>
      </c>
      <c r="AL338" s="9">
        <v>4.5140000000000002</v>
      </c>
      <c r="AM338" s="9">
        <v>4.5049999999999999</v>
      </c>
      <c r="AN338" s="9">
        <v>4.5049999999999999</v>
      </c>
    </row>
    <row r="339" spans="1:40" x14ac:dyDescent="0.25">
      <c r="A339" s="9" t="s">
        <v>329</v>
      </c>
      <c r="B339" s="9">
        <v>8.4260000000000002</v>
      </c>
      <c r="C339" s="9">
        <v>8.1769999999999996</v>
      </c>
      <c r="D339" s="9">
        <v>7.702</v>
      </c>
      <c r="E339" s="9">
        <v>8.23</v>
      </c>
      <c r="F339" s="9">
        <v>9.5340000000000007</v>
      </c>
      <c r="G339" s="9">
        <v>7.7460000000000004</v>
      </c>
      <c r="H339" s="9">
        <v>8.0190000000000001</v>
      </c>
      <c r="I339" s="9">
        <v>7.798</v>
      </c>
      <c r="J339" s="9">
        <v>7.8570000000000002</v>
      </c>
      <c r="K339" s="9">
        <v>7.782</v>
      </c>
      <c r="L339" s="9">
        <v>7.8460000000000001</v>
      </c>
      <c r="M339" s="9">
        <v>7.5460000000000003</v>
      </c>
      <c r="N339" s="9">
        <v>7.7460000000000004</v>
      </c>
      <c r="O339" s="9">
        <v>7.8719999999999999</v>
      </c>
      <c r="P339" s="9">
        <v>8.0939999999999994</v>
      </c>
      <c r="Q339" s="9">
        <v>7.4859999999999998</v>
      </c>
      <c r="R339" s="9">
        <v>7.508</v>
      </c>
      <c r="S339" s="9">
        <v>8.34</v>
      </c>
      <c r="T339" s="9">
        <v>8.6150000000000002</v>
      </c>
      <c r="U339" s="9">
        <v>7.47</v>
      </c>
      <c r="V339" s="9">
        <v>7.4459999999999997</v>
      </c>
      <c r="W339" s="9">
        <v>7.7350000000000003</v>
      </c>
      <c r="X339" s="9">
        <v>7.4729999999999999</v>
      </c>
      <c r="Y339" s="9">
        <v>7.3550000000000004</v>
      </c>
      <c r="Z339" s="9">
        <v>7.4</v>
      </c>
      <c r="AA339" s="9">
        <v>7.8730000000000002</v>
      </c>
      <c r="AB339" s="9">
        <v>7.8789999999999996</v>
      </c>
      <c r="AC339" s="9">
        <v>7.2549999999999999</v>
      </c>
      <c r="AD339" s="9">
        <v>7.3659999999999997</v>
      </c>
      <c r="AE339" s="9">
        <v>7.5220000000000002</v>
      </c>
      <c r="AF339" s="9">
        <v>7.2249999999999996</v>
      </c>
      <c r="AG339" s="9">
        <v>7.3659999999999997</v>
      </c>
      <c r="AH339" s="9">
        <v>7.75</v>
      </c>
      <c r="AI339" s="9">
        <v>7.2190000000000003</v>
      </c>
      <c r="AJ339" s="9">
        <v>7.2910000000000004</v>
      </c>
      <c r="AK339" s="9">
        <v>7.2910000000000004</v>
      </c>
      <c r="AL339" s="9">
        <v>7.3109999999999999</v>
      </c>
      <c r="AM339" s="9">
        <v>7.1879999999999997</v>
      </c>
      <c r="AN339" s="9">
        <v>7.1879999999999997</v>
      </c>
    </row>
    <row r="340" spans="1:40" x14ac:dyDescent="0.25">
      <c r="A340" s="9" t="s">
        <v>330</v>
      </c>
      <c r="B340" s="9">
        <v>5.2779999999999996</v>
      </c>
      <c r="C340" s="9">
        <v>4.9450000000000003</v>
      </c>
      <c r="D340" s="9">
        <v>4.665</v>
      </c>
      <c r="E340" s="9">
        <v>4.9329999999999998</v>
      </c>
      <c r="F340" s="9">
        <v>5.8010000000000002</v>
      </c>
      <c r="G340" s="9">
        <v>4.6859999999999999</v>
      </c>
      <c r="H340" s="9">
        <v>4.8879999999999999</v>
      </c>
      <c r="I340" s="9">
        <v>4.6689999999999996</v>
      </c>
      <c r="J340" s="9">
        <v>4.7089999999999996</v>
      </c>
      <c r="K340" s="9">
        <v>4.6630000000000003</v>
      </c>
      <c r="L340" s="9">
        <v>4.6980000000000004</v>
      </c>
      <c r="M340" s="9">
        <v>4.6289999999999996</v>
      </c>
      <c r="N340" s="9">
        <v>4.6950000000000003</v>
      </c>
      <c r="O340" s="9">
        <v>4.6879999999999997</v>
      </c>
      <c r="P340" s="9">
        <v>4.6440000000000001</v>
      </c>
      <c r="Q340" s="9">
        <v>4.5220000000000002</v>
      </c>
      <c r="R340" s="9">
        <v>4.5129999999999999</v>
      </c>
      <c r="S340" s="9">
        <v>5.1070000000000002</v>
      </c>
      <c r="T340" s="9">
        <v>4.9489999999999998</v>
      </c>
      <c r="U340" s="9">
        <v>4.5599999999999996</v>
      </c>
      <c r="V340" s="9">
        <v>4.6959999999999997</v>
      </c>
      <c r="W340" s="9">
        <v>4.6890000000000001</v>
      </c>
      <c r="X340" s="9">
        <v>4.6479999999999997</v>
      </c>
      <c r="Y340" s="9">
        <v>4.6630000000000003</v>
      </c>
      <c r="Z340" s="9">
        <v>4.5430000000000001</v>
      </c>
      <c r="AA340" s="9">
        <v>4.875</v>
      </c>
      <c r="AB340" s="9">
        <v>4.9189999999999996</v>
      </c>
      <c r="AC340" s="9">
        <v>4.4379999999999997</v>
      </c>
      <c r="AD340" s="9">
        <v>4.5410000000000004</v>
      </c>
      <c r="AE340" s="9">
        <v>4.7619999999999996</v>
      </c>
      <c r="AF340" s="9">
        <v>4.3920000000000003</v>
      </c>
      <c r="AG340" s="9">
        <v>4.5410000000000004</v>
      </c>
      <c r="AH340" s="9">
        <v>4.7939999999999996</v>
      </c>
      <c r="AI340" s="9">
        <v>4.4039999999999999</v>
      </c>
      <c r="AJ340" s="9">
        <v>4.4880000000000004</v>
      </c>
      <c r="AK340" s="9">
        <v>4.4880000000000004</v>
      </c>
      <c r="AL340" s="9">
        <v>4.4880000000000004</v>
      </c>
      <c r="AM340" s="9">
        <v>4.4779999999999998</v>
      </c>
      <c r="AN340" s="9">
        <v>4.4779999999999998</v>
      </c>
    </row>
    <row r="341" spans="1:40" x14ac:dyDescent="0.25">
      <c r="A341" s="9" t="s">
        <v>331</v>
      </c>
      <c r="B341" s="9">
        <v>15.15</v>
      </c>
      <c r="C341" s="9">
        <v>14.714</v>
      </c>
      <c r="D341" s="9">
        <v>14.212999999999999</v>
      </c>
      <c r="E341" s="9">
        <v>14.951000000000001</v>
      </c>
      <c r="F341" s="9">
        <v>17.45</v>
      </c>
      <c r="G341" s="9">
        <v>14.257</v>
      </c>
      <c r="H341" s="9">
        <v>14.808</v>
      </c>
      <c r="I341" s="9">
        <v>14.262</v>
      </c>
      <c r="J341" s="9">
        <v>14.41</v>
      </c>
      <c r="K341" s="9">
        <v>14.231</v>
      </c>
      <c r="L341" s="9">
        <v>14.331</v>
      </c>
      <c r="M341" s="9">
        <v>14.17</v>
      </c>
      <c r="N341" s="9">
        <v>14.435</v>
      </c>
      <c r="O341" s="9">
        <v>14.509</v>
      </c>
      <c r="P341" s="9">
        <v>14.278</v>
      </c>
      <c r="Q341" s="9">
        <v>14.103999999999999</v>
      </c>
      <c r="R341" s="9">
        <v>14.143000000000001</v>
      </c>
      <c r="S341" s="9">
        <v>15.244999999999999</v>
      </c>
      <c r="T341" s="9">
        <v>15.002000000000001</v>
      </c>
      <c r="U341" s="9">
        <v>14.257</v>
      </c>
      <c r="V341" s="9">
        <v>14.263999999999999</v>
      </c>
      <c r="W341" s="9">
        <v>14.502000000000001</v>
      </c>
      <c r="X341" s="9">
        <v>14.38</v>
      </c>
      <c r="Y341" s="9">
        <v>14.202999999999999</v>
      </c>
      <c r="Z341" s="9">
        <v>14.135</v>
      </c>
      <c r="AA341" s="9">
        <v>14.765000000000001</v>
      </c>
      <c r="AB341" s="9">
        <v>14.833</v>
      </c>
      <c r="AC341" s="9">
        <v>13.977</v>
      </c>
      <c r="AD341" s="9">
        <v>14.118</v>
      </c>
      <c r="AE341" s="9">
        <v>14.459</v>
      </c>
      <c r="AF341" s="9">
        <v>13.913</v>
      </c>
      <c r="AG341" s="9">
        <v>14.118</v>
      </c>
      <c r="AH341" s="9">
        <v>14.808999999999999</v>
      </c>
      <c r="AI341" s="9">
        <v>13.903</v>
      </c>
      <c r="AJ341" s="9">
        <v>14.067</v>
      </c>
      <c r="AK341" s="9">
        <v>14.067</v>
      </c>
      <c r="AL341" s="9">
        <v>14.08</v>
      </c>
      <c r="AM341" s="9">
        <v>13.96</v>
      </c>
      <c r="AN341" s="9">
        <v>13.96</v>
      </c>
    </row>
    <row r="342" spans="1:40" x14ac:dyDescent="0.25">
      <c r="A342" s="9" t="s">
        <v>332</v>
      </c>
      <c r="B342" s="9">
        <v>7.7009999999999996</v>
      </c>
      <c r="C342" s="9">
        <v>1.97</v>
      </c>
      <c r="D342" s="9">
        <v>1.0349999999999999</v>
      </c>
      <c r="E342" s="9">
        <v>2.4</v>
      </c>
      <c r="F342" s="9">
        <v>3.4049999999999998</v>
      </c>
      <c r="G342" s="9">
        <v>1.24</v>
      </c>
      <c r="H342" s="9">
        <v>1.165</v>
      </c>
      <c r="I342" s="9">
        <v>1.079</v>
      </c>
      <c r="J342" s="9">
        <v>1.256</v>
      </c>
      <c r="K342" s="9">
        <v>1.018</v>
      </c>
      <c r="L342" s="9">
        <v>1.06</v>
      </c>
      <c r="M342" s="9">
        <v>0.58499999999999996</v>
      </c>
      <c r="N342" s="9">
        <v>0.64</v>
      </c>
      <c r="O342" s="9">
        <v>0.66700000000000004</v>
      </c>
      <c r="P342" s="9">
        <v>0.51600000000000001</v>
      </c>
      <c r="Q342" s="9">
        <v>0.503</v>
      </c>
      <c r="R342" s="9">
        <v>0.52600000000000002</v>
      </c>
      <c r="S342" s="9">
        <v>1.712</v>
      </c>
      <c r="T342" s="9">
        <v>1.7070000000000001</v>
      </c>
      <c r="U342" s="9">
        <v>0.54700000000000004</v>
      </c>
      <c r="V342" s="9">
        <v>0.435</v>
      </c>
      <c r="W342" s="9">
        <v>0.67300000000000004</v>
      </c>
      <c r="X342" s="9">
        <v>0.505</v>
      </c>
      <c r="Y342" s="9">
        <v>0.44400000000000001</v>
      </c>
      <c r="Z342" s="9">
        <v>0.46200000000000002</v>
      </c>
      <c r="AA342" s="9">
        <v>0.71699999999999997</v>
      </c>
      <c r="AB342" s="9">
        <v>0.71199999999999997</v>
      </c>
      <c r="AC342" s="9">
        <v>0.44600000000000001</v>
      </c>
      <c r="AD342" s="9">
        <v>0.50800000000000001</v>
      </c>
      <c r="AE342" s="9">
        <v>0.47199999999999998</v>
      </c>
      <c r="AF342" s="9">
        <v>0.41</v>
      </c>
      <c r="AG342" s="9">
        <v>0.50700000000000001</v>
      </c>
      <c r="AH342" s="9">
        <v>0.42199999999999999</v>
      </c>
      <c r="AI342" s="9">
        <v>0.40600000000000003</v>
      </c>
      <c r="AJ342" s="9">
        <v>0.40600000000000003</v>
      </c>
      <c r="AK342" s="9">
        <v>0.40500000000000003</v>
      </c>
      <c r="AL342" s="9">
        <v>0.38</v>
      </c>
      <c r="AM342" s="9">
        <v>0.376</v>
      </c>
      <c r="AN342" s="9">
        <v>0.375</v>
      </c>
    </row>
    <row r="343" spans="1:40" x14ac:dyDescent="0.25">
      <c r="A343" s="9" t="s">
        <v>333</v>
      </c>
      <c r="B343" s="9">
        <v>0.48099999999999998</v>
      </c>
      <c r="C343" s="9">
        <v>0.48</v>
      </c>
      <c r="D343" s="9">
        <v>0.47899999999999998</v>
      </c>
      <c r="E343" s="9">
        <v>0.47899999999999998</v>
      </c>
      <c r="F343" s="9">
        <v>0.57799999999999996</v>
      </c>
      <c r="G343" s="9">
        <v>0.48</v>
      </c>
      <c r="H343" s="9">
        <v>0.48499999999999999</v>
      </c>
      <c r="I343" s="9">
        <v>0.48199999999999998</v>
      </c>
      <c r="J343" s="9">
        <v>0.48</v>
      </c>
      <c r="K343" s="9">
        <v>0.47899999999999998</v>
      </c>
      <c r="L343" s="9">
        <v>0.47899999999999998</v>
      </c>
      <c r="M343" s="9">
        <v>0.48</v>
      </c>
      <c r="N343" s="9">
        <v>0.47899999999999998</v>
      </c>
      <c r="O343" s="9">
        <v>0.47899999999999998</v>
      </c>
      <c r="P343" s="9">
        <v>0.47899999999999998</v>
      </c>
      <c r="Q343" s="9">
        <v>0.47799999999999998</v>
      </c>
      <c r="R343" s="9">
        <v>0.47799999999999998</v>
      </c>
      <c r="S343" s="9">
        <v>0.48199999999999998</v>
      </c>
      <c r="T343" s="9">
        <v>0.47799999999999998</v>
      </c>
      <c r="U343" s="9">
        <v>0.47799999999999998</v>
      </c>
      <c r="V343" s="9">
        <v>0.47899999999999998</v>
      </c>
      <c r="W343" s="9">
        <v>0.47799999999999998</v>
      </c>
      <c r="X343" s="9">
        <v>0.47799999999999998</v>
      </c>
      <c r="Y343" s="9">
        <v>0.47899999999999998</v>
      </c>
      <c r="Z343" s="9">
        <v>0.47799999999999998</v>
      </c>
      <c r="AA343" s="9">
        <v>0.48</v>
      </c>
      <c r="AB343" s="9">
        <v>0.47899999999999998</v>
      </c>
      <c r="AC343" s="9">
        <v>0.47799999999999998</v>
      </c>
      <c r="AD343" s="9">
        <v>0.47799999999999998</v>
      </c>
      <c r="AE343" s="9">
        <v>0.47899999999999998</v>
      </c>
      <c r="AF343" s="9">
        <v>0.47799999999999998</v>
      </c>
      <c r="AG343" s="9">
        <v>0.47799999999999998</v>
      </c>
      <c r="AH343" s="9">
        <v>0.48</v>
      </c>
      <c r="AI343" s="9">
        <v>0.47799999999999998</v>
      </c>
      <c r="AJ343" s="9">
        <v>0.10199999999999999</v>
      </c>
      <c r="AK343" s="9">
        <v>0.10199999999999999</v>
      </c>
      <c r="AL343" s="9">
        <v>0.10199999999999999</v>
      </c>
      <c r="AM343" s="9">
        <v>0.10199999999999999</v>
      </c>
      <c r="AN343" s="9">
        <v>0.10199999999999999</v>
      </c>
    </row>
    <row r="344" spans="1:40" x14ac:dyDescent="0.25">
      <c r="A344" s="9" t="s">
        <v>334</v>
      </c>
      <c r="B344" s="9">
        <v>0.55000000000000004</v>
      </c>
      <c r="C344" s="9">
        <v>0.28799999999999998</v>
      </c>
      <c r="D344" s="9">
        <v>0.28699999999999998</v>
      </c>
      <c r="E344" s="9">
        <v>0.28499999999999998</v>
      </c>
      <c r="F344" s="9">
        <v>0.33700000000000002</v>
      </c>
      <c r="G344" s="9">
        <v>0.28599999999999998</v>
      </c>
      <c r="H344" s="9">
        <v>0.28699999999999998</v>
      </c>
      <c r="I344" s="9">
        <v>0.28799999999999998</v>
      </c>
      <c r="J344" s="9">
        <v>0.28599999999999998</v>
      </c>
      <c r="K344" s="9">
        <v>0.28799999999999998</v>
      </c>
      <c r="L344" s="9">
        <v>0.28699999999999998</v>
      </c>
      <c r="M344" s="9">
        <v>0.31</v>
      </c>
      <c r="N344" s="9">
        <v>0.308</v>
      </c>
      <c r="O344" s="9">
        <v>0.28799999999999998</v>
      </c>
      <c r="P344" s="9">
        <v>0.31</v>
      </c>
      <c r="Q344" s="9">
        <v>0.30599999999999999</v>
      </c>
      <c r="R344" s="9">
        <v>0.28999999999999998</v>
      </c>
      <c r="S344" s="9">
        <v>0.312</v>
      </c>
      <c r="T344" s="9">
        <v>0.31</v>
      </c>
      <c r="U344" s="9">
        <v>0.28899999999999998</v>
      </c>
      <c r="V344" s="9">
        <v>0.29599999999999999</v>
      </c>
      <c r="W344" s="9">
        <v>0.28499999999999998</v>
      </c>
      <c r="X344" s="9">
        <v>0.28999999999999998</v>
      </c>
      <c r="Y344" s="9">
        <v>0.30299999999999999</v>
      </c>
      <c r="Z344" s="9">
        <v>0.28599999999999998</v>
      </c>
      <c r="AA344" s="9">
        <v>0.28999999999999998</v>
      </c>
      <c r="AB344" s="9">
        <v>0.253</v>
      </c>
      <c r="AC344" s="9">
        <v>0.23899999999999999</v>
      </c>
      <c r="AD344" s="9">
        <v>0.24099999999999999</v>
      </c>
      <c r="AE344" s="9">
        <v>0.253</v>
      </c>
      <c r="AF344" s="9">
        <v>0.23899999999999999</v>
      </c>
      <c r="AG344" s="9">
        <v>0.24099999999999999</v>
      </c>
      <c r="AH344" s="9">
        <v>0.246</v>
      </c>
      <c r="AI344" s="9">
        <v>0.24</v>
      </c>
      <c r="AJ344" s="9">
        <v>0.16</v>
      </c>
      <c r="AK344" s="9">
        <v>0.16</v>
      </c>
      <c r="AL344" s="9">
        <v>0.16200000000000001</v>
      </c>
      <c r="AM344" s="9">
        <v>0.16200000000000001</v>
      </c>
      <c r="AN344" s="9">
        <v>0.16200000000000001</v>
      </c>
    </row>
    <row r="345" spans="1:40" x14ac:dyDescent="0.25">
      <c r="A345" s="9" t="s">
        <v>335</v>
      </c>
      <c r="B345" s="9">
        <v>10.318</v>
      </c>
      <c r="C345" s="9">
        <v>9.8569999999999993</v>
      </c>
      <c r="D345" s="9">
        <v>9.7899999999999991</v>
      </c>
      <c r="E345" s="9">
        <v>9.7910000000000004</v>
      </c>
      <c r="F345" s="9">
        <v>11.260999999999999</v>
      </c>
      <c r="G345" s="9">
        <v>9.6920000000000002</v>
      </c>
      <c r="H345" s="9">
        <v>9.69</v>
      </c>
      <c r="I345" s="9">
        <v>9.6620000000000008</v>
      </c>
      <c r="J345" s="9">
        <v>9.7050000000000001</v>
      </c>
      <c r="K345" s="9">
        <v>9.6479999999999997</v>
      </c>
      <c r="L345" s="9">
        <v>9.6370000000000005</v>
      </c>
      <c r="M345" s="9">
        <v>9.5269999999999992</v>
      </c>
      <c r="N345" s="9">
        <v>9.3989999999999991</v>
      </c>
      <c r="O345" s="9">
        <v>9.3539999999999992</v>
      </c>
      <c r="P345" s="9">
        <v>9.1820000000000004</v>
      </c>
      <c r="Q345" s="9">
        <v>8.8949999999999996</v>
      </c>
      <c r="R345" s="9">
        <v>8.8480000000000008</v>
      </c>
      <c r="S345" s="9">
        <v>9.16</v>
      </c>
      <c r="T345" s="9">
        <v>8.8819999999999997</v>
      </c>
      <c r="U345" s="9">
        <v>8.8239999999999998</v>
      </c>
      <c r="V345" s="9">
        <v>10.308999999999999</v>
      </c>
      <c r="W345" s="9">
        <v>8.7149999999999999</v>
      </c>
      <c r="X345" s="9">
        <v>8.673</v>
      </c>
      <c r="Y345" s="9">
        <v>8.9269999999999996</v>
      </c>
      <c r="Z345" s="9">
        <v>8.6329999999999991</v>
      </c>
      <c r="AA345" s="9">
        <v>8.5950000000000006</v>
      </c>
      <c r="AB345" s="9">
        <v>8.9410000000000007</v>
      </c>
      <c r="AC345" s="9">
        <v>8.6140000000000008</v>
      </c>
      <c r="AD345" s="9">
        <v>8.5619999999999994</v>
      </c>
      <c r="AE345" s="9">
        <v>8.9440000000000008</v>
      </c>
      <c r="AF345" s="9">
        <v>8.6120000000000001</v>
      </c>
      <c r="AG345" s="9">
        <v>8.5619999999999994</v>
      </c>
      <c r="AH345" s="9">
        <v>8.8759999999999994</v>
      </c>
      <c r="AI345" s="9">
        <v>8.5399999999999991</v>
      </c>
      <c r="AJ345" s="9">
        <v>8.2070000000000007</v>
      </c>
      <c r="AK345" s="9">
        <v>8.2070000000000007</v>
      </c>
      <c r="AL345" s="9">
        <v>8.2010000000000005</v>
      </c>
      <c r="AM345" s="9">
        <v>8.2010000000000005</v>
      </c>
      <c r="AN345" s="9">
        <v>8.2010000000000005</v>
      </c>
    </row>
    <row r="346" spans="1:40" x14ac:dyDescent="0.25">
      <c r="A346" s="9" t="s">
        <v>336</v>
      </c>
      <c r="B346" s="9">
        <v>2.7360000000000002</v>
      </c>
      <c r="C346" s="9">
        <v>2.5859999999999999</v>
      </c>
      <c r="D346" s="9">
        <v>2.8119999999999998</v>
      </c>
      <c r="E346" s="9">
        <v>2.5819999999999999</v>
      </c>
      <c r="F346" s="9">
        <v>2.6629999999999998</v>
      </c>
      <c r="G346" s="9">
        <v>2.5790000000000002</v>
      </c>
      <c r="H346" s="9">
        <v>2.5710000000000002</v>
      </c>
      <c r="I346" s="9">
        <v>2.5830000000000002</v>
      </c>
      <c r="J346" s="9">
        <v>2.5579999999999998</v>
      </c>
      <c r="K346" s="9">
        <v>2.5489999999999999</v>
      </c>
      <c r="L346" s="9">
        <v>2.5459999999999998</v>
      </c>
      <c r="M346" s="9">
        <v>2.4980000000000002</v>
      </c>
      <c r="N346" s="9">
        <v>2.4830000000000001</v>
      </c>
      <c r="O346" s="9">
        <v>2.4790000000000001</v>
      </c>
      <c r="P346" s="9">
        <v>2.4710000000000001</v>
      </c>
      <c r="Q346" s="9">
        <v>2.4529999999999998</v>
      </c>
      <c r="R346" s="9">
        <v>2.4510000000000001</v>
      </c>
      <c r="S346" s="9">
        <v>2.4649999999999999</v>
      </c>
      <c r="T346" s="9">
        <v>2.4670000000000001</v>
      </c>
      <c r="U346" s="9">
        <v>2.4500000000000002</v>
      </c>
      <c r="V346" s="9">
        <v>2.4079999999999999</v>
      </c>
      <c r="W346" s="9">
        <v>2.6589999999999998</v>
      </c>
      <c r="X346" s="9">
        <v>2.3620000000000001</v>
      </c>
      <c r="Y346" s="9">
        <v>2.3610000000000002</v>
      </c>
      <c r="Z346" s="9">
        <v>2.3220000000000001</v>
      </c>
      <c r="AA346" s="9">
        <v>2.3069999999999999</v>
      </c>
      <c r="AB346" s="9">
        <v>2.3610000000000002</v>
      </c>
      <c r="AC346" s="9">
        <v>2.3159999999999998</v>
      </c>
      <c r="AD346" s="9">
        <v>2.3039999999999998</v>
      </c>
      <c r="AE346" s="9">
        <v>2.3610000000000002</v>
      </c>
      <c r="AF346" s="9">
        <v>2.3159999999999998</v>
      </c>
      <c r="AG346" s="9">
        <v>2.3039999999999998</v>
      </c>
      <c r="AH346" s="9">
        <v>2.3140000000000001</v>
      </c>
      <c r="AI346" s="9">
        <v>2.2749999999999999</v>
      </c>
      <c r="AJ346" s="9">
        <v>1.897</v>
      </c>
      <c r="AK346" s="9">
        <v>1.897</v>
      </c>
      <c r="AL346" s="9">
        <v>1.8560000000000001</v>
      </c>
      <c r="AM346" s="9">
        <v>1.8560000000000001</v>
      </c>
      <c r="AN346" s="9">
        <v>1.8560000000000001</v>
      </c>
    </row>
    <row r="347" spans="1:40" x14ac:dyDescent="0.25">
      <c r="A347" s="9" t="s">
        <v>337</v>
      </c>
      <c r="B347" s="9">
        <v>0.03</v>
      </c>
      <c r="C347" s="9">
        <v>0.03</v>
      </c>
      <c r="D347" s="9">
        <v>0.03</v>
      </c>
      <c r="E347" s="9">
        <v>0.03</v>
      </c>
      <c r="F347" s="9">
        <v>0.03</v>
      </c>
      <c r="G347" s="9">
        <v>0.03</v>
      </c>
      <c r="H347" s="9">
        <v>0.03</v>
      </c>
      <c r="I347" s="9">
        <v>0.03</v>
      </c>
      <c r="J347" s="9">
        <v>0.03</v>
      </c>
      <c r="K347" s="9">
        <v>0.03</v>
      </c>
      <c r="L347" s="9">
        <v>0.03</v>
      </c>
      <c r="M347" s="9">
        <v>0.03</v>
      </c>
      <c r="N347" s="9">
        <v>0.03</v>
      </c>
      <c r="O347" s="9">
        <v>0.03</v>
      </c>
      <c r="P347" s="9">
        <v>0.03</v>
      </c>
      <c r="Q347" s="9">
        <v>0.03</v>
      </c>
      <c r="R347" s="9">
        <v>0.03</v>
      </c>
      <c r="S347" s="9">
        <v>0.03</v>
      </c>
      <c r="T347" s="9">
        <v>0.03</v>
      </c>
      <c r="U347" s="9">
        <v>0.03</v>
      </c>
      <c r="V347" s="9">
        <v>0.03</v>
      </c>
      <c r="W347" s="9">
        <v>0.03</v>
      </c>
      <c r="X347" s="9">
        <v>0.03</v>
      </c>
      <c r="Y347" s="9">
        <v>0.03</v>
      </c>
      <c r="Z347" s="9">
        <v>0.03</v>
      </c>
      <c r="AA347" s="9">
        <v>0.03</v>
      </c>
      <c r="AB347" s="9">
        <v>0.03</v>
      </c>
      <c r="AC347" s="9">
        <v>0.03</v>
      </c>
      <c r="AD347" s="9">
        <v>0.03</v>
      </c>
      <c r="AE347" s="9">
        <v>0.03</v>
      </c>
      <c r="AF347" s="9">
        <v>0.03</v>
      </c>
      <c r="AG347" s="9">
        <v>0.03</v>
      </c>
      <c r="AH347" s="9">
        <v>0.03</v>
      </c>
      <c r="AI347" s="9">
        <v>0.03</v>
      </c>
      <c r="AJ347" s="9">
        <v>0.03</v>
      </c>
      <c r="AK347" s="9">
        <v>0.03</v>
      </c>
      <c r="AL347" s="9">
        <v>0.03</v>
      </c>
      <c r="AM347" s="9">
        <v>0.03</v>
      </c>
      <c r="AN347" s="9">
        <v>0.03</v>
      </c>
    </row>
    <row r="348" spans="1:40" x14ac:dyDescent="0.25">
      <c r="A348" s="9" t="s">
        <v>338</v>
      </c>
      <c r="B348" s="9">
        <v>8.0000000000000002E-3</v>
      </c>
      <c r="C348" s="9">
        <v>8.0000000000000002E-3</v>
      </c>
      <c r="D348" s="9">
        <v>8.0000000000000002E-3</v>
      </c>
      <c r="E348" s="9">
        <v>8.0000000000000002E-3</v>
      </c>
      <c r="F348" s="9">
        <v>8.0000000000000002E-3</v>
      </c>
      <c r="G348" s="9">
        <v>8.0000000000000002E-3</v>
      </c>
      <c r="H348" s="9">
        <v>8.0000000000000002E-3</v>
      </c>
      <c r="I348" s="9">
        <v>8.0000000000000002E-3</v>
      </c>
      <c r="J348" s="9">
        <v>8.0000000000000002E-3</v>
      </c>
      <c r="K348" s="9">
        <v>8.0000000000000002E-3</v>
      </c>
      <c r="L348" s="9">
        <v>8.0000000000000002E-3</v>
      </c>
      <c r="M348" s="9">
        <v>8.0000000000000002E-3</v>
      </c>
      <c r="N348" s="9">
        <v>8.0000000000000002E-3</v>
      </c>
      <c r="O348" s="9">
        <v>8.0000000000000002E-3</v>
      </c>
      <c r="P348" s="9">
        <v>8.0000000000000002E-3</v>
      </c>
      <c r="Q348" s="9">
        <v>8.0000000000000002E-3</v>
      </c>
      <c r="R348" s="9">
        <v>8.0000000000000002E-3</v>
      </c>
      <c r="S348" s="9">
        <v>8.0000000000000002E-3</v>
      </c>
      <c r="T348" s="9">
        <v>8.0000000000000002E-3</v>
      </c>
      <c r="U348" s="9">
        <v>8.0000000000000002E-3</v>
      </c>
      <c r="V348" s="9">
        <v>8.0000000000000002E-3</v>
      </c>
      <c r="W348" s="9">
        <v>8.0000000000000002E-3</v>
      </c>
      <c r="X348" s="9">
        <v>8.0000000000000002E-3</v>
      </c>
      <c r="Y348" s="9">
        <v>8.0000000000000002E-3</v>
      </c>
      <c r="Z348" s="9">
        <v>8.0000000000000002E-3</v>
      </c>
      <c r="AA348" s="9">
        <v>8.0000000000000002E-3</v>
      </c>
      <c r="AB348" s="9">
        <v>8.0000000000000002E-3</v>
      </c>
      <c r="AC348" s="9">
        <v>8.0000000000000002E-3</v>
      </c>
      <c r="AD348" s="9">
        <v>8.0000000000000002E-3</v>
      </c>
      <c r="AE348" s="9">
        <v>8.0000000000000002E-3</v>
      </c>
      <c r="AF348" s="9">
        <v>8.0000000000000002E-3</v>
      </c>
      <c r="AG348" s="9">
        <v>8.0000000000000002E-3</v>
      </c>
      <c r="AH348" s="9">
        <v>8.0000000000000002E-3</v>
      </c>
      <c r="AI348" s="9">
        <v>8.0000000000000002E-3</v>
      </c>
      <c r="AJ348" s="9">
        <v>8.0000000000000002E-3</v>
      </c>
      <c r="AK348" s="9">
        <v>8.0000000000000002E-3</v>
      </c>
      <c r="AL348" s="9">
        <v>8.0000000000000002E-3</v>
      </c>
      <c r="AM348" s="9">
        <v>8.0000000000000002E-3</v>
      </c>
      <c r="AN348" s="9">
        <v>8.0000000000000002E-3</v>
      </c>
    </row>
    <row r="349" spans="1:40" x14ac:dyDescent="0.25">
      <c r="A349" s="9" t="s">
        <v>339</v>
      </c>
      <c r="B349" s="9">
        <v>10.244</v>
      </c>
      <c r="C349" s="9">
        <v>9.1170000000000009</v>
      </c>
      <c r="D349" s="9">
        <v>8.9269999999999996</v>
      </c>
      <c r="E349" s="9">
        <v>9.3119999999999994</v>
      </c>
      <c r="F349" s="9">
        <v>9.6020000000000003</v>
      </c>
      <c r="G349" s="9">
        <v>8.8350000000000009</v>
      </c>
      <c r="H349" s="9">
        <v>8.8539999999999992</v>
      </c>
      <c r="I349" s="9">
        <v>8.9130000000000003</v>
      </c>
      <c r="J349" s="9">
        <v>8.8480000000000008</v>
      </c>
      <c r="K349" s="9">
        <v>8.8919999999999995</v>
      </c>
      <c r="L349" s="9">
        <v>8.9380000000000006</v>
      </c>
      <c r="M349" s="9">
        <v>8.6300000000000008</v>
      </c>
      <c r="N349" s="9">
        <v>8.9250000000000007</v>
      </c>
      <c r="O349" s="9">
        <v>9.0809999999999995</v>
      </c>
      <c r="P349" s="9">
        <v>7.99</v>
      </c>
      <c r="Q349" s="9">
        <v>8.0609999999999999</v>
      </c>
      <c r="R349" s="9">
        <v>8.0310000000000006</v>
      </c>
      <c r="S349" s="9">
        <v>8.9090000000000007</v>
      </c>
      <c r="T349" s="9">
        <v>8.7710000000000008</v>
      </c>
      <c r="U349" s="9">
        <v>8.1449999999999996</v>
      </c>
      <c r="V349" s="9">
        <v>7.931</v>
      </c>
      <c r="W349" s="9">
        <v>8.3870000000000005</v>
      </c>
      <c r="X349" s="9">
        <v>8.0980000000000008</v>
      </c>
      <c r="Y349" s="9">
        <v>7.9370000000000003</v>
      </c>
      <c r="Z349" s="9">
        <v>8.016</v>
      </c>
      <c r="AA349" s="9">
        <v>8.48</v>
      </c>
      <c r="AB349" s="9">
        <v>8.4990000000000006</v>
      </c>
      <c r="AC349" s="9">
        <v>7.9180000000000001</v>
      </c>
      <c r="AD349" s="9">
        <v>8.1259999999999994</v>
      </c>
      <c r="AE349" s="9">
        <v>8.093</v>
      </c>
      <c r="AF349" s="9">
        <v>7.8079999999999998</v>
      </c>
      <c r="AG349" s="9">
        <v>8.1259999999999994</v>
      </c>
      <c r="AH349" s="9">
        <v>7.9459999999999997</v>
      </c>
      <c r="AI349" s="9">
        <v>7.7809999999999997</v>
      </c>
      <c r="AJ349" s="9">
        <v>7.9619999999999997</v>
      </c>
      <c r="AK349" s="9">
        <v>7.9619999999999997</v>
      </c>
      <c r="AL349" s="9">
        <v>7.78</v>
      </c>
      <c r="AM349" s="9">
        <v>7.8</v>
      </c>
      <c r="AN349" s="9">
        <v>7.8</v>
      </c>
    </row>
    <row r="350" spans="1:40" x14ac:dyDescent="0.25">
      <c r="A350" s="9" t="s">
        <v>340</v>
      </c>
      <c r="B350" s="9">
        <v>7.1920000000000002</v>
      </c>
      <c r="C350" s="9">
        <v>5.7510000000000003</v>
      </c>
      <c r="D350" s="9">
        <v>5.6950000000000003</v>
      </c>
      <c r="E350" s="9">
        <v>6.234</v>
      </c>
      <c r="F350" s="9">
        <v>6.125</v>
      </c>
      <c r="G350" s="9">
        <v>5.6280000000000001</v>
      </c>
      <c r="H350" s="9">
        <v>5.7480000000000002</v>
      </c>
      <c r="I350" s="9">
        <v>5.9960000000000004</v>
      </c>
      <c r="J350" s="9">
        <v>5.34</v>
      </c>
      <c r="K350" s="9">
        <v>5.7</v>
      </c>
      <c r="L350" s="9">
        <v>5.9829999999999997</v>
      </c>
      <c r="M350" s="9">
        <v>4.3390000000000004</v>
      </c>
      <c r="N350" s="9">
        <v>4.8789999999999996</v>
      </c>
      <c r="O350" s="9">
        <v>5.1479999999999997</v>
      </c>
      <c r="P350" s="9">
        <v>4.3159999999999998</v>
      </c>
      <c r="Q350" s="9">
        <v>4.4489999999999998</v>
      </c>
      <c r="R350" s="9">
        <v>4.5999999999999996</v>
      </c>
      <c r="S350" s="9">
        <v>4.9059999999999997</v>
      </c>
      <c r="T350" s="9">
        <v>5.1529999999999996</v>
      </c>
      <c r="U350" s="9">
        <v>4.7990000000000004</v>
      </c>
      <c r="V350" s="9">
        <v>3.5209999999999999</v>
      </c>
      <c r="W350" s="9">
        <v>3.992</v>
      </c>
      <c r="X350" s="9">
        <v>4.0129999999999999</v>
      </c>
      <c r="Y350" s="9">
        <v>3.6030000000000002</v>
      </c>
      <c r="Z350" s="9">
        <v>3.968</v>
      </c>
      <c r="AA350" s="9">
        <v>4.173</v>
      </c>
      <c r="AB350" s="9">
        <v>4.0750000000000002</v>
      </c>
      <c r="AC350" s="9">
        <v>3.5670000000000002</v>
      </c>
      <c r="AD350" s="9">
        <v>4.1749999999999998</v>
      </c>
      <c r="AE350" s="9">
        <v>3.286</v>
      </c>
      <c r="AF350" s="9">
        <v>3.024</v>
      </c>
      <c r="AG350" s="9">
        <v>3.411</v>
      </c>
      <c r="AH350" s="9">
        <v>3.194</v>
      </c>
      <c r="AI350" s="9">
        <v>2.9670000000000001</v>
      </c>
      <c r="AJ350" s="9">
        <v>2.694</v>
      </c>
      <c r="AK350" s="9">
        <v>2.371</v>
      </c>
      <c r="AL350" s="9">
        <v>2.1749999999999998</v>
      </c>
      <c r="AM350" s="9">
        <v>2.1160000000000001</v>
      </c>
      <c r="AN350" s="9">
        <v>2.101</v>
      </c>
    </row>
    <row r="351" spans="1:40" x14ac:dyDescent="0.25">
      <c r="A351" s="9" t="s">
        <v>341</v>
      </c>
      <c r="B351" s="9">
        <v>10.439</v>
      </c>
      <c r="C351" s="9">
        <v>10.318</v>
      </c>
      <c r="D351" s="9">
        <v>9.7520000000000007</v>
      </c>
      <c r="E351" s="9">
        <v>10.194000000000001</v>
      </c>
      <c r="F351" s="9">
        <v>10.337</v>
      </c>
      <c r="G351" s="9">
        <v>9.7989999999999995</v>
      </c>
      <c r="H351" s="9">
        <v>9.7769999999999992</v>
      </c>
      <c r="I351" s="9">
        <v>9.7769999999999992</v>
      </c>
      <c r="J351" s="9">
        <v>9.7639999999999993</v>
      </c>
      <c r="K351" s="9">
        <v>9.8170000000000002</v>
      </c>
      <c r="L351" s="9">
        <v>9.9350000000000005</v>
      </c>
      <c r="M351" s="9">
        <v>9.6649999999999991</v>
      </c>
      <c r="N351" s="9">
        <v>9.8309999999999995</v>
      </c>
      <c r="O351" s="9">
        <v>9.8330000000000002</v>
      </c>
      <c r="P351" s="9">
        <v>9.7750000000000004</v>
      </c>
      <c r="Q351" s="9">
        <v>9.625</v>
      </c>
      <c r="R351" s="9">
        <v>9.68</v>
      </c>
      <c r="S351" s="9">
        <v>10.377000000000001</v>
      </c>
      <c r="T351" s="9">
        <v>10.298</v>
      </c>
      <c r="U351" s="9">
        <v>9.7309999999999999</v>
      </c>
      <c r="V351" s="9">
        <v>9.6489999999999991</v>
      </c>
      <c r="W351" s="9">
        <v>9.9169999999999998</v>
      </c>
      <c r="X351" s="9">
        <v>9.8550000000000004</v>
      </c>
      <c r="Y351" s="9">
        <v>9.702</v>
      </c>
      <c r="Z351" s="9">
        <v>9.6630000000000003</v>
      </c>
      <c r="AA351" s="9">
        <v>9.9540000000000006</v>
      </c>
      <c r="AB351" s="9">
        <v>10.101000000000001</v>
      </c>
      <c r="AC351" s="9">
        <v>9.5210000000000008</v>
      </c>
      <c r="AD351" s="9">
        <v>9.6999999999999993</v>
      </c>
      <c r="AE351" s="9">
        <v>9.7870000000000008</v>
      </c>
      <c r="AF351" s="9">
        <v>9.4879999999999995</v>
      </c>
      <c r="AG351" s="9">
        <v>9.6999999999999993</v>
      </c>
      <c r="AH351" s="9">
        <v>9.8290000000000006</v>
      </c>
      <c r="AI351" s="9">
        <v>9.4819999999999993</v>
      </c>
      <c r="AJ351" s="9">
        <v>9.5749999999999993</v>
      </c>
      <c r="AK351" s="9">
        <v>9.5749999999999993</v>
      </c>
      <c r="AL351" s="9">
        <v>9.532</v>
      </c>
      <c r="AM351" s="9">
        <v>9.5299999999999994</v>
      </c>
      <c r="AN351" s="9">
        <v>9.5299999999999994</v>
      </c>
    </row>
    <row r="352" spans="1:40" x14ac:dyDescent="0.25">
      <c r="A352" s="9" t="s">
        <v>342</v>
      </c>
      <c r="B352" s="9">
        <v>8.2110000000000003</v>
      </c>
      <c r="C352" s="9">
        <v>7.601</v>
      </c>
      <c r="D352" s="9">
        <v>7.0209999999999999</v>
      </c>
      <c r="E352" s="9">
        <v>7.2560000000000002</v>
      </c>
      <c r="F352" s="9">
        <v>8.3239999999999998</v>
      </c>
      <c r="G352" s="9">
        <v>6.7290000000000001</v>
      </c>
      <c r="H352" s="9">
        <v>6.867</v>
      </c>
      <c r="I352" s="9">
        <v>6.79</v>
      </c>
      <c r="J352" s="9">
        <v>6.9169999999999998</v>
      </c>
      <c r="K352" s="9">
        <v>6.9050000000000002</v>
      </c>
      <c r="L352" s="9">
        <v>6.7679999999999998</v>
      </c>
      <c r="M352" s="9">
        <v>6.7869999999999999</v>
      </c>
      <c r="N352" s="9">
        <v>6.8120000000000003</v>
      </c>
      <c r="O352" s="9">
        <v>6.8019999999999996</v>
      </c>
      <c r="P352" s="9">
        <v>6.6509999999999998</v>
      </c>
      <c r="Q352" s="9">
        <v>6.375</v>
      </c>
      <c r="R352" s="9">
        <v>6.4379999999999997</v>
      </c>
      <c r="S352" s="9">
        <v>8.1080000000000005</v>
      </c>
      <c r="T352" s="9">
        <v>7.7640000000000002</v>
      </c>
      <c r="U352" s="9">
        <v>6.6420000000000003</v>
      </c>
      <c r="V352" s="9">
        <v>6.6820000000000004</v>
      </c>
      <c r="W352" s="9">
        <v>7.0129999999999999</v>
      </c>
      <c r="X352" s="9">
        <v>6.59</v>
      </c>
      <c r="Y352" s="9">
        <v>6.7629999999999999</v>
      </c>
      <c r="Z352" s="9">
        <v>6.4980000000000002</v>
      </c>
      <c r="AA352" s="9">
        <v>7.0330000000000004</v>
      </c>
      <c r="AB352" s="9">
        <v>7.4690000000000003</v>
      </c>
      <c r="AC352" s="9">
        <v>6.3440000000000003</v>
      </c>
      <c r="AD352" s="9">
        <v>6.516</v>
      </c>
      <c r="AE352" s="9">
        <v>6.9669999999999996</v>
      </c>
      <c r="AF352" s="9">
        <v>6.1909999999999998</v>
      </c>
      <c r="AG352" s="9">
        <v>6.516</v>
      </c>
      <c r="AH352" s="9">
        <v>6.9020000000000001</v>
      </c>
      <c r="AI352" s="9">
        <v>6.1980000000000004</v>
      </c>
      <c r="AJ352" s="9">
        <v>6.4740000000000002</v>
      </c>
      <c r="AK352" s="9">
        <v>6.4740000000000002</v>
      </c>
      <c r="AL352" s="9">
        <v>6.3440000000000003</v>
      </c>
      <c r="AM352" s="9">
        <v>6.34</v>
      </c>
      <c r="AN352" s="9">
        <v>6.34</v>
      </c>
    </row>
    <row r="353" spans="1:40" x14ac:dyDescent="0.25">
      <c r="A353" s="9" t="s">
        <v>343</v>
      </c>
      <c r="B353" s="9">
        <v>15.369</v>
      </c>
      <c r="C353" s="9">
        <v>13.824</v>
      </c>
      <c r="D353" s="9">
        <v>13.327999999999999</v>
      </c>
      <c r="E353" s="9">
        <v>13.657999999999999</v>
      </c>
      <c r="F353" s="9">
        <v>14.7</v>
      </c>
      <c r="G353" s="9">
        <v>13.241</v>
      </c>
      <c r="H353" s="9">
        <v>13.134</v>
      </c>
      <c r="I353" s="9">
        <v>13.069000000000001</v>
      </c>
      <c r="J353" s="9">
        <v>12.919</v>
      </c>
      <c r="K353" s="9">
        <v>12.848000000000001</v>
      </c>
      <c r="L353" s="9">
        <v>12.795</v>
      </c>
      <c r="M353" s="9">
        <v>13.237</v>
      </c>
      <c r="N353" s="9">
        <v>12.778</v>
      </c>
      <c r="O353" s="9">
        <v>12.756</v>
      </c>
      <c r="P353" s="9">
        <v>12.733000000000001</v>
      </c>
      <c r="Q353" s="9">
        <v>12.593</v>
      </c>
      <c r="R353" s="9">
        <v>13.108000000000001</v>
      </c>
      <c r="S353" s="9">
        <v>13.432</v>
      </c>
      <c r="T353" s="9">
        <v>13.444000000000001</v>
      </c>
      <c r="U353" s="9">
        <v>12.715999999999999</v>
      </c>
      <c r="V353" s="9">
        <v>12.71</v>
      </c>
      <c r="W353" s="9">
        <v>12.848000000000001</v>
      </c>
      <c r="X353" s="9">
        <v>12.542999999999999</v>
      </c>
      <c r="Y353" s="9">
        <v>12.736000000000001</v>
      </c>
      <c r="Z353" s="9">
        <v>12.644</v>
      </c>
      <c r="AA353" s="9">
        <v>12.912000000000001</v>
      </c>
      <c r="AB353" s="9">
        <v>12.922000000000001</v>
      </c>
      <c r="AC353" s="9">
        <v>12.417</v>
      </c>
      <c r="AD353" s="9">
        <v>12.523999999999999</v>
      </c>
      <c r="AE353" s="9">
        <v>12.746</v>
      </c>
      <c r="AF353" s="9">
        <v>12.388</v>
      </c>
      <c r="AG353" s="9">
        <v>12.523999999999999</v>
      </c>
      <c r="AH353" s="9">
        <v>12.707000000000001</v>
      </c>
      <c r="AI353" s="9">
        <v>12.406000000000001</v>
      </c>
      <c r="AJ353" s="9">
        <v>11.863</v>
      </c>
      <c r="AK353" s="9">
        <v>11.863</v>
      </c>
      <c r="AL353" s="9">
        <v>11.759</v>
      </c>
      <c r="AM353" s="9">
        <v>11.75</v>
      </c>
      <c r="AN353" s="9">
        <v>11.75</v>
      </c>
    </row>
    <row r="354" spans="1:40" x14ac:dyDescent="0.25">
      <c r="A354" s="9" t="s">
        <v>344</v>
      </c>
      <c r="B354" s="9">
        <v>1.764</v>
      </c>
      <c r="C354" s="9">
        <v>1.675</v>
      </c>
      <c r="D354" s="9">
        <v>1.661</v>
      </c>
      <c r="E354" s="9">
        <v>1.6910000000000001</v>
      </c>
      <c r="F354" s="9">
        <v>1.6950000000000001</v>
      </c>
      <c r="G354" s="9">
        <v>1.665</v>
      </c>
      <c r="H354" s="9">
        <v>1.661</v>
      </c>
      <c r="I354" s="9">
        <v>1.663</v>
      </c>
      <c r="J354" s="9">
        <v>1.6579999999999999</v>
      </c>
      <c r="K354" s="9">
        <v>1.661</v>
      </c>
      <c r="L354" s="9">
        <v>1.6619999999999999</v>
      </c>
      <c r="M354" s="9">
        <v>1.653</v>
      </c>
      <c r="N354" s="9">
        <v>1.6639999999999999</v>
      </c>
      <c r="O354" s="9">
        <v>1.663</v>
      </c>
      <c r="P354" s="9">
        <v>1.6539999999999999</v>
      </c>
      <c r="Q354" s="9">
        <v>1.653</v>
      </c>
      <c r="R354" s="9">
        <v>1.653</v>
      </c>
      <c r="S354" s="9">
        <v>1.69</v>
      </c>
      <c r="T354" s="9">
        <v>1.694</v>
      </c>
      <c r="U354" s="9">
        <v>1.6539999999999999</v>
      </c>
      <c r="V354" s="9">
        <v>1.645</v>
      </c>
      <c r="W354" s="9">
        <v>1.659</v>
      </c>
      <c r="X354" s="9">
        <v>1.651</v>
      </c>
      <c r="Y354" s="9">
        <v>1.641</v>
      </c>
      <c r="Z354" s="9">
        <v>1.6479999999999999</v>
      </c>
      <c r="AA354" s="9">
        <v>1.6659999999999999</v>
      </c>
      <c r="AB354" s="9">
        <v>1.6559999999999999</v>
      </c>
      <c r="AC354" s="9">
        <v>1.6439999999999999</v>
      </c>
      <c r="AD354" s="9">
        <v>1.6539999999999999</v>
      </c>
      <c r="AE354" s="9">
        <v>1.647</v>
      </c>
      <c r="AF354" s="9">
        <v>1.641</v>
      </c>
      <c r="AG354" s="9">
        <v>1.6539999999999999</v>
      </c>
      <c r="AH354" s="9">
        <v>1.645</v>
      </c>
      <c r="AI354" s="9">
        <v>1.641</v>
      </c>
      <c r="AJ354" s="9">
        <v>1.643</v>
      </c>
      <c r="AK354" s="9">
        <v>1.643</v>
      </c>
      <c r="AL354" s="9">
        <v>1.639</v>
      </c>
      <c r="AM354" s="9">
        <v>1.639</v>
      </c>
      <c r="AN354" s="9">
        <v>1.639</v>
      </c>
    </row>
    <row r="355" spans="1:40" x14ac:dyDescent="0.25">
      <c r="A355" s="9" t="s">
        <v>345</v>
      </c>
      <c r="B355" s="9">
        <v>9.1289999999999996</v>
      </c>
      <c r="C355" s="9">
        <v>8.8829999999999991</v>
      </c>
      <c r="D355" s="9">
        <v>9.4329999999999998</v>
      </c>
      <c r="E355" s="9">
        <v>8.9290000000000003</v>
      </c>
      <c r="F355" s="9">
        <v>9.4139999999999997</v>
      </c>
      <c r="G355" s="9">
        <v>8.7629999999999999</v>
      </c>
      <c r="H355" s="9">
        <v>8.5739999999999998</v>
      </c>
      <c r="I355" s="9">
        <v>8.5869999999999997</v>
      </c>
      <c r="J355" s="9">
        <v>8.7590000000000003</v>
      </c>
      <c r="K355" s="9">
        <v>8.5050000000000008</v>
      </c>
      <c r="L355" s="9">
        <v>8.5</v>
      </c>
      <c r="M355" s="9">
        <v>8.6389999999999993</v>
      </c>
      <c r="N355" s="9">
        <v>8.4710000000000001</v>
      </c>
      <c r="O355" s="9">
        <v>8.3670000000000009</v>
      </c>
      <c r="P355" s="9">
        <v>8.048</v>
      </c>
      <c r="Q355" s="9">
        <v>7.7119999999999997</v>
      </c>
      <c r="R355" s="9">
        <v>7.6539999999999999</v>
      </c>
      <c r="S355" s="9">
        <v>8.2469999999999999</v>
      </c>
      <c r="T355" s="9">
        <v>8.1530000000000005</v>
      </c>
      <c r="U355" s="9">
        <v>7.6189999999999998</v>
      </c>
      <c r="V355" s="9">
        <v>7.9119999999999999</v>
      </c>
      <c r="W355" s="9">
        <v>7.702</v>
      </c>
      <c r="X355" s="9">
        <v>7.6120000000000001</v>
      </c>
      <c r="Y355" s="9">
        <v>7.923</v>
      </c>
      <c r="Z355" s="9">
        <v>7.6180000000000003</v>
      </c>
      <c r="AA355" s="9">
        <v>7.58</v>
      </c>
      <c r="AB355" s="9">
        <v>8.0020000000000007</v>
      </c>
      <c r="AC355" s="9">
        <v>7.5529999999999999</v>
      </c>
      <c r="AD355" s="9">
        <v>7.4740000000000002</v>
      </c>
      <c r="AE355" s="9">
        <v>7.9530000000000003</v>
      </c>
      <c r="AF355" s="9">
        <v>7.53</v>
      </c>
      <c r="AG355" s="9">
        <v>7.4740000000000002</v>
      </c>
      <c r="AH355" s="9">
        <v>7.8739999999999997</v>
      </c>
      <c r="AI355" s="9">
        <v>7.5049999999999999</v>
      </c>
      <c r="AJ355" s="9">
        <v>7.2430000000000003</v>
      </c>
      <c r="AK355" s="9">
        <v>7.2430000000000003</v>
      </c>
      <c r="AL355" s="9">
        <v>7.2060000000000004</v>
      </c>
      <c r="AM355" s="9">
        <v>7.2039999999999997</v>
      </c>
      <c r="AN355" s="9">
        <v>7.2039999999999997</v>
      </c>
    </row>
    <row r="356" spans="1:40" x14ac:dyDescent="0.25">
      <c r="A356" s="9" t="s">
        <v>346</v>
      </c>
      <c r="B356" s="9">
        <v>2.9569999999999999</v>
      </c>
      <c r="C356" s="9">
        <v>1.897</v>
      </c>
      <c r="D356" s="9">
        <v>1.9019999999999999</v>
      </c>
      <c r="E356" s="9">
        <v>1.9390000000000001</v>
      </c>
      <c r="F356" s="9">
        <v>2.2389999999999999</v>
      </c>
      <c r="G356" s="9">
        <v>1.883</v>
      </c>
      <c r="H356" s="9">
        <v>1.871</v>
      </c>
      <c r="I356" s="9">
        <v>1.9339999999999999</v>
      </c>
      <c r="J356" s="9">
        <v>1.7490000000000001</v>
      </c>
      <c r="K356" s="9">
        <v>1.8859999999999999</v>
      </c>
      <c r="L356" s="9">
        <v>1.873</v>
      </c>
      <c r="M356" s="9">
        <v>1.1919999999999999</v>
      </c>
      <c r="N356" s="9">
        <v>1.2769999999999999</v>
      </c>
      <c r="O356" s="9">
        <v>1.323</v>
      </c>
      <c r="P356" s="9">
        <v>1.083</v>
      </c>
      <c r="Q356" s="9">
        <v>1.099</v>
      </c>
      <c r="R356" s="9">
        <v>1.1080000000000001</v>
      </c>
      <c r="S356" s="9">
        <v>1.113</v>
      </c>
      <c r="T356" s="9">
        <v>1.08</v>
      </c>
      <c r="U356" s="9">
        <v>0.92800000000000005</v>
      </c>
      <c r="V356" s="9">
        <v>0.77700000000000002</v>
      </c>
      <c r="W356" s="9">
        <v>0.85799999999999998</v>
      </c>
      <c r="X356" s="9">
        <v>0.67600000000000005</v>
      </c>
      <c r="Y356" s="9">
        <v>0.67800000000000005</v>
      </c>
      <c r="Z356" s="9">
        <v>0.66100000000000003</v>
      </c>
      <c r="AA356" s="9">
        <v>0.69</v>
      </c>
      <c r="AB356" s="9">
        <v>0.85</v>
      </c>
      <c r="AC356" s="9">
        <v>0.629</v>
      </c>
      <c r="AD356" s="9">
        <v>0.65400000000000003</v>
      </c>
      <c r="AE356" s="9">
        <v>0.81599999999999995</v>
      </c>
      <c r="AF356" s="9">
        <v>0.622</v>
      </c>
      <c r="AG356" s="9">
        <v>0.65400000000000003</v>
      </c>
      <c r="AH356" s="9">
        <v>0.79500000000000004</v>
      </c>
      <c r="AI356" s="9">
        <v>0.60699999999999998</v>
      </c>
      <c r="AJ356" s="9">
        <v>0.45</v>
      </c>
      <c r="AK356" s="9">
        <v>0.45</v>
      </c>
      <c r="AL356" s="9">
        <v>0.432</v>
      </c>
      <c r="AM356" s="9">
        <v>0.432</v>
      </c>
      <c r="AN356" s="9">
        <v>0.432</v>
      </c>
    </row>
    <row r="357" spans="1:40" x14ac:dyDescent="0.25">
      <c r="A357" s="9" t="s">
        <v>347</v>
      </c>
      <c r="B357" s="9">
        <v>9.6649999999999991</v>
      </c>
      <c r="C357" s="9">
        <v>8.9629999999999992</v>
      </c>
      <c r="D357" s="9">
        <v>8.5150000000000006</v>
      </c>
      <c r="E357" s="9">
        <v>9.4719999999999995</v>
      </c>
      <c r="F357" s="9">
        <v>9.5380000000000003</v>
      </c>
      <c r="G357" s="9">
        <v>8.7910000000000004</v>
      </c>
      <c r="H357" s="9">
        <v>9.1120000000000001</v>
      </c>
      <c r="I357" s="9">
        <v>8.7750000000000004</v>
      </c>
      <c r="J357" s="9">
        <v>8.6609999999999996</v>
      </c>
      <c r="K357" s="9">
        <v>8.8780000000000001</v>
      </c>
      <c r="L357" s="9">
        <v>8.8800000000000008</v>
      </c>
      <c r="M357" s="9">
        <v>8.35</v>
      </c>
      <c r="N357" s="9">
        <v>8.8320000000000007</v>
      </c>
      <c r="O357" s="9">
        <v>8.6750000000000007</v>
      </c>
      <c r="P357" s="9">
        <v>8.4320000000000004</v>
      </c>
      <c r="Q357" s="9">
        <v>8.4369999999999994</v>
      </c>
      <c r="R357" s="9">
        <v>8.49</v>
      </c>
      <c r="S357" s="9">
        <v>9.4179999999999993</v>
      </c>
      <c r="T357" s="9">
        <v>9.5690000000000008</v>
      </c>
      <c r="U357" s="9">
        <v>8.4039999999999999</v>
      </c>
      <c r="V357" s="9">
        <v>8.1720000000000006</v>
      </c>
      <c r="W357" s="9">
        <v>8.8409999999999993</v>
      </c>
      <c r="X357" s="9">
        <v>8.343</v>
      </c>
      <c r="Y357" s="9">
        <v>8.3320000000000007</v>
      </c>
      <c r="Z357" s="9">
        <v>8.3569999999999993</v>
      </c>
      <c r="AA357" s="9">
        <v>8.7989999999999995</v>
      </c>
      <c r="AB357" s="9">
        <v>8.8729999999999993</v>
      </c>
      <c r="AC357" s="9">
        <v>8.17</v>
      </c>
      <c r="AD357" s="9">
        <v>8.5660000000000007</v>
      </c>
      <c r="AE357" s="9">
        <v>8.49</v>
      </c>
      <c r="AF357" s="9">
        <v>8.0579999999999998</v>
      </c>
      <c r="AG357" s="9">
        <v>8.5660000000000007</v>
      </c>
      <c r="AH357" s="9">
        <v>8.2200000000000006</v>
      </c>
      <c r="AI357" s="9">
        <v>8.0670000000000002</v>
      </c>
      <c r="AJ357" s="9">
        <v>8.0459999999999994</v>
      </c>
      <c r="AK357" s="9">
        <v>8.0459999999999994</v>
      </c>
      <c r="AL357" s="9">
        <v>7.9039999999999999</v>
      </c>
      <c r="AM357" s="9">
        <v>7.9020000000000001</v>
      </c>
      <c r="AN357" s="9">
        <v>7.9009999999999998</v>
      </c>
    </row>
    <row r="358" spans="1:40" x14ac:dyDescent="0.25">
      <c r="A358" s="9" t="s">
        <v>348</v>
      </c>
      <c r="B358" s="9">
        <v>1.2090000000000001</v>
      </c>
      <c r="C358" s="9">
        <v>0.64200000000000002</v>
      </c>
      <c r="D358" s="9">
        <v>0.66400000000000003</v>
      </c>
      <c r="E358" s="9">
        <v>0.70899999999999996</v>
      </c>
      <c r="F358" s="9">
        <v>0.64500000000000002</v>
      </c>
      <c r="G358" s="9">
        <v>0.59899999999999998</v>
      </c>
      <c r="H358" s="9">
        <v>0.64800000000000002</v>
      </c>
      <c r="I358" s="9">
        <v>0.68500000000000005</v>
      </c>
      <c r="J358" s="9">
        <v>0.59699999999999998</v>
      </c>
      <c r="K358" s="9">
        <v>0.63100000000000001</v>
      </c>
      <c r="L358" s="9">
        <v>0.626</v>
      </c>
      <c r="M358" s="9">
        <v>0.51400000000000001</v>
      </c>
      <c r="N358" s="9">
        <v>0.58699999999999997</v>
      </c>
      <c r="O358" s="9">
        <v>0.625</v>
      </c>
      <c r="P358" s="9">
        <v>0.50900000000000001</v>
      </c>
      <c r="Q358" s="9">
        <v>0.53500000000000003</v>
      </c>
      <c r="R358" s="9">
        <v>0.54200000000000004</v>
      </c>
      <c r="S358" s="9">
        <v>0.77900000000000003</v>
      </c>
      <c r="T358" s="9">
        <v>0.6</v>
      </c>
      <c r="U358" s="9">
        <v>0.52</v>
      </c>
      <c r="V358" s="9">
        <v>0.49399999999999999</v>
      </c>
      <c r="W358" s="9">
        <v>0.54900000000000004</v>
      </c>
      <c r="X358" s="9">
        <v>0.53</v>
      </c>
      <c r="Y358" s="9">
        <v>0.47799999999999998</v>
      </c>
      <c r="Z358" s="9">
        <v>0.48299999999999998</v>
      </c>
      <c r="AA358" s="9">
        <v>0.57199999999999995</v>
      </c>
      <c r="AB358" s="9">
        <v>0.60199999999999998</v>
      </c>
      <c r="AC358" s="9">
        <v>0.497</v>
      </c>
      <c r="AD358" s="9">
        <v>0.50700000000000001</v>
      </c>
      <c r="AE358" s="9">
        <v>0.48799999999999999</v>
      </c>
      <c r="AF358" s="9">
        <v>0.44</v>
      </c>
      <c r="AG358" s="9">
        <v>0.50700000000000001</v>
      </c>
      <c r="AH358" s="9">
        <v>0.44800000000000001</v>
      </c>
      <c r="AI358" s="9">
        <v>0.42799999999999999</v>
      </c>
      <c r="AJ358" s="9">
        <v>0.36299999999999999</v>
      </c>
      <c r="AK358" s="9">
        <v>0.36299999999999999</v>
      </c>
      <c r="AL358" s="9">
        <v>0.31</v>
      </c>
      <c r="AM358" s="9">
        <v>0.31</v>
      </c>
      <c r="AN358" s="9">
        <v>0.31</v>
      </c>
    </row>
    <row r="359" spans="1:40" x14ac:dyDescent="0.25">
      <c r="A359" s="9" t="s">
        <v>349</v>
      </c>
      <c r="B359" s="9">
        <v>1.4550000000000001</v>
      </c>
      <c r="C359" s="9">
        <v>1.353</v>
      </c>
      <c r="D359" s="9">
        <v>1.323</v>
      </c>
      <c r="E359" s="9">
        <v>1.343</v>
      </c>
      <c r="F359" s="9">
        <v>1.3560000000000001</v>
      </c>
      <c r="G359" s="9">
        <v>1.3280000000000001</v>
      </c>
      <c r="H359" s="9">
        <v>1.327</v>
      </c>
      <c r="I359" s="9">
        <v>1.329</v>
      </c>
      <c r="J359" s="9">
        <v>1.325</v>
      </c>
      <c r="K359" s="9">
        <v>1.343</v>
      </c>
      <c r="L359" s="9">
        <v>1.395</v>
      </c>
      <c r="M359" s="9">
        <v>1.32</v>
      </c>
      <c r="N359" s="9">
        <v>1.325</v>
      </c>
      <c r="O359" s="9">
        <v>1.3320000000000001</v>
      </c>
      <c r="P359" s="9">
        <v>1.325</v>
      </c>
      <c r="Q359" s="9">
        <v>1.3169999999999999</v>
      </c>
      <c r="R359" s="9">
        <v>1.3260000000000001</v>
      </c>
      <c r="S359" s="9">
        <v>1.4870000000000001</v>
      </c>
      <c r="T359" s="9">
        <v>1.3720000000000001</v>
      </c>
      <c r="U359" s="9">
        <v>1.3149999999999999</v>
      </c>
      <c r="V359" s="9">
        <v>1.3169999999999999</v>
      </c>
      <c r="W359" s="9">
        <v>1.3340000000000001</v>
      </c>
      <c r="X359" s="9">
        <v>1.3160000000000001</v>
      </c>
      <c r="Y359" s="9">
        <v>1.3149999999999999</v>
      </c>
      <c r="Z359" s="9">
        <v>1.3140000000000001</v>
      </c>
      <c r="AA359" s="9">
        <v>1.335</v>
      </c>
      <c r="AB359" s="9">
        <v>1.3720000000000001</v>
      </c>
      <c r="AC359" s="9">
        <v>1.31</v>
      </c>
      <c r="AD359" s="9">
        <v>1.3169999999999999</v>
      </c>
      <c r="AE359" s="9">
        <v>1.323</v>
      </c>
      <c r="AF359" s="9">
        <v>1.3029999999999999</v>
      </c>
      <c r="AG359" s="9">
        <v>1.3169999999999999</v>
      </c>
      <c r="AH359" s="9">
        <v>1.3120000000000001</v>
      </c>
      <c r="AI359" s="9">
        <v>1.3</v>
      </c>
      <c r="AJ359" s="9">
        <v>1.292</v>
      </c>
      <c r="AK359" s="9">
        <v>1.292</v>
      </c>
      <c r="AL359" s="9">
        <v>1.2869999999999999</v>
      </c>
      <c r="AM359" s="9">
        <v>1.2849999999999999</v>
      </c>
      <c r="AN359" s="9">
        <v>1.2849999999999999</v>
      </c>
    </row>
    <row r="360" spans="1:40" x14ac:dyDescent="0.25">
      <c r="A360" s="9" t="s">
        <v>350</v>
      </c>
      <c r="B360" s="9">
        <v>1.9E-2</v>
      </c>
      <c r="C360" s="9">
        <v>1.6E-2</v>
      </c>
      <c r="D360" s="9">
        <v>1.4999999999999999E-2</v>
      </c>
      <c r="E360" s="9">
        <v>1.7000000000000001E-2</v>
      </c>
      <c r="F360" s="9">
        <v>1.4999999999999999E-2</v>
      </c>
      <c r="G360" s="9">
        <v>1.4E-2</v>
      </c>
      <c r="H360" s="9">
        <v>1.4999999999999999E-2</v>
      </c>
      <c r="I360" s="9">
        <v>1.4999999999999999E-2</v>
      </c>
      <c r="J360" s="9">
        <v>1.4999999999999999E-2</v>
      </c>
      <c r="K360" s="9">
        <v>1.4E-2</v>
      </c>
      <c r="L360" s="9">
        <v>1.4999999999999999E-2</v>
      </c>
      <c r="M360" s="9">
        <v>1.4E-2</v>
      </c>
      <c r="N360" s="9">
        <v>1.4999999999999999E-2</v>
      </c>
      <c r="O360" s="9">
        <v>1.4999999999999999E-2</v>
      </c>
      <c r="P360" s="9">
        <v>1.2999999999999999E-2</v>
      </c>
      <c r="Q360" s="9">
        <v>1.2999999999999999E-2</v>
      </c>
      <c r="R360" s="9">
        <v>1.4E-2</v>
      </c>
      <c r="S360" s="9">
        <v>1.7000000000000001E-2</v>
      </c>
      <c r="T360" s="9">
        <v>1.7000000000000001E-2</v>
      </c>
      <c r="U360" s="9">
        <v>1.2999999999999999E-2</v>
      </c>
      <c r="V360" s="9">
        <v>1.2999999999999999E-2</v>
      </c>
      <c r="W360" s="9">
        <v>1.6E-2</v>
      </c>
      <c r="X360" s="9">
        <v>1.4E-2</v>
      </c>
      <c r="Y360" s="9">
        <v>1.2999999999999999E-2</v>
      </c>
      <c r="Z360" s="9">
        <v>1.2999999999999999E-2</v>
      </c>
      <c r="AA360" s="9">
        <v>1.6E-2</v>
      </c>
      <c r="AB360" s="9">
        <v>1.4999999999999999E-2</v>
      </c>
      <c r="AC360" s="9">
        <v>1.2999999999999999E-2</v>
      </c>
      <c r="AD360" s="9">
        <v>1.4E-2</v>
      </c>
      <c r="AE360" s="9">
        <v>1.2999999999999999E-2</v>
      </c>
      <c r="AF360" s="9">
        <v>1.2E-2</v>
      </c>
      <c r="AG360" s="9">
        <v>1.4E-2</v>
      </c>
      <c r="AH360" s="9">
        <v>1.2999999999999999E-2</v>
      </c>
      <c r="AI360" s="9">
        <v>1.2E-2</v>
      </c>
      <c r="AJ360" s="9">
        <v>1.2999999999999999E-2</v>
      </c>
      <c r="AK360" s="9">
        <v>1.2999999999999999E-2</v>
      </c>
      <c r="AL360" s="9">
        <v>1.2E-2</v>
      </c>
      <c r="AM360" s="9">
        <v>1.2E-2</v>
      </c>
      <c r="AN360" s="9">
        <v>1.2E-2</v>
      </c>
    </row>
    <row r="361" spans="1:40" x14ac:dyDescent="0.25">
      <c r="A361" s="9" t="s">
        <v>351</v>
      </c>
      <c r="B361" s="9">
        <v>3.1669999999999998</v>
      </c>
      <c r="C361" s="9">
        <v>3.1779999999999999</v>
      </c>
      <c r="D361" s="9">
        <v>3.1269999999999998</v>
      </c>
      <c r="E361" s="9">
        <v>3.1859999999999999</v>
      </c>
      <c r="F361" s="9">
        <v>3.2109999999999999</v>
      </c>
      <c r="G361" s="9">
        <v>3.1309999999999998</v>
      </c>
      <c r="H361" s="9">
        <v>3.1890000000000001</v>
      </c>
      <c r="I361" s="9">
        <v>3.1560000000000001</v>
      </c>
      <c r="J361" s="9">
        <v>3.15</v>
      </c>
      <c r="K361" s="9">
        <v>3.165</v>
      </c>
      <c r="L361" s="9">
        <v>3.1739999999999999</v>
      </c>
      <c r="M361" s="9">
        <v>3.1680000000000001</v>
      </c>
      <c r="N361" s="9">
        <v>3.1880000000000002</v>
      </c>
      <c r="O361" s="9">
        <v>3.2120000000000002</v>
      </c>
      <c r="P361" s="9">
        <v>3.0819999999999999</v>
      </c>
      <c r="Q361" s="9">
        <v>3.0870000000000002</v>
      </c>
      <c r="R361" s="9">
        <v>3.101</v>
      </c>
      <c r="S361" s="9">
        <v>3.0329999999999999</v>
      </c>
      <c r="T361" s="9">
        <v>3.0739999999999998</v>
      </c>
      <c r="U361" s="9">
        <v>2.8780000000000001</v>
      </c>
      <c r="V361" s="9">
        <v>1.641</v>
      </c>
      <c r="W361" s="9">
        <v>1.597</v>
      </c>
      <c r="X361" s="9">
        <v>1.391</v>
      </c>
      <c r="Y361" s="9">
        <v>1.6020000000000001</v>
      </c>
      <c r="Z361" s="9">
        <v>1.403</v>
      </c>
      <c r="AA361" s="9">
        <v>1.577</v>
      </c>
      <c r="AB361" s="9">
        <v>1.7769999999999999</v>
      </c>
      <c r="AC361" s="9">
        <v>1.3560000000000001</v>
      </c>
      <c r="AD361" s="9">
        <v>1.343</v>
      </c>
      <c r="AE361" s="9">
        <v>1.6519999999999999</v>
      </c>
      <c r="AF361" s="9">
        <v>1.389</v>
      </c>
      <c r="AG361" s="9">
        <v>1.343</v>
      </c>
      <c r="AH361" s="9">
        <v>1.5189999999999999</v>
      </c>
      <c r="AI361" s="9">
        <v>1.323</v>
      </c>
      <c r="AJ361" s="9">
        <v>1.206</v>
      </c>
      <c r="AK361" s="9">
        <v>1.206</v>
      </c>
      <c r="AL361" s="9">
        <v>1.0609999999999999</v>
      </c>
      <c r="AM361" s="9">
        <v>1.0609999999999999</v>
      </c>
      <c r="AN361" s="9">
        <v>1.0609999999999999</v>
      </c>
    </row>
    <row r="362" spans="1:40" x14ac:dyDescent="0.25">
      <c r="A362" s="9" t="s">
        <v>352</v>
      </c>
      <c r="B362" s="9">
        <v>1.4999999999999999E-2</v>
      </c>
      <c r="C362" s="9">
        <v>1.2999999999999999E-2</v>
      </c>
      <c r="D362" s="9">
        <v>1.2999999999999999E-2</v>
      </c>
      <c r="E362" s="9">
        <v>1.4E-2</v>
      </c>
      <c r="F362" s="9">
        <v>1.2999999999999999E-2</v>
      </c>
      <c r="G362" s="9">
        <v>1.2E-2</v>
      </c>
      <c r="H362" s="9">
        <v>1.2E-2</v>
      </c>
      <c r="I362" s="9">
        <v>1.2999999999999999E-2</v>
      </c>
      <c r="J362" s="9">
        <v>1.2999999999999999E-2</v>
      </c>
      <c r="K362" s="9">
        <v>1.2E-2</v>
      </c>
      <c r="L362" s="9">
        <v>1.2999999999999999E-2</v>
      </c>
      <c r="M362" s="9">
        <v>1.0999999999999999E-2</v>
      </c>
      <c r="N362" s="9">
        <v>1.2999999999999999E-2</v>
      </c>
      <c r="O362" s="9">
        <v>1.2999999999999999E-2</v>
      </c>
      <c r="P362" s="9">
        <v>1.0999999999999999E-2</v>
      </c>
      <c r="Q362" s="9">
        <v>1.0999999999999999E-2</v>
      </c>
      <c r="R362" s="9">
        <v>1.2E-2</v>
      </c>
      <c r="S362" s="9">
        <v>1.4E-2</v>
      </c>
      <c r="T362" s="9">
        <v>1.4999999999999999E-2</v>
      </c>
      <c r="U362" s="9">
        <v>1.2E-2</v>
      </c>
      <c r="V362" s="9">
        <v>1.0999999999999999E-2</v>
      </c>
      <c r="W362" s="9">
        <v>1.4E-2</v>
      </c>
      <c r="X362" s="9">
        <v>1.2E-2</v>
      </c>
      <c r="Y362" s="9">
        <v>1.0999999999999999E-2</v>
      </c>
      <c r="Z362" s="9">
        <v>1.2E-2</v>
      </c>
      <c r="AA362" s="9">
        <v>1.2999999999999999E-2</v>
      </c>
      <c r="AB362" s="9">
        <v>1.2999999999999999E-2</v>
      </c>
      <c r="AC362" s="9">
        <v>1.0999999999999999E-2</v>
      </c>
      <c r="AD362" s="9">
        <v>1.2E-2</v>
      </c>
      <c r="AE362" s="9">
        <v>1.0999999999999999E-2</v>
      </c>
      <c r="AF362" s="9">
        <v>1.0999999999999999E-2</v>
      </c>
      <c r="AG362" s="9">
        <v>1.2E-2</v>
      </c>
      <c r="AH362" s="9">
        <v>1.0999999999999999E-2</v>
      </c>
      <c r="AI362" s="9">
        <v>1.0999999999999999E-2</v>
      </c>
      <c r="AJ362" s="9">
        <v>1.0999999999999999E-2</v>
      </c>
      <c r="AK362" s="9">
        <v>1.0999999999999999E-2</v>
      </c>
      <c r="AL362" s="9">
        <v>1.0999999999999999E-2</v>
      </c>
      <c r="AM362" s="9">
        <v>1.0999999999999999E-2</v>
      </c>
      <c r="AN362" s="9">
        <v>1.0999999999999999E-2</v>
      </c>
    </row>
    <row r="363" spans="1:40" x14ac:dyDescent="0.25">
      <c r="A363" s="9" t="s">
        <v>353</v>
      </c>
      <c r="B363" s="9">
        <v>1.9E-2</v>
      </c>
      <c r="C363" s="9">
        <v>1.6E-2</v>
      </c>
      <c r="D363" s="9">
        <v>1.4999999999999999E-2</v>
      </c>
      <c r="E363" s="9">
        <v>1.7000000000000001E-2</v>
      </c>
      <c r="F363" s="9">
        <v>1.4999999999999999E-2</v>
      </c>
      <c r="G363" s="9">
        <v>1.4E-2</v>
      </c>
      <c r="H363" s="9">
        <v>1.4E-2</v>
      </c>
      <c r="I363" s="9">
        <v>1.4999999999999999E-2</v>
      </c>
      <c r="J363" s="9">
        <v>1.4999999999999999E-2</v>
      </c>
      <c r="K363" s="9">
        <v>1.4999999999999999E-2</v>
      </c>
      <c r="L363" s="9">
        <v>1.4999999999999999E-2</v>
      </c>
      <c r="M363" s="9">
        <v>1.2999999999999999E-2</v>
      </c>
      <c r="N363" s="9">
        <v>1.4999999999999999E-2</v>
      </c>
      <c r="O363" s="9">
        <v>1.4999999999999999E-2</v>
      </c>
      <c r="P363" s="9">
        <v>1.2999999999999999E-2</v>
      </c>
      <c r="Q363" s="9">
        <v>1.2999999999999999E-2</v>
      </c>
      <c r="R363" s="9">
        <v>1.4E-2</v>
      </c>
      <c r="S363" s="9">
        <v>1.7000000000000001E-2</v>
      </c>
      <c r="T363" s="9">
        <v>1.7000000000000001E-2</v>
      </c>
      <c r="U363" s="9">
        <v>1.2999999999999999E-2</v>
      </c>
      <c r="V363" s="9">
        <v>1.2E-2</v>
      </c>
      <c r="W363" s="9">
        <v>1.4999999999999999E-2</v>
      </c>
      <c r="X363" s="9">
        <v>1.2999999999999999E-2</v>
      </c>
      <c r="Y363" s="9">
        <v>1.2E-2</v>
      </c>
      <c r="Z363" s="9">
        <v>1.2999999999999999E-2</v>
      </c>
      <c r="AA363" s="9">
        <v>1.6E-2</v>
      </c>
      <c r="AB363" s="9">
        <v>1.4999999999999999E-2</v>
      </c>
      <c r="AC363" s="9">
        <v>1.2E-2</v>
      </c>
      <c r="AD363" s="9">
        <v>1.4E-2</v>
      </c>
      <c r="AE363" s="9">
        <v>1.2999999999999999E-2</v>
      </c>
      <c r="AF363" s="9">
        <v>1.2E-2</v>
      </c>
      <c r="AG363" s="9">
        <v>1.4E-2</v>
      </c>
      <c r="AH363" s="9">
        <v>1.2E-2</v>
      </c>
      <c r="AI363" s="9">
        <v>1.2E-2</v>
      </c>
      <c r="AJ363" s="9">
        <v>1.2E-2</v>
      </c>
      <c r="AK363" s="9">
        <v>1.2E-2</v>
      </c>
      <c r="AL363" s="9">
        <v>1.0999999999999999E-2</v>
      </c>
      <c r="AM363" s="9">
        <v>1.2E-2</v>
      </c>
      <c r="AN363" s="9">
        <v>1.2E-2</v>
      </c>
    </row>
    <row r="364" spans="1:40" x14ac:dyDescent="0.25">
      <c r="A364" s="9" t="s">
        <v>354</v>
      </c>
      <c r="B364" s="9">
        <v>7.3650000000000002</v>
      </c>
      <c r="C364" s="9">
        <v>7.2640000000000002</v>
      </c>
      <c r="D364" s="9">
        <v>7.2670000000000003</v>
      </c>
      <c r="E364" s="9">
        <v>7.24</v>
      </c>
      <c r="F364" s="9">
        <v>7.3310000000000004</v>
      </c>
      <c r="G364" s="9">
        <v>7.226</v>
      </c>
      <c r="H364" s="9">
        <v>7.234</v>
      </c>
      <c r="I364" s="9">
        <v>7.218</v>
      </c>
      <c r="J364" s="9">
        <v>7.2389999999999999</v>
      </c>
      <c r="K364" s="9">
        <v>7.2240000000000002</v>
      </c>
      <c r="L364" s="9">
        <v>7.22</v>
      </c>
      <c r="M364" s="9">
        <v>7.11</v>
      </c>
      <c r="N364" s="9">
        <v>7.1059999999999999</v>
      </c>
      <c r="O364" s="9">
        <v>7.1310000000000002</v>
      </c>
      <c r="P364" s="9">
        <v>7.133</v>
      </c>
      <c r="Q364" s="9">
        <v>7.0839999999999996</v>
      </c>
      <c r="R364" s="9">
        <v>7.093</v>
      </c>
      <c r="S364" s="9">
        <v>7.2770000000000001</v>
      </c>
      <c r="T364" s="9">
        <v>7.1859999999999999</v>
      </c>
      <c r="U364" s="9">
        <v>7.1130000000000004</v>
      </c>
      <c r="V364" s="9">
        <v>7.03</v>
      </c>
      <c r="W364" s="9">
        <v>7.117</v>
      </c>
      <c r="X364" s="9">
        <v>7.0289999999999999</v>
      </c>
      <c r="Y364" s="9">
        <v>7.0590000000000002</v>
      </c>
      <c r="Z364" s="9">
        <v>7.0430000000000001</v>
      </c>
      <c r="AA364" s="9">
        <v>7.1669999999999998</v>
      </c>
      <c r="AB364" s="9">
        <v>7.17</v>
      </c>
      <c r="AC364" s="9">
        <v>6.9539999999999997</v>
      </c>
      <c r="AD364" s="9">
        <v>7.0140000000000002</v>
      </c>
      <c r="AE364" s="9">
        <v>7.1050000000000004</v>
      </c>
      <c r="AF364" s="9">
        <v>6.9530000000000003</v>
      </c>
      <c r="AG364" s="9">
        <v>7.0129999999999999</v>
      </c>
      <c r="AH364" s="9">
        <v>7.0119999999999996</v>
      </c>
      <c r="AI364" s="9">
        <v>6.9379999999999997</v>
      </c>
      <c r="AJ364" s="9">
        <v>6.9349999999999996</v>
      </c>
      <c r="AK364" s="9">
        <v>6.9329999999999998</v>
      </c>
      <c r="AL364" s="9">
        <v>6.8639999999999999</v>
      </c>
      <c r="AM364" s="9">
        <v>6.8550000000000004</v>
      </c>
      <c r="AN364" s="9">
        <v>6.8540000000000001</v>
      </c>
    </row>
    <row r="365" spans="1:40" x14ac:dyDescent="0.25">
      <c r="A365" s="9" t="s">
        <v>355</v>
      </c>
      <c r="B365" s="9">
        <v>1.409</v>
      </c>
      <c r="C365" s="9">
        <v>1.409</v>
      </c>
      <c r="D365" s="9">
        <v>1.4079999999999999</v>
      </c>
      <c r="E365" s="9">
        <v>1.409</v>
      </c>
      <c r="F365" s="9">
        <v>1.4079999999999999</v>
      </c>
      <c r="G365" s="9">
        <v>1.4079999999999999</v>
      </c>
      <c r="H365" s="9">
        <v>1.4079999999999999</v>
      </c>
      <c r="I365" s="9">
        <v>1.4079999999999999</v>
      </c>
      <c r="J365" s="9">
        <v>1.4079999999999999</v>
      </c>
      <c r="K365" s="9">
        <v>1.4079999999999999</v>
      </c>
      <c r="L365" s="9">
        <v>1.4079999999999999</v>
      </c>
      <c r="M365" s="9">
        <v>1.4079999999999999</v>
      </c>
      <c r="N365" s="9">
        <v>1.4079999999999999</v>
      </c>
      <c r="O365" s="9">
        <v>1.4079999999999999</v>
      </c>
      <c r="P365" s="9">
        <v>1.407</v>
      </c>
      <c r="Q365" s="9">
        <v>1.407</v>
      </c>
      <c r="R365" s="9">
        <v>1.407</v>
      </c>
      <c r="S365" s="9">
        <v>1.409</v>
      </c>
      <c r="T365" s="9">
        <v>1.409</v>
      </c>
      <c r="U365" s="9">
        <v>1.407</v>
      </c>
      <c r="V365" s="9">
        <v>1.409</v>
      </c>
      <c r="W365" s="9">
        <v>1.41</v>
      </c>
      <c r="X365" s="9">
        <v>1.409</v>
      </c>
      <c r="Y365" s="9">
        <v>1.409</v>
      </c>
      <c r="Z365" s="9">
        <v>1.41</v>
      </c>
      <c r="AA365" s="9">
        <v>1.41</v>
      </c>
      <c r="AB365" s="9">
        <v>1.41</v>
      </c>
      <c r="AC365" s="9">
        <v>1.41</v>
      </c>
      <c r="AD365" s="9">
        <v>1.409</v>
      </c>
      <c r="AE365" s="9">
        <v>1.409</v>
      </c>
      <c r="AF365" s="9">
        <v>1.409</v>
      </c>
      <c r="AG365" s="9">
        <v>1.409</v>
      </c>
      <c r="AH365" s="9">
        <v>1.409</v>
      </c>
      <c r="AI365" s="9">
        <v>1.409</v>
      </c>
      <c r="AJ365" s="9">
        <v>1.409</v>
      </c>
      <c r="AK365" s="9">
        <v>1.409</v>
      </c>
      <c r="AL365" s="9">
        <v>1.409</v>
      </c>
      <c r="AM365" s="9">
        <v>1.409</v>
      </c>
      <c r="AN365" s="9">
        <v>1.409</v>
      </c>
    </row>
    <row r="366" spans="1:40" x14ac:dyDescent="0.25">
      <c r="A366" s="9" t="s">
        <v>356</v>
      </c>
      <c r="B366" s="9">
        <v>0.56699999999999995</v>
      </c>
      <c r="C366" s="9">
        <v>0.48699999999999999</v>
      </c>
      <c r="D366" s="9">
        <v>0.49099999999999999</v>
      </c>
      <c r="E366" s="9">
        <v>0.49399999999999999</v>
      </c>
      <c r="F366" s="9">
        <v>0.50700000000000001</v>
      </c>
      <c r="G366" s="9">
        <v>0.48899999999999999</v>
      </c>
      <c r="H366" s="9">
        <v>0.48699999999999999</v>
      </c>
      <c r="I366" s="9">
        <v>0.49</v>
      </c>
      <c r="J366" s="9">
        <v>0.49199999999999999</v>
      </c>
      <c r="K366" s="9">
        <v>0.48699999999999999</v>
      </c>
      <c r="L366" s="9">
        <v>0.49</v>
      </c>
      <c r="M366" s="9">
        <v>0.312</v>
      </c>
      <c r="N366" s="9">
        <v>0.312</v>
      </c>
      <c r="O366" s="9">
        <v>0.307</v>
      </c>
      <c r="P366" s="9">
        <v>0.31</v>
      </c>
      <c r="Q366" s="9">
        <v>0.312</v>
      </c>
      <c r="R366" s="9">
        <v>0.311</v>
      </c>
      <c r="S366" s="9">
        <v>0.308</v>
      </c>
      <c r="T366" s="9">
        <v>0.308</v>
      </c>
      <c r="U366" s="9">
        <v>0.309</v>
      </c>
      <c r="V366" s="9">
        <v>0.311</v>
      </c>
      <c r="W366" s="9">
        <v>0.311</v>
      </c>
      <c r="X366" s="9">
        <v>0.311</v>
      </c>
      <c r="Y366" s="9">
        <v>0.308</v>
      </c>
      <c r="Z366" s="9">
        <v>0.307</v>
      </c>
      <c r="AA366" s="9">
        <v>0.307</v>
      </c>
      <c r="AB366" s="9">
        <v>0.246</v>
      </c>
      <c r="AC366" s="9">
        <v>0.24</v>
      </c>
      <c r="AD366" s="9">
        <v>0.247</v>
      </c>
      <c r="AE366" s="9">
        <v>0.24399999999999999</v>
      </c>
      <c r="AF366" s="9">
        <v>0.23899999999999999</v>
      </c>
      <c r="AG366" s="9">
        <v>0.247</v>
      </c>
      <c r="AH366" s="9">
        <v>0.23599999999999999</v>
      </c>
      <c r="AI366" s="9">
        <v>0.248</v>
      </c>
      <c r="AJ366" s="9">
        <v>0.154</v>
      </c>
      <c r="AK366" s="9">
        <v>0.154</v>
      </c>
      <c r="AL366" s="9">
        <v>0.153</v>
      </c>
      <c r="AM366" s="9">
        <v>0.153</v>
      </c>
      <c r="AN366" s="9">
        <v>0.153</v>
      </c>
    </row>
    <row r="367" spans="1:40" x14ac:dyDescent="0.25">
      <c r="A367" s="9" t="s">
        <v>357</v>
      </c>
      <c r="B367" s="9">
        <v>3.0859999999999999</v>
      </c>
      <c r="C367" s="9">
        <v>3.0859999999999999</v>
      </c>
      <c r="D367" s="9">
        <v>3.085</v>
      </c>
      <c r="E367" s="9">
        <v>3.0859999999999999</v>
      </c>
      <c r="F367" s="9">
        <v>3.0859999999999999</v>
      </c>
      <c r="G367" s="9">
        <v>3.085</v>
      </c>
      <c r="H367" s="9">
        <v>3.085</v>
      </c>
      <c r="I367" s="9">
        <v>3.0859999999999999</v>
      </c>
      <c r="J367" s="9">
        <v>3.085</v>
      </c>
      <c r="K367" s="9">
        <v>3.085</v>
      </c>
      <c r="L367" s="9">
        <v>3.0859999999999999</v>
      </c>
      <c r="M367" s="9">
        <v>3.085</v>
      </c>
      <c r="N367" s="9">
        <v>3.085</v>
      </c>
      <c r="O367" s="9">
        <v>3.0859999999999999</v>
      </c>
      <c r="P367" s="9">
        <v>3.085</v>
      </c>
      <c r="Q367" s="9">
        <v>3.085</v>
      </c>
      <c r="R367" s="9">
        <v>3.085</v>
      </c>
      <c r="S367" s="9">
        <v>3.0859999999999999</v>
      </c>
      <c r="T367" s="9">
        <v>3.0859999999999999</v>
      </c>
      <c r="U367" s="9">
        <v>3.085</v>
      </c>
      <c r="V367" s="9">
        <v>3.085</v>
      </c>
      <c r="W367" s="9">
        <v>3.0859999999999999</v>
      </c>
      <c r="X367" s="9">
        <v>3.085</v>
      </c>
      <c r="Y367" s="9">
        <v>3.085</v>
      </c>
      <c r="Z367" s="9">
        <v>3.085</v>
      </c>
      <c r="AA367" s="9">
        <v>3.0870000000000002</v>
      </c>
      <c r="AB367" s="9">
        <v>3.0859999999999999</v>
      </c>
      <c r="AC367" s="9">
        <v>3.085</v>
      </c>
      <c r="AD367" s="9">
        <v>3.085</v>
      </c>
      <c r="AE367" s="9">
        <v>3.085</v>
      </c>
      <c r="AF367" s="9">
        <v>3.085</v>
      </c>
      <c r="AG367" s="9">
        <v>3.085</v>
      </c>
      <c r="AH367" s="9">
        <v>3.085</v>
      </c>
      <c r="AI367" s="9">
        <v>3.085</v>
      </c>
      <c r="AJ367" s="9">
        <v>3.085</v>
      </c>
      <c r="AK367" s="9">
        <v>3.085</v>
      </c>
      <c r="AL367" s="9">
        <v>3.085</v>
      </c>
      <c r="AM367" s="9">
        <v>3.085</v>
      </c>
      <c r="AN367" s="9">
        <v>3.085</v>
      </c>
    </row>
    <row r="368" spans="1:40" x14ac:dyDescent="0.25">
      <c r="A368" s="9" t="s">
        <v>358</v>
      </c>
      <c r="B368" s="9">
        <v>9.4269999999999996</v>
      </c>
      <c r="C368" s="9">
        <v>9.1430000000000007</v>
      </c>
      <c r="D368" s="9">
        <v>8.9380000000000006</v>
      </c>
      <c r="E368" s="9">
        <v>8.9369999999999994</v>
      </c>
      <c r="F368" s="9">
        <v>11.865</v>
      </c>
      <c r="G368" s="9">
        <v>9.0589999999999993</v>
      </c>
      <c r="H368" s="9">
        <v>8.8360000000000003</v>
      </c>
      <c r="I368" s="9">
        <v>8.8379999999999992</v>
      </c>
      <c r="J368" s="9">
        <v>9.1829999999999998</v>
      </c>
      <c r="K368" s="9">
        <v>8.8249999999999993</v>
      </c>
      <c r="L368" s="9">
        <v>8.8130000000000006</v>
      </c>
      <c r="M368" s="9">
        <v>9.0419999999999998</v>
      </c>
      <c r="N368" s="9">
        <v>8.3889999999999993</v>
      </c>
      <c r="O368" s="9">
        <v>8.2970000000000006</v>
      </c>
      <c r="P368" s="9">
        <v>9.0630000000000006</v>
      </c>
      <c r="Q368" s="9">
        <v>10.09</v>
      </c>
      <c r="R368" s="9">
        <v>8.2219999999999995</v>
      </c>
      <c r="S368" s="9">
        <v>9.0389999999999997</v>
      </c>
      <c r="T368" s="9">
        <v>8.2799999999999994</v>
      </c>
      <c r="U368" s="9">
        <v>8.19</v>
      </c>
      <c r="V368" s="9">
        <v>8.8569999999999993</v>
      </c>
      <c r="W368" s="9">
        <v>8.2170000000000005</v>
      </c>
      <c r="X368" s="9">
        <v>8.0980000000000008</v>
      </c>
      <c r="Y368" s="9">
        <v>8.8330000000000002</v>
      </c>
      <c r="Z368" s="9">
        <v>8.2129999999999992</v>
      </c>
      <c r="AA368" s="9">
        <v>8.1069999999999993</v>
      </c>
      <c r="AB368" s="9">
        <v>8.7919999999999998</v>
      </c>
      <c r="AC368" s="9">
        <v>8.1869999999999994</v>
      </c>
      <c r="AD368" s="9">
        <v>8.0749999999999993</v>
      </c>
      <c r="AE368" s="9">
        <v>8.7850000000000001</v>
      </c>
      <c r="AF368" s="9">
        <v>8.1829999999999998</v>
      </c>
      <c r="AG368" s="9">
        <v>8.0749999999999993</v>
      </c>
      <c r="AH368" s="9">
        <v>8.7810000000000006</v>
      </c>
      <c r="AI368" s="9">
        <v>8.1709999999999994</v>
      </c>
      <c r="AJ368" s="9">
        <v>8.0440000000000005</v>
      </c>
      <c r="AK368" s="9">
        <v>8.0440000000000005</v>
      </c>
      <c r="AL368" s="9">
        <v>8.8970000000000002</v>
      </c>
      <c r="AM368" s="9">
        <v>8.0399999999999991</v>
      </c>
      <c r="AN368" s="9">
        <v>8.0399999999999991</v>
      </c>
    </row>
    <row r="369" spans="1:40" x14ac:dyDescent="0.25">
      <c r="A369" s="9" t="s">
        <v>359</v>
      </c>
      <c r="B369" s="9">
        <v>1.0999999999999999E-2</v>
      </c>
      <c r="C369" s="9">
        <v>8.0000000000000002E-3</v>
      </c>
      <c r="D369" s="9">
        <v>6.0000000000000001E-3</v>
      </c>
      <c r="E369" s="9">
        <v>8.9999999999999993E-3</v>
      </c>
      <c r="F369" s="9">
        <v>8.0000000000000002E-3</v>
      </c>
      <c r="G369" s="9">
        <v>6.0000000000000001E-3</v>
      </c>
      <c r="H369" s="9">
        <v>6.0000000000000001E-3</v>
      </c>
      <c r="I369" s="9">
        <v>7.0000000000000001E-3</v>
      </c>
      <c r="J369" s="9">
        <v>6.0000000000000001E-3</v>
      </c>
      <c r="K369" s="9">
        <v>8.9999999999999993E-3</v>
      </c>
      <c r="L369" s="9">
        <v>8.9999999999999993E-3</v>
      </c>
      <c r="M369" s="9">
        <v>5.0000000000000001E-3</v>
      </c>
      <c r="N369" s="9">
        <v>6.0000000000000001E-3</v>
      </c>
      <c r="O369" s="9">
        <v>7.0000000000000001E-3</v>
      </c>
      <c r="P369" s="9">
        <v>6.0000000000000001E-3</v>
      </c>
      <c r="Q369" s="9">
        <v>5.0000000000000001E-3</v>
      </c>
      <c r="R369" s="9">
        <v>6.0000000000000001E-3</v>
      </c>
      <c r="S369" s="9">
        <v>8.0000000000000002E-3</v>
      </c>
      <c r="T369" s="9">
        <v>0.01</v>
      </c>
      <c r="U369" s="9">
        <v>6.0000000000000001E-3</v>
      </c>
      <c r="V369" s="9">
        <v>5.0000000000000001E-3</v>
      </c>
      <c r="W369" s="9">
        <v>8.9999999999999993E-3</v>
      </c>
      <c r="X369" s="9">
        <v>6.0000000000000001E-3</v>
      </c>
      <c r="Y369" s="9">
        <v>5.0000000000000001E-3</v>
      </c>
      <c r="Z369" s="9">
        <v>6.0000000000000001E-3</v>
      </c>
      <c r="AA369" s="9">
        <v>7.0000000000000001E-3</v>
      </c>
      <c r="AB369" s="9">
        <v>6.0000000000000001E-3</v>
      </c>
      <c r="AC369" s="9">
        <v>5.0000000000000001E-3</v>
      </c>
      <c r="AD369" s="9">
        <v>6.0000000000000001E-3</v>
      </c>
      <c r="AE369" s="9">
        <v>6.0000000000000001E-3</v>
      </c>
      <c r="AF369" s="9">
        <v>5.0000000000000001E-3</v>
      </c>
      <c r="AG369" s="9">
        <v>6.0000000000000001E-3</v>
      </c>
      <c r="AH369" s="9">
        <v>5.0000000000000001E-3</v>
      </c>
      <c r="AI369" s="9">
        <v>5.0000000000000001E-3</v>
      </c>
      <c r="AJ369" s="9">
        <v>5.0000000000000001E-3</v>
      </c>
      <c r="AK369" s="9">
        <v>5.0000000000000001E-3</v>
      </c>
      <c r="AL369" s="9">
        <v>5.0000000000000001E-3</v>
      </c>
      <c r="AM369" s="9">
        <v>5.0000000000000001E-3</v>
      </c>
      <c r="AN369" s="9">
        <v>5.0000000000000001E-3</v>
      </c>
    </row>
    <row r="370" spans="1:40" x14ac:dyDescent="0.25">
      <c r="A370" s="9" t="s">
        <v>360</v>
      </c>
      <c r="B370" s="9">
        <v>4.0830000000000002</v>
      </c>
      <c r="C370" s="9">
        <v>2.6749999999999998</v>
      </c>
      <c r="D370" s="9">
        <v>1.909</v>
      </c>
      <c r="E370" s="9">
        <v>2.6240000000000001</v>
      </c>
      <c r="F370" s="9">
        <v>3.573</v>
      </c>
      <c r="G370" s="9">
        <v>2.286</v>
      </c>
      <c r="H370" s="9">
        <v>2.0579999999999998</v>
      </c>
      <c r="I370" s="9">
        <v>1.861</v>
      </c>
      <c r="J370" s="9">
        <v>2.605</v>
      </c>
      <c r="K370" s="9">
        <v>1.7889999999999999</v>
      </c>
      <c r="L370" s="9">
        <v>1.84</v>
      </c>
      <c r="M370" s="9">
        <v>1.841</v>
      </c>
      <c r="N370" s="9">
        <v>1.871</v>
      </c>
      <c r="O370" s="9">
        <v>1.7869999999999999</v>
      </c>
      <c r="P370" s="9">
        <v>1.829</v>
      </c>
      <c r="Q370" s="9">
        <v>1.5660000000000001</v>
      </c>
      <c r="R370" s="9">
        <v>1.375</v>
      </c>
      <c r="S370" s="9">
        <v>2.6059999999999999</v>
      </c>
      <c r="T370" s="9">
        <v>2.5510000000000002</v>
      </c>
      <c r="U370" s="9">
        <v>1.5</v>
      </c>
      <c r="V370" s="9">
        <v>1.45</v>
      </c>
      <c r="W370" s="9">
        <v>1.3109999999999999</v>
      </c>
      <c r="X370" s="9">
        <v>1.1379999999999999</v>
      </c>
      <c r="Y370" s="9">
        <v>1.202</v>
      </c>
      <c r="Z370" s="9">
        <v>1.0669999999999999</v>
      </c>
      <c r="AA370" s="9">
        <v>1.2509999999999999</v>
      </c>
      <c r="AB370" s="9">
        <v>1.8129999999999999</v>
      </c>
      <c r="AC370" s="9">
        <v>0.97699999999999998</v>
      </c>
      <c r="AD370" s="9">
        <v>1.054</v>
      </c>
      <c r="AE370" s="9">
        <v>1.4350000000000001</v>
      </c>
      <c r="AF370" s="9">
        <v>1.0069999999999999</v>
      </c>
      <c r="AG370" s="9">
        <v>1.054</v>
      </c>
      <c r="AH370" s="9">
        <v>1.123</v>
      </c>
      <c r="AI370" s="9">
        <v>0.93899999999999995</v>
      </c>
      <c r="AJ370" s="9">
        <v>0.77600000000000002</v>
      </c>
      <c r="AK370" s="9">
        <v>0.77500000000000002</v>
      </c>
      <c r="AL370" s="9">
        <v>0.65</v>
      </c>
      <c r="AM370" s="9">
        <v>0.64700000000000002</v>
      </c>
      <c r="AN370" s="9">
        <v>0.64700000000000002</v>
      </c>
    </row>
    <row r="371" spans="1:40" x14ac:dyDescent="0.25">
      <c r="A371" s="9" t="s">
        <v>361</v>
      </c>
      <c r="B371" s="9">
        <v>8.0000000000000002E-3</v>
      </c>
      <c r="C371" s="9">
        <v>6.0000000000000001E-3</v>
      </c>
      <c r="D371" s="9">
        <v>5.0000000000000001E-3</v>
      </c>
      <c r="E371" s="9">
        <v>7.0000000000000001E-3</v>
      </c>
      <c r="F371" s="9">
        <v>6.0000000000000001E-3</v>
      </c>
      <c r="G371" s="9">
        <v>5.0000000000000001E-3</v>
      </c>
      <c r="H371" s="9">
        <v>6.0000000000000001E-3</v>
      </c>
      <c r="I371" s="9">
        <v>6.0000000000000001E-3</v>
      </c>
      <c r="J371" s="9">
        <v>6.0000000000000001E-3</v>
      </c>
      <c r="K371" s="9">
        <v>8.0000000000000002E-3</v>
      </c>
      <c r="L371" s="9">
        <v>8.0000000000000002E-3</v>
      </c>
      <c r="M371" s="9">
        <v>5.0000000000000001E-3</v>
      </c>
      <c r="N371" s="9">
        <v>5.0000000000000001E-3</v>
      </c>
      <c r="O371" s="9">
        <v>6.0000000000000001E-3</v>
      </c>
      <c r="P371" s="9">
        <v>5.0000000000000001E-3</v>
      </c>
      <c r="Q371" s="9">
        <v>5.0000000000000001E-3</v>
      </c>
      <c r="R371" s="9">
        <v>5.0000000000000001E-3</v>
      </c>
      <c r="S371" s="9">
        <v>6.0000000000000001E-3</v>
      </c>
      <c r="T371" s="9">
        <v>8.9999999999999993E-3</v>
      </c>
      <c r="U371" s="9">
        <v>5.0000000000000001E-3</v>
      </c>
      <c r="V371" s="9">
        <v>5.0000000000000001E-3</v>
      </c>
      <c r="W371" s="9">
        <v>8.0000000000000002E-3</v>
      </c>
      <c r="X371" s="9">
        <v>5.0000000000000001E-3</v>
      </c>
      <c r="Y371" s="9">
        <v>5.0000000000000001E-3</v>
      </c>
      <c r="Z371" s="9">
        <v>5.0000000000000001E-3</v>
      </c>
      <c r="AA371" s="9">
        <v>6.0000000000000001E-3</v>
      </c>
      <c r="AB371" s="9">
        <v>6.0000000000000001E-3</v>
      </c>
      <c r="AC371" s="9">
        <v>5.0000000000000001E-3</v>
      </c>
      <c r="AD371" s="9">
        <v>5.0000000000000001E-3</v>
      </c>
      <c r="AE371" s="9">
        <v>5.0000000000000001E-3</v>
      </c>
      <c r="AF371" s="9">
        <v>5.0000000000000001E-3</v>
      </c>
      <c r="AG371" s="9">
        <v>5.0000000000000001E-3</v>
      </c>
      <c r="AH371" s="9">
        <v>5.0000000000000001E-3</v>
      </c>
      <c r="AI371" s="9">
        <v>5.0000000000000001E-3</v>
      </c>
      <c r="AJ371" s="9">
        <v>5.0000000000000001E-3</v>
      </c>
      <c r="AK371" s="9">
        <v>5.0000000000000001E-3</v>
      </c>
      <c r="AL371" s="9">
        <v>4.0000000000000001E-3</v>
      </c>
      <c r="AM371" s="9">
        <v>4.0000000000000001E-3</v>
      </c>
      <c r="AN371" s="9">
        <v>4.0000000000000001E-3</v>
      </c>
    </row>
    <row r="372" spans="1:40" x14ac:dyDescent="0.25">
      <c r="A372" s="9" t="s">
        <v>362</v>
      </c>
      <c r="B372" s="9">
        <v>23.454999999999998</v>
      </c>
      <c r="C372" s="9">
        <v>23.256</v>
      </c>
      <c r="D372" s="9">
        <v>22.466999999999999</v>
      </c>
      <c r="E372" s="9">
        <v>22.012</v>
      </c>
      <c r="F372" s="9">
        <v>24.902000000000001</v>
      </c>
      <c r="G372" s="9">
        <v>23.331</v>
      </c>
      <c r="H372" s="9">
        <v>22.483000000000001</v>
      </c>
      <c r="I372" s="9">
        <v>22.149000000000001</v>
      </c>
      <c r="J372" s="9">
        <v>23.044</v>
      </c>
      <c r="K372" s="9">
        <v>22.338999999999999</v>
      </c>
      <c r="L372" s="9">
        <v>21.957000000000001</v>
      </c>
      <c r="M372" s="9">
        <v>22.811</v>
      </c>
      <c r="N372" s="9">
        <v>22.052</v>
      </c>
      <c r="O372" s="9">
        <v>21.82</v>
      </c>
      <c r="P372" s="9">
        <v>22.821999999999999</v>
      </c>
      <c r="Q372" s="9">
        <v>22.056999999999999</v>
      </c>
      <c r="R372" s="9">
        <v>21.631</v>
      </c>
      <c r="S372" s="9">
        <v>23.346</v>
      </c>
      <c r="T372" s="9">
        <v>22.404</v>
      </c>
      <c r="U372" s="9">
        <v>21.445</v>
      </c>
      <c r="V372" s="9">
        <v>22.686</v>
      </c>
      <c r="W372" s="9">
        <v>22.07</v>
      </c>
      <c r="X372" s="9">
        <v>21.292000000000002</v>
      </c>
      <c r="Y372" s="9">
        <v>22.673999999999999</v>
      </c>
      <c r="Z372" s="9">
        <v>21.992999999999999</v>
      </c>
      <c r="AA372" s="9">
        <v>21.393999999999998</v>
      </c>
      <c r="AB372" s="9">
        <v>22.86</v>
      </c>
      <c r="AC372" s="9">
        <v>21.861000000000001</v>
      </c>
      <c r="AD372" s="9">
        <v>21.385000000000002</v>
      </c>
      <c r="AE372" s="9">
        <v>22.788</v>
      </c>
      <c r="AF372" s="9">
        <v>21.843</v>
      </c>
      <c r="AG372" s="9">
        <v>21.385000000000002</v>
      </c>
      <c r="AH372" s="9">
        <v>22.696000000000002</v>
      </c>
      <c r="AI372" s="9">
        <v>21.834</v>
      </c>
      <c r="AJ372" s="9">
        <v>21.280999999999999</v>
      </c>
      <c r="AK372" s="9">
        <v>21.280999999999999</v>
      </c>
      <c r="AL372" s="9">
        <v>21.341000000000001</v>
      </c>
      <c r="AM372" s="9">
        <v>21.321000000000002</v>
      </c>
      <c r="AN372" s="9">
        <v>21.321000000000002</v>
      </c>
    </row>
    <row r="373" spans="1:40" x14ac:dyDescent="0.25">
      <c r="A373" s="9" t="s">
        <v>363</v>
      </c>
      <c r="B373" s="9">
        <v>0.75</v>
      </c>
      <c r="C373" s="9">
        <v>0.747</v>
      </c>
      <c r="D373" s="9">
        <v>0.745</v>
      </c>
      <c r="E373" s="9">
        <v>0.749</v>
      </c>
      <c r="F373" s="9">
        <v>0.80900000000000005</v>
      </c>
      <c r="G373" s="9">
        <v>0.74299999999999999</v>
      </c>
      <c r="H373" s="9">
        <v>0.74399999999999999</v>
      </c>
      <c r="I373" s="9">
        <v>0.74399999999999999</v>
      </c>
      <c r="J373" s="9">
        <v>0.745</v>
      </c>
      <c r="K373" s="9">
        <v>0.74399999999999999</v>
      </c>
      <c r="L373" s="9">
        <v>0.746</v>
      </c>
      <c r="M373" s="9">
        <v>0.76700000000000002</v>
      </c>
      <c r="N373" s="9">
        <v>0.745</v>
      </c>
      <c r="O373" s="9">
        <v>0.748</v>
      </c>
      <c r="P373" s="9">
        <v>0.76800000000000002</v>
      </c>
      <c r="Q373" s="9">
        <v>0.74299999999999999</v>
      </c>
      <c r="R373" s="9">
        <v>0.74399999999999999</v>
      </c>
      <c r="S373" s="9">
        <v>0.81899999999999995</v>
      </c>
      <c r="T373" s="9">
        <v>0.75</v>
      </c>
      <c r="U373" s="9">
        <v>0.74399999999999999</v>
      </c>
      <c r="V373" s="9">
        <v>0.77200000000000002</v>
      </c>
      <c r="W373" s="9">
        <v>0.748</v>
      </c>
      <c r="X373" s="9">
        <v>0.74399999999999999</v>
      </c>
      <c r="Y373" s="9">
        <v>0.76900000000000002</v>
      </c>
      <c r="Z373" s="9">
        <v>0.74399999999999999</v>
      </c>
      <c r="AA373" s="9">
        <v>0.75</v>
      </c>
      <c r="AB373" s="9">
        <v>0.77400000000000002</v>
      </c>
      <c r="AC373" s="9">
        <v>0.74299999999999999</v>
      </c>
      <c r="AD373" s="9">
        <v>0.745</v>
      </c>
      <c r="AE373" s="9">
        <v>0.77100000000000002</v>
      </c>
      <c r="AF373" s="9">
        <v>0.74099999999999999</v>
      </c>
      <c r="AG373" s="9">
        <v>0.745</v>
      </c>
      <c r="AH373" s="9">
        <v>0.76200000000000001</v>
      </c>
      <c r="AI373" s="9">
        <v>0.74</v>
      </c>
      <c r="AJ373" s="9">
        <v>0.74299999999999999</v>
      </c>
      <c r="AK373" s="9">
        <v>0.74299999999999999</v>
      </c>
      <c r="AL373" s="9">
        <v>0.74099999999999999</v>
      </c>
      <c r="AM373" s="9">
        <v>0.74</v>
      </c>
      <c r="AN373" s="9">
        <v>0.74</v>
      </c>
    </row>
    <row r="374" spans="1:40" x14ac:dyDescent="0.25">
      <c r="A374" s="9" t="s">
        <v>364</v>
      </c>
      <c r="B374" s="9">
        <v>2.4830000000000001</v>
      </c>
      <c r="C374" s="9">
        <v>2.069</v>
      </c>
      <c r="D374" s="9">
        <v>1.99</v>
      </c>
      <c r="E374" s="9">
        <v>2.2160000000000002</v>
      </c>
      <c r="F374" s="9">
        <v>2.597</v>
      </c>
      <c r="G374" s="9">
        <v>1.99</v>
      </c>
      <c r="H374" s="9">
        <v>1.9690000000000001</v>
      </c>
      <c r="I374" s="9">
        <v>1.92</v>
      </c>
      <c r="J374" s="9">
        <v>2.1040000000000001</v>
      </c>
      <c r="K374" s="9">
        <v>2.133</v>
      </c>
      <c r="L374" s="9">
        <v>1.84</v>
      </c>
      <c r="M374" s="9">
        <v>1.7649999999999999</v>
      </c>
      <c r="N374" s="9">
        <v>1.929</v>
      </c>
      <c r="O374" s="9">
        <v>1.635</v>
      </c>
      <c r="P374" s="9">
        <v>1.391</v>
      </c>
      <c r="Q374" s="9">
        <v>1.1499999999999999</v>
      </c>
      <c r="R374" s="9">
        <v>1.145</v>
      </c>
      <c r="S374" s="9">
        <v>1.538</v>
      </c>
      <c r="T374" s="9">
        <v>1.9019999999999999</v>
      </c>
      <c r="U374" s="9">
        <v>1.111</v>
      </c>
      <c r="V374" s="9">
        <v>1.0820000000000001</v>
      </c>
      <c r="W374" s="9">
        <v>1.4650000000000001</v>
      </c>
      <c r="X374" s="9">
        <v>1.294</v>
      </c>
      <c r="Y374" s="9">
        <v>1.081</v>
      </c>
      <c r="Z374" s="9">
        <v>0.79200000000000004</v>
      </c>
      <c r="AA374" s="9">
        <v>0.86199999999999999</v>
      </c>
      <c r="AB374" s="9">
        <v>1.0980000000000001</v>
      </c>
      <c r="AC374" s="9">
        <v>0.79800000000000004</v>
      </c>
      <c r="AD374" s="9">
        <v>0.73299999999999998</v>
      </c>
      <c r="AE374" s="9">
        <v>1.0249999999999999</v>
      </c>
      <c r="AF374" s="9">
        <v>0.76100000000000001</v>
      </c>
      <c r="AG374" s="9">
        <v>0.73299999999999998</v>
      </c>
      <c r="AH374" s="9">
        <v>1.069</v>
      </c>
      <c r="AI374" s="9">
        <v>0.75900000000000001</v>
      </c>
      <c r="AJ374" s="9">
        <v>0.48199999999999998</v>
      </c>
      <c r="AK374" s="9">
        <v>0.48199999999999998</v>
      </c>
      <c r="AL374" s="9">
        <v>0.47399999999999998</v>
      </c>
      <c r="AM374" s="9">
        <v>0.47399999999999998</v>
      </c>
      <c r="AN374" s="9">
        <v>0.47399999999999998</v>
      </c>
    </row>
    <row r="375" spans="1:40" x14ac:dyDescent="0.25">
      <c r="A375" s="9" t="s">
        <v>365</v>
      </c>
      <c r="B375" s="9">
        <v>20.494</v>
      </c>
      <c r="C375" s="9">
        <v>16.678999999999998</v>
      </c>
      <c r="D375" s="9">
        <v>16.940999999999999</v>
      </c>
      <c r="E375" s="9">
        <v>17.785</v>
      </c>
      <c r="F375" s="9">
        <v>16.643000000000001</v>
      </c>
      <c r="G375" s="9">
        <v>15.494</v>
      </c>
      <c r="H375" s="9">
        <v>17.311</v>
      </c>
      <c r="I375" s="9">
        <v>18.111000000000001</v>
      </c>
      <c r="J375" s="9">
        <v>16.855</v>
      </c>
      <c r="K375" s="9">
        <v>17.297000000000001</v>
      </c>
      <c r="L375" s="9">
        <v>18.22</v>
      </c>
      <c r="M375" s="9">
        <v>12.141999999999999</v>
      </c>
      <c r="N375" s="9">
        <v>13.7</v>
      </c>
      <c r="O375" s="9">
        <v>14.023999999999999</v>
      </c>
      <c r="P375" s="9">
        <v>12.393000000000001</v>
      </c>
      <c r="Q375" s="9">
        <v>12.552</v>
      </c>
      <c r="R375" s="9">
        <v>14</v>
      </c>
      <c r="S375" s="9">
        <v>14.28</v>
      </c>
      <c r="T375" s="9">
        <v>14.754</v>
      </c>
      <c r="U375" s="9">
        <v>13.913</v>
      </c>
      <c r="V375" s="9">
        <v>8.3620000000000001</v>
      </c>
      <c r="W375" s="9">
        <v>10.54</v>
      </c>
      <c r="X375" s="9">
        <v>9.6880000000000006</v>
      </c>
      <c r="Y375" s="9">
        <v>8.4649999999999999</v>
      </c>
      <c r="Z375" s="9">
        <v>9.4779999999999998</v>
      </c>
      <c r="AA375" s="9">
        <v>10.911</v>
      </c>
      <c r="AB375" s="9">
        <v>10.215999999999999</v>
      </c>
      <c r="AC375" s="9">
        <v>8.6080000000000005</v>
      </c>
      <c r="AD375" s="9">
        <v>9.65</v>
      </c>
      <c r="AE375" s="9">
        <v>6.5</v>
      </c>
      <c r="AF375" s="9">
        <v>5.3410000000000002</v>
      </c>
      <c r="AG375" s="9">
        <v>6.6719999999999997</v>
      </c>
      <c r="AH375" s="9">
        <v>5.7969999999999997</v>
      </c>
      <c r="AI375" s="9">
        <v>5.2949999999999999</v>
      </c>
      <c r="AJ375" s="9">
        <v>4.3070000000000004</v>
      </c>
      <c r="AK375" s="9">
        <v>3.1360000000000001</v>
      </c>
      <c r="AL375" s="9">
        <v>2.351</v>
      </c>
      <c r="AM375" s="9">
        <v>2.052</v>
      </c>
      <c r="AN375" s="9">
        <v>1.972</v>
      </c>
    </row>
    <row r="376" spans="1:40" x14ac:dyDescent="0.25">
      <c r="A376" s="9" t="s">
        <v>366</v>
      </c>
      <c r="B376" s="9">
        <v>18.919</v>
      </c>
      <c r="C376" s="9">
        <v>15.282</v>
      </c>
      <c r="D376" s="9">
        <v>15.837999999999999</v>
      </c>
      <c r="E376" s="9">
        <v>16.388000000000002</v>
      </c>
      <c r="F376" s="9">
        <v>15.13</v>
      </c>
      <c r="G376" s="9">
        <v>15.250999999999999</v>
      </c>
      <c r="H376" s="9">
        <v>16.212</v>
      </c>
      <c r="I376" s="9">
        <v>16.747</v>
      </c>
      <c r="J376" s="9">
        <v>15.64</v>
      </c>
      <c r="K376" s="9">
        <v>16.736999999999998</v>
      </c>
      <c r="L376" s="9">
        <v>16.933</v>
      </c>
      <c r="M376" s="9">
        <v>12.395</v>
      </c>
      <c r="N376" s="9">
        <v>13.103</v>
      </c>
      <c r="O376" s="9">
        <v>13.744</v>
      </c>
      <c r="P376" s="9">
        <v>12.355</v>
      </c>
      <c r="Q376" s="9">
        <v>12.849</v>
      </c>
      <c r="R376" s="9">
        <v>13.662000000000001</v>
      </c>
      <c r="S376" s="9">
        <v>13.888</v>
      </c>
      <c r="T376" s="9">
        <v>14.725</v>
      </c>
      <c r="U376" s="9">
        <v>13.781000000000001</v>
      </c>
      <c r="V376" s="9">
        <v>8.4809999999999999</v>
      </c>
      <c r="W376" s="9">
        <v>10.75</v>
      </c>
      <c r="X376" s="9">
        <v>10.451000000000001</v>
      </c>
      <c r="Y376" s="9">
        <v>9.0250000000000004</v>
      </c>
      <c r="Z376" s="9">
        <v>9.8000000000000007</v>
      </c>
      <c r="AA376" s="9">
        <v>11.555999999999999</v>
      </c>
      <c r="AB376" s="9">
        <v>10.714</v>
      </c>
      <c r="AC376" s="9">
        <v>9.26</v>
      </c>
      <c r="AD376" s="9">
        <v>10.345000000000001</v>
      </c>
      <c r="AE376" s="9">
        <v>6.6150000000000002</v>
      </c>
      <c r="AF376" s="9">
        <v>5.2309999999999999</v>
      </c>
      <c r="AG376" s="9">
        <v>7.149</v>
      </c>
      <c r="AH376" s="9">
        <v>6.1239999999999997</v>
      </c>
      <c r="AI376" s="9">
        <v>5.008</v>
      </c>
      <c r="AJ376" s="9">
        <v>4.1550000000000002</v>
      </c>
      <c r="AK376" s="9">
        <v>2.5379999999999998</v>
      </c>
      <c r="AL376" s="9">
        <v>1.68</v>
      </c>
      <c r="AM376" s="9">
        <v>1.472</v>
      </c>
      <c r="AN376" s="9">
        <v>1.4019999999999999</v>
      </c>
    </row>
    <row r="377" spans="1:40" x14ac:dyDescent="0.25">
      <c r="A377" s="9" t="s">
        <v>367</v>
      </c>
      <c r="B377" s="9">
        <v>5.173</v>
      </c>
      <c r="C377" s="9">
        <v>4.0369999999999999</v>
      </c>
      <c r="D377" s="9">
        <v>3.1859999999999999</v>
      </c>
      <c r="E377" s="9">
        <v>4.4340000000000002</v>
      </c>
      <c r="F377" s="9">
        <v>4.1619999999999999</v>
      </c>
      <c r="G377" s="9">
        <v>3.1779999999999999</v>
      </c>
      <c r="H377" s="9">
        <v>3.286</v>
      </c>
      <c r="I377" s="9">
        <v>3.444</v>
      </c>
      <c r="J377" s="9">
        <v>3.1680000000000001</v>
      </c>
      <c r="K377" s="9">
        <v>3.375</v>
      </c>
      <c r="L377" s="9">
        <v>3.5019999999999998</v>
      </c>
      <c r="M377" s="9">
        <v>2.649</v>
      </c>
      <c r="N377" s="9">
        <v>3.165</v>
      </c>
      <c r="O377" s="9">
        <v>3.2320000000000002</v>
      </c>
      <c r="P377" s="9">
        <v>2.4590000000000001</v>
      </c>
      <c r="Q377" s="9">
        <v>2.5190000000000001</v>
      </c>
      <c r="R377" s="9">
        <v>2.5859999999999999</v>
      </c>
      <c r="S377" s="9">
        <v>3.0249999999999999</v>
      </c>
      <c r="T377" s="9">
        <v>3.052</v>
      </c>
      <c r="U377" s="9">
        <v>2.5529999999999999</v>
      </c>
      <c r="V377" s="9">
        <v>1.304</v>
      </c>
      <c r="W377" s="9">
        <v>1.5409999999999999</v>
      </c>
      <c r="X377" s="9">
        <v>1.621</v>
      </c>
      <c r="Y377" s="9">
        <v>1.296</v>
      </c>
      <c r="Z377" s="9">
        <v>1.579</v>
      </c>
      <c r="AA377" s="9">
        <v>1.62</v>
      </c>
      <c r="AB377" s="9">
        <v>1.554</v>
      </c>
      <c r="AC377" s="9">
        <v>1.351</v>
      </c>
      <c r="AD377" s="9">
        <v>1.6359999999999999</v>
      </c>
      <c r="AE377" s="9">
        <v>1.212</v>
      </c>
      <c r="AF377" s="9">
        <v>1.131</v>
      </c>
      <c r="AG377" s="9">
        <v>1.296</v>
      </c>
      <c r="AH377" s="9">
        <v>1.22</v>
      </c>
      <c r="AI377" s="9">
        <v>1.141</v>
      </c>
      <c r="AJ377" s="9">
        <v>0.94199999999999995</v>
      </c>
      <c r="AK377" s="9">
        <v>0.84799999999999998</v>
      </c>
      <c r="AL377" s="9">
        <v>0.48499999999999999</v>
      </c>
      <c r="AM377" s="9">
        <v>0.47499999999999998</v>
      </c>
      <c r="AN377" s="9">
        <v>0.47299999999999998</v>
      </c>
    </row>
    <row r="378" spans="1:40" x14ac:dyDescent="0.25">
      <c r="A378" s="9" t="s">
        <v>368</v>
      </c>
      <c r="B378" s="9">
        <v>6.6589999999999998</v>
      </c>
      <c r="C378" s="9">
        <v>4.2619999999999996</v>
      </c>
      <c r="D378" s="9">
        <v>4.1660000000000004</v>
      </c>
      <c r="E378" s="9">
        <v>4.0640000000000001</v>
      </c>
      <c r="F378" s="9">
        <v>5.4550000000000001</v>
      </c>
      <c r="G378" s="9">
        <v>4.2830000000000004</v>
      </c>
      <c r="H378" s="9">
        <v>4.0330000000000004</v>
      </c>
      <c r="I378" s="9">
        <v>4.1909999999999998</v>
      </c>
      <c r="J378" s="9">
        <v>4.2720000000000002</v>
      </c>
      <c r="K378" s="9">
        <v>3.8889999999999998</v>
      </c>
      <c r="L378" s="9">
        <v>4.0170000000000003</v>
      </c>
      <c r="M378" s="9">
        <v>2.72</v>
      </c>
      <c r="N378" s="9">
        <v>2.91</v>
      </c>
      <c r="O378" s="9">
        <v>2.6890000000000001</v>
      </c>
      <c r="P378" s="9">
        <v>2.8879999999999999</v>
      </c>
      <c r="Q378" s="9">
        <v>2.64</v>
      </c>
      <c r="R378" s="9">
        <v>2.6139999999999999</v>
      </c>
      <c r="S378" s="9">
        <v>3.101</v>
      </c>
      <c r="T378" s="9">
        <v>3.0150000000000001</v>
      </c>
      <c r="U378" s="9">
        <v>2.7349999999999999</v>
      </c>
      <c r="V378" s="9">
        <v>2.4359999999999999</v>
      </c>
      <c r="W378" s="9">
        <v>2.3809999999999998</v>
      </c>
      <c r="X378" s="9">
        <v>2.379</v>
      </c>
      <c r="Y378" s="9">
        <v>2.3879999999999999</v>
      </c>
      <c r="Z378" s="9">
        <v>2.3959999999999999</v>
      </c>
      <c r="AA378" s="9">
        <v>2.319</v>
      </c>
      <c r="AB378" s="9">
        <v>2.4260000000000002</v>
      </c>
      <c r="AC378" s="9">
        <v>2.2719999999999998</v>
      </c>
      <c r="AD378" s="9">
        <v>2.383</v>
      </c>
      <c r="AE378" s="9">
        <v>2.2999999999999998</v>
      </c>
      <c r="AF378" s="9">
        <v>2.1859999999999999</v>
      </c>
      <c r="AG378" s="9">
        <v>2.2589999999999999</v>
      </c>
      <c r="AH378" s="9">
        <v>2.2189999999999999</v>
      </c>
      <c r="AI378" s="9">
        <v>2.1440000000000001</v>
      </c>
      <c r="AJ378" s="9">
        <v>1.88</v>
      </c>
      <c r="AK378" s="9">
        <v>1.8160000000000001</v>
      </c>
      <c r="AL378" s="9">
        <v>1.7869999999999999</v>
      </c>
      <c r="AM378" s="9">
        <v>1.764</v>
      </c>
      <c r="AN378" s="9">
        <v>1.7470000000000001</v>
      </c>
    </row>
    <row r="379" spans="1:40" x14ac:dyDescent="0.25">
      <c r="A379" s="9" t="s">
        <v>369</v>
      </c>
      <c r="B379" s="9">
        <v>10.311</v>
      </c>
      <c r="C379" s="9">
        <v>4.9050000000000002</v>
      </c>
      <c r="D379" s="9">
        <v>3.9550000000000001</v>
      </c>
      <c r="E379" s="9">
        <v>5.1660000000000004</v>
      </c>
      <c r="F379" s="9">
        <v>5.7629999999999999</v>
      </c>
      <c r="G379" s="9">
        <v>4.9720000000000004</v>
      </c>
      <c r="H379" s="9">
        <v>5.4249999999999998</v>
      </c>
      <c r="I379" s="9">
        <v>4.4400000000000004</v>
      </c>
      <c r="J379" s="9">
        <v>4.423</v>
      </c>
      <c r="K379" s="9">
        <v>5.141</v>
      </c>
      <c r="L379" s="9">
        <v>4.8330000000000002</v>
      </c>
      <c r="M379" s="9">
        <v>2.97</v>
      </c>
      <c r="N379" s="9">
        <v>2.996</v>
      </c>
      <c r="O379" s="9">
        <v>3.7890000000000001</v>
      </c>
      <c r="P379" s="9">
        <v>2.758</v>
      </c>
      <c r="Q379" s="9">
        <v>2.8079999999999998</v>
      </c>
      <c r="R379" s="9">
        <v>2.9039999999999999</v>
      </c>
      <c r="S379" s="9">
        <v>5.1369999999999996</v>
      </c>
      <c r="T379" s="9">
        <v>5.1509999999999998</v>
      </c>
      <c r="U379" s="9">
        <v>2.831</v>
      </c>
      <c r="V379" s="9">
        <v>2.35</v>
      </c>
      <c r="W379" s="9">
        <v>3.109</v>
      </c>
      <c r="X379" s="9">
        <v>2.5299999999999998</v>
      </c>
      <c r="Y379" s="9">
        <v>2.472</v>
      </c>
      <c r="Z379" s="9">
        <v>2.4580000000000002</v>
      </c>
      <c r="AA379" s="9">
        <v>2.738</v>
      </c>
      <c r="AB379" s="9">
        <v>3.1360000000000001</v>
      </c>
      <c r="AC379" s="9">
        <v>2.4289999999999998</v>
      </c>
      <c r="AD379" s="9">
        <v>2.4319999999999999</v>
      </c>
      <c r="AE379" s="9">
        <v>2.3940000000000001</v>
      </c>
      <c r="AF379" s="9">
        <v>2.19</v>
      </c>
      <c r="AG379" s="9">
        <v>2.2869999999999999</v>
      </c>
      <c r="AH379" s="9">
        <v>2.2549999999999999</v>
      </c>
      <c r="AI379" s="9">
        <v>2.1509999999999998</v>
      </c>
      <c r="AJ379" s="9">
        <v>1.952</v>
      </c>
      <c r="AK379" s="9">
        <v>1.8560000000000001</v>
      </c>
      <c r="AL379" s="9">
        <v>1.744</v>
      </c>
      <c r="AM379" s="9">
        <v>1.6930000000000001</v>
      </c>
      <c r="AN379" s="9">
        <v>1.68</v>
      </c>
    </row>
    <row r="380" spans="1:40" x14ac:dyDescent="0.25">
      <c r="A380" s="9" t="s">
        <v>370</v>
      </c>
      <c r="B380" s="9">
        <v>1E-3</v>
      </c>
      <c r="C380" s="9">
        <v>1E-3</v>
      </c>
      <c r="D380" s="9">
        <v>1E-3</v>
      </c>
      <c r="E380" s="9">
        <v>1E-3</v>
      </c>
      <c r="F380" s="9">
        <v>1E-3</v>
      </c>
      <c r="G380" s="9">
        <v>1E-3</v>
      </c>
      <c r="H380" s="9">
        <v>1E-3</v>
      </c>
      <c r="I380" s="9">
        <v>1E-3</v>
      </c>
      <c r="J380" s="9">
        <v>1E-3</v>
      </c>
      <c r="K380" s="9">
        <v>1E-3</v>
      </c>
      <c r="L380" s="9">
        <v>1E-3</v>
      </c>
      <c r="M380" s="9">
        <v>1E-3</v>
      </c>
      <c r="N380" s="9">
        <v>1E-3</v>
      </c>
      <c r="O380" s="9">
        <v>1E-3</v>
      </c>
      <c r="P380" s="9">
        <v>1E-3</v>
      </c>
      <c r="Q380" s="9">
        <v>1E-3</v>
      </c>
      <c r="R380" s="9">
        <v>1E-3</v>
      </c>
      <c r="S380" s="9">
        <v>1E-3</v>
      </c>
      <c r="T380" s="9">
        <v>1E-3</v>
      </c>
      <c r="U380" s="9">
        <v>1E-3</v>
      </c>
      <c r="V380" s="9">
        <v>1E-3</v>
      </c>
      <c r="W380" s="9">
        <v>1E-3</v>
      </c>
      <c r="X380" s="9">
        <v>1E-3</v>
      </c>
      <c r="Y380" s="9">
        <v>1E-3</v>
      </c>
      <c r="Z380" s="9">
        <v>1E-3</v>
      </c>
      <c r="AA380" s="9">
        <v>1E-3</v>
      </c>
      <c r="AB380" s="9">
        <v>1E-3</v>
      </c>
      <c r="AC380" s="9">
        <v>1E-3</v>
      </c>
      <c r="AD380" s="9">
        <v>1E-3</v>
      </c>
      <c r="AE380" s="9">
        <v>1E-3</v>
      </c>
      <c r="AF380" s="9">
        <v>1E-3</v>
      </c>
      <c r="AG380" s="9">
        <v>1E-3</v>
      </c>
      <c r="AH380" s="9">
        <v>1E-3</v>
      </c>
      <c r="AI380" s="9">
        <v>1E-3</v>
      </c>
      <c r="AJ380" s="9">
        <v>1E-3</v>
      </c>
      <c r="AK380" s="9">
        <v>1E-3</v>
      </c>
      <c r="AL380" s="9">
        <v>1E-3</v>
      </c>
      <c r="AM380" s="9">
        <v>1E-3</v>
      </c>
      <c r="AN380" s="9">
        <v>1E-3</v>
      </c>
    </row>
    <row r="381" spans="1:40" x14ac:dyDescent="0.25">
      <c r="A381" s="9" t="s">
        <v>371</v>
      </c>
      <c r="B381" s="9">
        <v>1E-3</v>
      </c>
      <c r="C381" s="9">
        <v>1E-3</v>
      </c>
      <c r="D381" s="9">
        <v>1E-3</v>
      </c>
      <c r="E381" s="9">
        <v>1E-3</v>
      </c>
      <c r="F381" s="9">
        <v>1E-3</v>
      </c>
      <c r="G381" s="9">
        <v>1E-3</v>
      </c>
      <c r="H381" s="9">
        <v>1E-3</v>
      </c>
      <c r="I381" s="9">
        <v>1E-3</v>
      </c>
      <c r="J381" s="9">
        <v>1E-3</v>
      </c>
      <c r="K381" s="9">
        <v>1E-3</v>
      </c>
      <c r="L381" s="9">
        <v>1E-3</v>
      </c>
      <c r="M381" s="9">
        <v>1E-3</v>
      </c>
      <c r="N381" s="9">
        <v>1E-3</v>
      </c>
      <c r="O381" s="9">
        <v>1E-3</v>
      </c>
      <c r="P381" s="9">
        <v>1E-3</v>
      </c>
      <c r="Q381" s="9">
        <v>1E-3</v>
      </c>
      <c r="R381" s="9">
        <v>1E-3</v>
      </c>
      <c r="S381" s="9">
        <v>1E-3</v>
      </c>
      <c r="T381" s="9">
        <v>1E-3</v>
      </c>
      <c r="U381" s="9">
        <v>1E-3</v>
      </c>
      <c r="V381" s="9">
        <v>1E-3</v>
      </c>
      <c r="W381" s="9">
        <v>1E-3</v>
      </c>
      <c r="X381" s="9">
        <v>1E-3</v>
      </c>
      <c r="Y381" s="9">
        <v>1E-3</v>
      </c>
      <c r="Z381" s="9">
        <v>1E-3</v>
      </c>
      <c r="AA381" s="9">
        <v>1E-3</v>
      </c>
      <c r="AB381" s="9">
        <v>1E-3</v>
      </c>
      <c r="AC381" s="9">
        <v>1E-3</v>
      </c>
      <c r="AD381" s="9">
        <v>1E-3</v>
      </c>
      <c r="AE381" s="9">
        <v>1E-3</v>
      </c>
      <c r="AF381" s="9">
        <v>1E-3</v>
      </c>
      <c r="AG381" s="9">
        <v>1E-3</v>
      </c>
      <c r="AH381" s="9">
        <v>1E-3</v>
      </c>
      <c r="AI381" s="9">
        <v>1E-3</v>
      </c>
      <c r="AJ381" s="9">
        <v>1E-3</v>
      </c>
      <c r="AK381" s="9">
        <v>1E-3</v>
      </c>
      <c r="AL381" s="9">
        <v>1E-3</v>
      </c>
      <c r="AM381" s="9">
        <v>1E-3</v>
      </c>
      <c r="AN381" s="9">
        <v>1E-3</v>
      </c>
    </row>
    <row r="382" spans="1:40" x14ac:dyDescent="0.25">
      <c r="A382" s="9" t="s">
        <v>372</v>
      </c>
      <c r="B382" s="9">
        <v>2E-3</v>
      </c>
      <c r="C382" s="9">
        <v>2E-3</v>
      </c>
      <c r="D382" s="9">
        <v>2E-3</v>
      </c>
      <c r="E382" s="9">
        <v>2E-3</v>
      </c>
      <c r="F382" s="9">
        <v>2E-3</v>
      </c>
      <c r="G382" s="9">
        <v>2E-3</v>
      </c>
      <c r="H382" s="9">
        <v>2E-3</v>
      </c>
      <c r="I382" s="9">
        <v>2E-3</v>
      </c>
      <c r="J382" s="9">
        <v>2E-3</v>
      </c>
      <c r="K382" s="9">
        <v>2E-3</v>
      </c>
      <c r="L382" s="9">
        <v>2E-3</v>
      </c>
      <c r="M382" s="9">
        <v>2E-3</v>
      </c>
      <c r="N382" s="9">
        <v>2E-3</v>
      </c>
      <c r="O382" s="9">
        <v>2E-3</v>
      </c>
      <c r="P382" s="9">
        <v>2E-3</v>
      </c>
      <c r="Q382" s="9">
        <v>2E-3</v>
      </c>
      <c r="R382" s="9">
        <v>2E-3</v>
      </c>
      <c r="S382" s="9">
        <v>2E-3</v>
      </c>
      <c r="T382" s="9">
        <v>2E-3</v>
      </c>
      <c r="U382" s="9">
        <v>2E-3</v>
      </c>
      <c r="V382" s="9">
        <v>2E-3</v>
      </c>
      <c r="W382" s="9">
        <v>2E-3</v>
      </c>
      <c r="X382" s="9">
        <v>2E-3</v>
      </c>
      <c r="Y382" s="9">
        <v>2E-3</v>
      </c>
      <c r="Z382" s="9">
        <v>2E-3</v>
      </c>
      <c r="AA382" s="9">
        <v>2E-3</v>
      </c>
      <c r="AB382" s="9">
        <v>2E-3</v>
      </c>
      <c r="AC382" s="9">
        <v>2E-3</v>
      </c>
      <c r="AD382" s="9">
        <v>2E-3</v>
      </c>
      <c r="AE382" s="9">
        <v>2E-3</v>
      </c>
      <c r="AF382" s="9">
        <v>2E-3</v>
      </c>
      <c r="AG382" s="9">
        <v>2E-3</v>
      </c>
      <c r="AH382" s="9">
        <v>2E-3</v>
      </c>
      <c r="AI382" s="9">
        <v>2E-3</v>
      </c>
      <c r="AJ382" s="9">
        <v>2E-3</v>
      </c>
      <c r="AK382" s="9">
        <v>2E-3</v>
      </c>
      <c r="AL382" s="9">
        <v>2E-3</v>
      </c>
      <c r="AM382" s="9">
        <v>2E-3</v>
      </c>
      <c r="AN382" s="9">
        <v>2E-3</v>
      </c>
    </row>
    <row r="383" spans="1:40" x14ac:dyDescent="0.25">
      <c r="A383" s="9" t="s">
        <v>373</v>
      </c>
      <c r="B383" s="9">
        <v>4.2469999999999999</v>
      </c>
      <c r="C383" s="9">
        <v>3.9359999999999999</v>
      </c>
      <c r="D383" s="9">
        <v>3.9020000000000001</v>
      </c>
      <c r="E383" s="9">
        <v>3.9689999999999999</v>
      </c>
      <c r="F383" s="9">
        <v>4.0380000000000003</v>
      </c>
      <c r="G383" s="9">
        <v>3.8559999999999999</v>
      </c>
      <c r="H383" s="9">
        <v>3.8719999999999999</v>
      </c>
      <c r="I383" s="9">
        <v>3.89</v>
      </c>
      <c r="J383" s="9">
        <v>3.847</v>
      </c>
      <c r="K383" s="9">
        <v>3.863</v>
      </c>
      <c r="L383" s="9">
        <v>3.9750000000000001</v>
      </c>
      <c r="M383" s="9">
        <v>3.75</v>
      </c>
      <c r="N383" s="9">
        <v>3.8069999999999999</v>
      </c>
      <c r="O383" s="9">
        <v>3.8109999999999999</v>
      </c>
      <c r="P383" s="9">
        <v>3.7389999999999999</v>
      </c>
      <c r="Q383" s="9">
        <v>3.7519999999999998</v>
      </c>
      <c r="R383" s="9">
        <v>3.7989999999999999</v>
      </c>
      <c r="S383" s="9">
        <v>3.9079999999999999</v>
      </c>
      <c r="T383" s="9">
        <v>3.8450000000000002</v>
      </c>
      <c r="U383" s="9">
        <v>3.7450000000000001</v>
      </c>
      <c r="V383" s="9">
        <v>3.6789999999999998</v>
      </c>
      <c r="W383" s="9">
        <v>3.7360000000000002</v>
      </c>
      <c r="X383" s="9">
        <v>3.6890000000000001</v>
      </c>
      <c r="Y383" s="9">
        <v>3.6640000000000001</v>
      </c>
      <c r="Z383" s="9">
        <v>3.681</v>
      </c>
      <c r="AA383" s="9">
        <v>3.754</v>
      </c>
      <c r="AB383" s="9">
        <v>3.7170000000000001</v>
      </c>
      <c r="AC383" s="9">
        <v>3.6560000000000001</v>
      </c>
      <c r="AD383" s="9">
        <v>3.677</v>
      </c>
      <c r="AE383" s="9">
        <v>3.6669999999999998</v>
      </c>
      <c r="AF383" s="9">
        <v>3.6429999999999998</v>
      </c>
      <c r="AG383" s="9">
        <v>3.677</v>
      </c>
      <c r="AH383" s="9">
        <v>3.6349999999999998</v>
      </c>
      <c r="AI383" s="9">
        <v>3.6349999999999998</v>
      </c>
      <c r="AJ383" s="9">
        <v>3.5350000000000001</v>
      </c>
      <c r="AK383" s="9">
        <v>3.5350000000000001</v>
      </c>
      <c r="AL383" s="9">
        <v>3.5190000000000001</v>
      </c>
      <c r="AM383" s="9">
        <v>3.5179999999999998</v>
      </c>
      <c r="AN383" s="9">
        <v>3.5179999999999998</v>
      </c>
    </row>
    <row r="384" spans="1:40" x14ac:dyDescent="0.25">
      <c r="A384" s="9" t="s">
        <v>374</v>
      </c>
      <c r="B384" s="9">
        <v>0</v>
      </c>
      <c r="C384" s="9">
        <v>0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0</v>
      </c>
      <c r="AD384" s="9">
        <v>0</v>
      </c>
      <c r="AE384" s="9">
        <v>0</v>
      </c>
      <c r="AF384" s="9">
        <v>0</v>
      </c>
      <c r="AG384" s="9">
        <v>0</v>
      </c>
      <c r="AH384" s="9">
        <v>0</v>
      </c>
      <c r="AI384" s="9">
        <v>0</v>
      </c>
      <c r="AJ384" s="9">
        <v>0</v>
      </c>
      <c r="AK384" s="9">
        <v>0</v>
      </c>
      <c r="AL384" s="9">
        <v>0</v>
      </c>
      <c r="AM384" s="9">
        <v>0</v>
      </c>
      <c r="AN384" s="9">
        <v>0</v>
      </c>
    </row>
    <row r="385" spans="1:40" x14ac:dyDescent="0.25">
      <c r="A385" s="9" t="s">
        <v>375</v>
      </c>
      <c r="B385" s="9">
        <v>0</v>
      </c>
      <c r="C385" s="9">
        <v>0</v>
      </c>
      <c r="D385" s="9">
        <v>0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0</v>
      </c>
      <c r="AD385" s="9">
        <v>0</v>
      </c>
      <c r="AE385" s="9">
        <v>0</v>
      </c>
      <c r="AF385" s="9">
        <v>0</v>
      </c>
      <c r="AG385" s="9">
        <v>0</v>
      </c>
      <c r="AH385" s="9">
        <v>0</v>
      </c>
      <c r="AI385" s="9">
        <v>0</v>
      </c>
      <c r="AJ385" s="9">
        <v>0</v>
      </c>
      <c r="AK385" s="9">
        <v>0</v>
      </c>
      <c r="AL385" s="9">
        <v>0</v>
      </c>
      <c r="AM385" s="9">
        <v>0</v>
      </c>
      <c r="AN385" s="9">
        <v>0</v>
      </c>
    </row>
    <row r="386" spans="1:40" x14ac:dyDescent="0.25">
      <c r="A386" s="9" t="s">
        <v>376</v>
      </c>
      <c r="B386" s="9">
        <v>0.57499999999999996</v>
      </c>
      <c r="C386" s="9">
        <v>0.59799999999999998</v>
      </c>
      <c r="D386" s="9">
        <v>0.59799999999999998</v>
      </c>
      <c r="E386" s="9">
        <v>0.59799999999999998</v>
      </c>
      <c r="F386" s="9">
        <v>0.96499999999999997</v>
      </c>
      <c r="G386" s="9">
        <v>0.59299999999999997</v>
      </c>
      <c r="H386" s="9">
        <v>0.59299999999999997</v>
      </c>
      <c r="I386" s="9">
        <v>0.59299999999999997</v>
      </c>
      <c r="J386" s="9">
        <v>0.60199999999999998</v>
      </c>
      <c r="K386" s="9">
        <v>0.59799999999999998</v>
      </c>
      <c r="L386" s="9">
        <v>0.60199999999999998</v>
      </c>
      <c r="M386" s="9">
        <v>0.62</v>
      </c>
      <c r="N386" s="9">
        <v>0.62</v>
      </c>
      <c r="O386" s="9">
        <v>0.62</v>
      </c>
      <c r="P386" s="9">
        <v>0.59799999999999998</v>
      </c>
      <c r="Q386" s="9">
        <v>0.59799999999999998</v>
      </c>
      <c r="R386" s="9">
        <v>0.59799999999999998</v>
      </c>
      <c r="S386" s="9">
        <v>0.222</v>
      </c>
      <c r="T386" s="9">
        <v>0.222</v>
      </c>
      <c r="U386" s="9">
        <v>0.222</v>
      </c>
      <c r="V386" s="9">
        <v>0.24399999999999999</v>
      </c>
      <c r="W386" s="9">
        <v>0.24399999999999999</v>
      </c>
      <c r="X386" s="9">
        <v>0.24399999999999999</v>
      </c>
      <c r="Y386" s="9">
        <v>0.27200000000000002</v>
      </c>
      <c r="Z386" s="9">
        <v>0.27200000000000002</v>
      </c>
      <c r="AA386" s="9">
        <v>0.27200000000000002</v>
      </c>
      <c r="AB386" s="9">
        <v>0.254</v>
      </c>
      <c r="AC386" s="9">
        <v>0.254</v>
      </c>
      <c r="AD386" s="9">
        <v>0.254</v>
      </c>
      <c r="AE386" s="9">
        <v>0.254</v>
      </c>
      <c r="AF386" s="9">
        <v>0.254</v>
      </c>
      <c r="AG386" s="9">
        <v>0.254</v>
      </c>
      <c r="AH386" s="9">
        <v>0.22600000000000001</v>
      </c>
      <c r="AI386" s="9">
        <v>0.22600000000000001</v>
      </c>
      <c r="AJ386" s="9">
        <v>0.16800000000000001</v>
      </c>
      <c r="AK386" s="9">
        <v>0.16800000000000001</v>
      </c>
      <c r="AL386" s="9">
        <v>0.18099999999999999</v>
      </c>
      <c r="AM386" s="9">
        <v>0.18099999999999999</v>
      </c>
      <c r="AN386" s="9">
        <v>0.18099999999999999</v>
      </c>
    </row>
    <row r="387" spans="1:40" x14ac:dyDescent="0.25">
      <c r="A387" s="9" t="s">
        <v>377</v>
      </c>
      <c r="B387" s="9">
        <v>8.9999999999999993E-3</v>
      </c>
      <c r="C387" s="9">
        <v>8.9999999999999993E-3</v>
      </c>
      <c r="D387" s="9">
        <v>8.9999999999999993E-3</v>
      </c>
      <c r="E387" s="9">
        <v>8.9999999999999993E-3</v>
      </c>
      <c r="F387" s="9">
        <v>1.4999999999999999E-2</v>
      </c>
      <c r="G387" s="9">
        <v>8.9999999999999993E-3</v>
      </c>
      <c r="H387" s="9">
        <v>8.9999999999999993E-3</v>
      </c>
      <c r="I387" s="9">
        <v>8.9999999999999993E-3</v>
      </c>
      <c r="J387" s="9">
        <v>8.9999999999999993E-3</v>
      </c>
      <c r="K387" s="9">
        <v>8.9999999999999993E-3</v>
      </c>
      <c r="L387" s="9">
        <v>8.9999999999999993E-3</v>
      </c>
      <c r="M387" s="9">
        <v>8.9999999999999993E-3</v>
      </c>
      <c r="N387" s="9">
        <v>8.9999999999999993E-3</v>
      </c>
      <c r="O387" s="9">
        <v>8.9999999999999993E-3</v>
      </c>
      <c r="P387" s="9">
        <v>8.9999999999999993E-3</v>
      </c>
      <c r="Q387" s="9">
        <v>8.9999999999999993E-3</v>
      </c>
      <c r="R387" s="9">
        <v>8.9999999999999993E-3</v>
      </c>
      <c r="S387" s="9">
        <v>8.9999999999999993E-3</v>
      </c>
      <c r="T387" s="9">
        <v>8.9999999999999993E-3</v>
      </c>
      <c r="U387" s="9">
        <v>8.9999999999999993E-3</v>
      </c>
      <c r="V387" s="9">
        <v>8.9999999999999993E-3</v>
      </c>
      <c r="W387" s="9">
        <v>8.9999999999999993E-3</v>
      </c>
      <c r="X387" s="9">
        <v>8.9999999999999993E-3</v>
      </c>
      <c r="Y387" s="9">
        <v>8.9999999999999993E-3</v>
      </c>
      <c r="Z387" s="9">
        <v>8.9999999999999993E-3</v>
      </c>
      <c r="AA387" s="9">
        <v>8.9999999999999993E-3</v>
      </c>
      <c r="AB387" s="9">
        <v>8.9999999999999993E-3</v>
      </c>
      <c r="AC387" s="9">
        <v>8.9999999999999993E-3</v>
      </c>
      <c r="AD387" s="9">
        <v>8.9999999999999993E-3</v>
      </c>
      <c r="AE387" s="9">
        <v>8.9999999999999993E-3</v>
      </c>
      <c r="AF387" s="9">
        <v>8.9999999999999993E-3</v>
      </c>
      <c r="AG387" s="9">
        <v>8.9999999999999993E-3</v>
      </c>
      <c r="AH387" s="9">
        <v>8.9999999999999993E-3</v>
      </c>
      <c r="AI387" s="9">
        <v>8.9999999999999993E-3</v>
      </c>
      <c r="AJ387" s="9">
        <v>0.01</v>
      </c>
      <c r="AK387" s="9">
        <v>0.01</v>
      </c>
      <c r="AL387" s="9">
        <v>0.01</v>
      </c>
      <c r="AM387" s="9">
        <v>0.01</v>
      </c>
      <c r="AN387" s="9">
        <v>0.01</v>
      </c>
    </row>
    <row r="388" spans="1:40" x14ac:dyDescent="0.25">
      <c r="A388" s="9" t="s">
        <v>378</v>
      </c>
      <c r="B388" s="9">
        <v>6.65</v>
      </c>
      <c r="C388" s="9">
        <v>6.0460000000000003</v>
      </c>
      <c r="D388" s="9">
        <v>5.8719999999999999</v>
      </c>
      <c r="E388" s="9">
        <v>6.4829999999999997</v>
      </c>
      <c r="F388" s="9">
        <v>6.3529999999999998</v>
      </c>
      <c r="G388" s="9">
        <v>5.7850000000000001</v>
      </c>
      <c r="H388" s="9">
        <v>6.0949999999999998</v>
      </c>
      <c r="I388" s="9">
        <v>5.7789999999999999</v>
      </c>
      <c r="J388" s="9">
        <v>5.6959999999999997</v>
      </c>
      <c r="K388" s="9">
        <v>5.6980000000000004</v>
      </c>
      <c r="L388" s="9">
        <v>5.9950000000000001</v>
      </c>
      <c r="M388" s="9">
        <v>5.6929999999999996</v>
      </c>
      <c r="N388" s="9">
        <v>5.7610000000000001</v>
      </c>
      <c r="O388" s="9">
        <v>5.7839999999999998</v>
      </c>
      <c r="P388" s="9">
        <v>5.6479999999999997</v>
      </c>
      <c r="Q388" s="9">
        <v>5.6230000000000002</v>
      </c>
      <c r="R388" s="9">
        <v>5.5789999999999997</v>
      </c>
      <c r="S388" s="9">
        <v>6.5359999999999996</v>
      </c>
      <c r="T388" s="9">
        <v>6.28</v>
      </c>
      <c r="U388" s="9">
        <v>5.49</v>
      </c>
      <c r="V388" s="9">
        <v>5.6529999999999996</v>
      </c>
      <c r="W388" s="9">
        <v>6.0179999999999998</v>
      </c>
      <c r="X388" s="9">
        <v>5.6020000000000003</v>
      </c>
      <c r="Y388" s="9">
        <v>5.6639999999999997</v>
      </c>
      <c r="Z388" s="9">
        <v>5.7270000000000003</v>
      </c>
      <c r="AA388" s="9">
        <v>5.8529999999999998</v>
      </c>
      <c r="AB388" s="9">
        <v>5.8490000000000002</v>
      </c>
      <c r="AC388" s="9">
        <v>5.5940000000000003</v>
      </c>
      <c r="AD388" s="9">
        <v>5.6120000000000001</v>
      </c>
      <c r="AE388" s="9">
        <v>5.65</v>
      </c>
      <c r="AF388" s="9">
        <v>5.3730000000000002</v>
      </c>
      <c r="AG388" s="9">
        <v>5.6120000000000001</v>
      </c>
      <c r="AH388" s="9">
        <v>5.5430000000000001</v>
      </c>
      <c r="AI388" s="9">
        <v>5.4269999999999996</v>
      </c>
      <c r="AJ388" s="9">
        <v>5.3869999999999996</v>
      </c>
      <c r="AK388" s="9">
        <v>5.3869999999999996</v>
      </c>
      <c r="AL388" s="9">
        <v>5.3239999999999998</v>
      </c>
      <c r="AM388" s="9">
        <v>5.3280000000000003</v>
      </c>
      <c r="AN388" s="9">
        <v>5.3280000000000003</v>
      </c>
    </row>
    <row r="389" spans="1:40" x14ac:dyDescent="0.25">
      <c r="A389" s="9" t="s">
        <v>379</v>
      </c>
      <c r="B389" s="9">
        <v>9.0519999999999996</v>
      </c>
      <c r="C389" s="9">
        <v>7.1440000000000001</v>
      </c>
      <c r="D389" s="9">
        <v>5.9530000000000003</v>
      </c>
      <c r="E389" s="9">
        <v>7.0330000000000004</v>
      </c>
      <c r="F389" s="9">
        <v>8.4489999999999998</v>
      </c>
      <c r="G389" s="9">
        <v>5.5510000000000002</v>
      </c>
      <c r="H389" s="9">
        <v>5.0049999999999999</v>
      </c>
      <c r="I389" s="9">
        <v>5.87</v>
      </c>
      <c r="J389" s="9">
        <v>5.73</v>
      </c>
      <c r="K389" s="9">
        <v>4.9459999999999997</v>
      </c>
      <c r="L389" s="9">
        <v>4.58</v>
      </c>
      <c r="M389" s="9">
        <v>4.62</v>
      </c>
      <c r="N389" s="9">
        <v>4.4219999999999997</v>
      </c>
      <c r="O389" s="9">
        <v>4.3360000000000003</v>
      </c>
      <c r="P389" s="9">
        <v>4.399</v>
      </c>
      <c r="Q389" s="9">
        <v>3.9049999999999998</v>
      </c>
      <c r="R389" s="9">
        <v>3.9060000000000001</v>
      </c>
      <c r="S389" s="9">
        <v>5.859</v>
      </c>
      <c r="T389" s="9">
        <v>5.4119999999999999</v>
      </c>
      <c r="U389" s="9">
        <v>3.8050000000000002</v>
      </c>
      <c r="V389" s="9">
        <v>3.9569999999999999</v>
      </c>
      <c r="W389" s="9">
        <v>3.97</v>
      </c>
      <c r="X389" s="9">
        <v>3.6269999999999998</v>
      </c>
      <c r="Y389" s="9">
        <v>3.8370000000000002</v>
      </c>
      <c r="Z389" s="9">
        <v>3.7709999999999999</v>
      </c>
      <c r="AA389" s="9">
        <v>3.891</v>
      </c>
      <c r="AB389" s="9">
        <v>4.407</v>
      </c>
      <c r="AC389" s="9">
        <v>3.9129999999999998</v>
      </c>
      <c r="AD389" s="9">
        <v>2.9180000000000001</v>
      </c>
      <c r="AE389" s="9">
        <v>3.786</v>
      </c>
      <c r="AF389" s="9">
        <v>3.2759999999999998</v>
      </c>
      <c r="AG389" s="9">
        <v>2.9180000000000001</v>
      </c>
      <c r="AH389" s="9">
        <v>3.8889999999999998</v>
      </c>
      <c r="AI389" s="9">
        <v>2.972</v>
      </c>
      <c r="AJ389" s="9">
        <v>1.5760000000000001</v>
      </c>
      <c r="AK389" s="9">
        <v>1.5760000000000001</v>
      </c>
      <c r="AL389" s="9">
        <v>1.28</v>
      </c>
      <c r="AM389" s="9">
        <v>1.2809999999999999</v>
      </c>
      <c r="AN389" s="9">
        <v>1.2809999999999999</v>
      </c>
    </row>
    <row r="390" spans="1:40" x14ac:dyDescent="0.25">
      <c r="A390" s="9" t="s">
        <v>380</v>
      </c>
      <c r="B390" s="9">
        <v>10.765000000000001</v>
      </c>
      <c r="C390" s="9">
        <v>8.9209999999999994</v>
      </c>
      <c r="D390" s="9">
        <v>9.3339999999999996</v>
      </c>
      <c r="E390" s="9">
        <v>9.4819999999999993</v>
      </c>
      <c r="F390" s="9">
        <v>9.7479999999999993</v>
      </c>
      <c r="G390" s="9">
        <v>8.7040000000000006</v>
      </c>
      <c r="H390" s="9">
        <v>8.9779999999999998</v>
      </c>
      <c r="I390" s="9">
        <v>8.7639999999999993</v>
      </c>
      <c r="J390" s="9">
        <v>8.391</v>
      </c>
      <c r="K390" s="9">
        <v>8.5020000000000007</v>
      </c>
      <c r="L390" s="9">
        <v>8.7129999999999992</v>
      </c>
      <c r="M390" s="9">
        <v>8.0489999999999995</v>
      </c>
      <c r="N390" s="9">
        <v>8.3000000000000007</v>
      </c>
      <c r="O390" s="9">
        <v>9.0069999999999997</v>
      </c>
      <c r="P390" s="9">
        <v>7.8550000000000004</v>
      </c>
      <c r="Q390" s="9">
        <v>8.032</v>
      </c>
      <c r="R390" s="9">
        <v>8.0519999999999996</v>
      </c>
      <c r="S390" s="9">
        <v>9.0180000000000007</v>
      </c>
      <c r="T390" s="9">
        <v>9.548</v>
      </c>
      <c r="U390" s="9">
        <v>7.6529999999999996</v>
      </c>
      <c r="V390" s="9">
        <v>7.4790000000000001</v>
      </c>
      <c r="W390" s="9">
        <v>8.3219999999999992</v>
      </c>
      <c r="X390" s="9">
        <v>7.6840000000000002</v>
      </c>
      <c r="Y390" s="9">
        <v>7.5439999999999996</v>
      </c>
      <c r="Z390" s="9">
        <v>7.6950000000000003</v>
      </c>
      <c r="AA390" s="9">
        <v>8.65</v>
      </c>
      <c r="AB390" s="9">
        <v>8.4710000000000001</v>
      </c>
      <c r="AC390" s="9">
        <v>7.359</v>
      </c>
      <c r="AD390" s="9">
        <v>7.7069999999999999</v>
      </c>
      <c r="AE390" s="9">
        <v>7.6070000000000002</v>
      </c>
      <c r="AF390" s="9">
        <v>7.1539999999999999</v>
      </c>
      <c r="AG390" s="9">
        <v>7.7069999999999999</v>
      </c>
      <c r="AH390" s="9">
        <v>7.2370000000000001</v>
      </c>
      <c r="AI390" s="9">
        <v>7.0430000000000001</v>
      </c>
      <c r="AJ390" s="9">
        <v>6.0789999999999997</v>
      </c>
      <c r="AK390" s="9">
        <v>6.0789999999999997</v>
      </c>
      <c r="AL390" s="9">
        <v>5.5439999999999996</v>
      </c>
      <c r="AM390" s="9">
        <v>5.5720000000000001</v>
      </c>
      <c r="AN390" s="9">
        <v>5.5720000000000001</v>
      </c>
    </row>
    <row r="391" spans="1:40" x14ac:dyDescent="0.25">
      <c r="A391" s="9" t="s">
        <v>381</v>
      </c>
      <c r="B391" s="9">
        <v>0.106</v>
      </c>
      <c r="C391" s="9">
        <v>0.106</v>
      </c>
      <c r="D391" s="9">
        <v>0.106</v>
      </c>
      <c r="E391" s="9">
        <v>0.106</v>
      </c>
      <c r="F391" s="9">
        <v>0.17599999999999999</v>
      </c>
      <c r="G391" s="9">
        <v>0.106</v>
      </c>
      <c r="H391" s="9">
        <v>0.106</v>
      </c>
      <c r="I391" s="9">
        <v>0.106</v>
      </c>
      <c r="J391" s="9">
        <v>0.106</v>
      </c>
      <c r="K391" s="9">
        <v>0.106</v>
      </c>
      <c r="L391" s="9">
        <v>0.106</v>
      </c>
      <c r="M391" s="9">
        <v>0.106</v>
      </c>
      <c r="N391" s="9">
        <v>0.106</v>
      </c>
      <c r="O391" s="9">
        <v>0.106</v>
      </c>
      <c r="P391" s="9">
        <v>0.107</v>
      </c>
      <c r="Q391" s="9">
        <v>0.106</v>
      </c>
      <c r="R391" s="9">
        <v>0.106</v>
      </c>
      <c r="S391" s="9">
        <v>0.106</v>
      </c>
      <c r="T391" s="9">
        <v>0.106</v>
      </c>
      <c r="U391" s="9">
        <v>0.106</v>
      </c>
      <c r="V391" s="9">
        <v>0.106</v>
      </c>
      <c r="W391" s="9">
        <v>0.106</v>
      </c>
      <c r="X391" s="9">
        <v>0.106</v>
      </c>
      <c r="Y391" s="9">
        <v>0.106</v>
      </c>
      <c r="Z391" s="9">
        <v>0.106</v>
      </c>
      <c r="AA391" s="9">
        <v>0.106</v>
      </c>
      <c r="AB391" s="9">
        <v>0.106</v>
      </c>
      <c r="AC391" s="9">
        <v>0.106</v>
      </c>
      <c r="AD391" s="9">
        <v>0.106</v>
      </c>
      <c r="AE391" s="9">
        <v>0.106</v>
      </c>
      <c r="AF391" s="9">
        <v>0.106</v>
      </c>
      <c r="AG391" s="9">
        <v>0.106</v>
      </c>
      <c r="AH391" s="9">
        <v>0.106</v>
      </c>
      <c r="AI391" s="9">
        <v>0.106</v>
      </c>
      <c r="AJ391" s="9">
        <v>1.2E-2</v>
      </c>
      <c r="AK391" s="9">
        <v>1.2E-2</v>
      </c>
      <c r="AL391" s="9">
        <v>1.2E-2</v>
      </c>
      <c r="AM391" s="9">
        <v>1.2E-2</v>
      </c>
      <c r="AN391" s="9">
        <v>1.2E-2</v>
      </c>
    </row>
    <row r="392" spans="1:40" x14ac:dyDescent="0.25">
      <c r="A392" s="9" t="s">
        <v>382</v>
      </c>
      <c r="B392" s="9">
        <v>0.27100000000000002</v>
      </c>
      <c r="C392" s="9">
        <v>0.27200000000000002</v>
      </c>
      <c r="D392" s="9">
        <v>0.26700000000000002</v>
      </c>
      <c r="E392" s="9">
        <v>0.27</v>
      </c>
      <c r="F392" s="9">
        <v>0.375</v>
      </c>
      <c r="G392" s="9">
        <v>0.158</v>
      </c>
      <c r="H392" s="9">
        <v>0.158</v>
      </c>
      <c r="I392" s="9">
        <v>0.159</v>
      </c>
      <c r="J392" s="9">
        <v>0.157</v>
      </c>
      <c r="K392" s="9">
        <v>0.158</v>
      </c>
      <c r="L392" s="9">
        <v>0.158</v>
      </c>
      <c r="M392" s="9">
        <v>0.157</v>
      </c>
      <c r="N392" s="9">
        <v>0.158</v>
      </c>
      <c r="O392" s="9">
        <v>0.159</v>
      </c>
      <c r="P392" s="9">
        <v>0.157</v>
      </c>
      <c r="Q392" s="9">
        <v>0.156</v>
      </c>
      <c r="R392" s="9">
        <v>0.158</v>
      </c>
      <c r="S392" s="9">
        <v>0.158</v>
      </c>
      <c r="T392" s="9">
        <v>0.16</v>
      </c>
      <c r="U392" s="9">
        <v>0.159</v>
      </c>
      <c r="V392" s="9">
        <v>0.156</v>
      </c>
      <c r="W392" s="9">
        <v>0.158</v>
      </c>
      <c r="X392" s="9">
        <v>0.159</v>
      </c>
      <c r="Y392" s="9">
        <v>0.156</v>
      </c>
      <c r="Z392" s="9">
        <v>0.157</v>
      </c>
      <c r="AA392" s="9">
        <v>0.158</v>
      </c>
      <c r="AB392" s="9">
        <v>0.157</v>
      </c>
      <c r="AC392" s="9">
        <v>0.156</v>
      </c>
      <c r="AD392" s="9">
        <v>0.159</v>
      </c>
      <c r="AE392" s="9">
        <v>0.156</v>
      </c>
      <c r="AF392" s="9">
        <v>0.155</v>
      </c>
      <c r="AG392" s="9">
        <v>0.157</v>
      </c>
      <c r="AH392" s="9">
        <v>0.156</v>
      </c>
      <c r="AI392" s="9">
        <v>0.155</v>
      </c>
      <c r="AJ392" s="9">
        <v>0.157</v>
      </c>
      <c r="AK392" s="9">
        <v>0.156</v>
      </c>
      <c r="AL392" s="9">
        <v>0.156</v>
      </c>
      <c r="AM392" s="9">
        <v>0.155</v>
      </c>
      <c r="AN392" s="9">
        <v>0.155</v>
      </c>
    </row>
    <row r="393" spans="1:40" x14ac:dyDescent="0.25">
      <c r="A393" s="9" t="s">
        <v>383</v>
      </c>
      <c r="B393" s="9">
        <v>8.94</v>
      </c>
      <c r="C393" s="9">
        <v>6.5439999999999996</v>
      </c>
      <c r="D393" s="9">
        <v>6.4210000000000003</v>
      </c>
      <c r="E393" s="9">
        <v>7.3719999999999999</v>
      </c>
      <c r="F393" s="9">
        <v>7.21</v>
      </c>
      <c r="G393" s="9">
        <v>6.5019999999999998</v>
      </c>
      <c r="H393" s="9">
        <v>6.3419999999999996</v>
      </c>
      <c r="I393" s="9">
        <v>6.46</v>
      </c>
      <c r="J393" s="9">
        <v>5.867</v>
      </c>
      <c r="K393" s="9">
        <v>6.2519999999999998</v>
      </c>
      <c r="L393" s="9">
        <v>6.9749999999999996</v>
      </c>
      <c r="M393" s="9">
        <v>4.2050000000000001</v>
      </c>
      <c r="N393" s="9">
        <v>4.8760000000000003</v>
      </c>
      <c r="O393" s="9">
        <v>5.0679999999999996</v>
      </c>
      <c r="P393" s="9">
        <v>4.0460000000000003</v>
      </c>
      <c r="Q393" s="9">
        <v>4.3079999999999998</v>
      </c>
      <c r="R393" s="9">
        <v>4.4539999999999997</v>
      </c>
      <c r="S393" s="9">
        <v>5.0430000000000001</v>
      </c>
      <c r="T393" s="9">
        <v>5.2439999999999998</v>
      </c>
      <c r="U393" s="9">
        <v>4.6710000000000003</v>
      </c>
      <c r="V393" s="9">
        <v>2.8279999999999998</v>
      </c>
      <c r="W393" s="9">
        <v>3.6230000000000002</v>
      </c>
      <c r="X393" s="9">
        <v>3.6880000000000002</v>
      </c>
      <c r="Y393" s="9">
        <v>2.9980000000000002</v>
      </c>
      <c r="Z393" s="9">
        <v>3.4580000000000002</v>
      </c>
      <c r="AA393" s="9">
        <v>3.847</v>
      </c>
      <c r="AB393" s="9">
        <v>3.4670000000000001</v>
      </c>
      <c r="AC393" s="9">
        <v>2.9849999999999999</v>
      </c>
      <c r="AD393" s="9">
        <v>3.758</v>
      </c>
      <c r="AE393" s="9">
        <v>2.5550000000000002</v>
      </c>
      <c r="AF393" s="9">
        <v>2.1829999999999998</v>
      </c>
      <c r="AG393" s="9">
        <v>2.8079999999999998</v>
      </c>
      <c r="AH393" s="9">
        <v>2.3879999999999999</v>
      </c>
      <c r="AI393" s="9">
        <v>2.11</v>
      </c>
      <c r="AJ393" s="9">
        <v>1.6739999999999999</v>
      </c>
      <c r="AK393" s="9">
        <v>1.359</v>
      </c>
      <c r="AL393" s="9">
        <v>1.1080000000000001</v>
      </c>
      <c r="AM393" s="9">
        <v>1.0529999999999999</v>
      </c>
      <c r="AN393" s="9">
        <v>1.0389999999999999</v>
      </c>
    </row>
    <row r="394" spans="1:40" x14ac:dyDescent="0.25">
      <c r="A394" s="9" t="s">
        <v>384</v>
      </c>
      <c r="B394" s="9">
        <v>13.353999999999999</v>
      </c>
      <c r="C394" s="9">
        <v>12.222</v>
      </c>
      <c r="D394" s="9">
        <v>12.191000000000001</v>
      </c>
      <c r="E394" s="9">
        <v>12.281000000000001</v>
      </c>
      <c r="F394" s="9">
        <v>12.462999999999999</v>
      </c>
      <c r="G394" s="9">
        <v>12.206</v>
      </c>
      <c r="H394" s="9">
        <v>12.202</v>
      </c>
      <c r="I394" s="9">
        <v>12.195</v>
      </c>
      <c r="J394" s="9">
        <v>12.282999999999999</v>
      </c>
      <c r="K394" s="9">
        <v>12.298</v>
      </c>
      <c r="L394" s="9">
        <v>12.234</v>
      </c>
      <c r="M394" s="9">
        <v>12.285</v>
      </c>
      <c r="N394" s="9">
        <v>12.374000000000001</v>
      </c>
      <c r="O394" s="9">
        <v>12.337</v>
      </c>
      <c r="P394" s="9">
        <v>12.353999999999999</v>
      </c>
      <c r="Q394" s="9">
        <v>12.249000000000001</v>
      </c>
      <c r="R394" s="9">
        <v>12.657999999999999</v>
      </c>
      <c r="S394" s="9">
        <v>12.292999999999999</v>
      </c>
      <c r="T394" s="9">
        <v>12.657</v>
      </c>
      <c r="U394" s="9">
        <v>11.976000000000001</v>
      </c>
      <c r="V394" s="9">
        <v>11.03</v>
      </c>
      <c r="W394" s="9">
        <v>10.579000000000001</v>
      </c>
      <c r="X394" s="9">
        <v>10.715</v>
      </c>
      <c r="Y394" s="9">
        <v>11.045999999999999</v>
      </c>
      <c r="Z394" s="9">
        <v>10.52</v>
      </c>
      <c r="AA394" s="9">
        <v>10.72</v>
      </c>
      <c r="AB394" s="9">
        <v>11.07</v>
      </c>
      <c r="AC394" s="9">
        <v>10.491</v>
      </c>
      <c r="AD394" s="9">
        <v>10.725</v>
      </c>
      <c r="AE394" s="9">
        <v>10.988</v>
      </c>
      <c r="AF394" s="9">
        <v>10.499000000000001</v>
      </c>
      <c r="AG394" s="9">
        <v>10.725</v>
      </c>
      <c r="AH394" s="9">
        <v>10.911</v>
      </c>
      <c r="AI394" s="9">
        <v>10.416</v>
      </c>
      <c r="AJ394" s="9">
        <v>6.891</v>
      </c>
      <c r="AK394" s="9">
        <v>6.891</v>
      </c>
      <c r="AL394" s="9">
        <v>6.633</v>
      </c>
      <c r="AM394" s="9">
        <v>6.6319999999999997</v>
      </c>
      <c r="AN394" s="9">
        <v>6.6319999999999997</v>
      </c>
    </row>
    <row r="395" spans="1:40" x14ac:dyDescent="0.25">
      <c r="A395" s="9" t="s">
        <v>385</v>
      </c>
      <c r="B395" s="9">
        <v>0.55100000000000005</v>
      </c>
      <c r="C395" s="9">
        <v>0.49399999999999999</v>
      </c>
      <c r="D395" s="9">
        <v>0.5</v>
      </c>
      <c r="E395" s="9">
        <v>0.502</v>
      </c>
      <c r="F395" s="9">
        <v>0.66100000000000003</v>
      </c>
      <c r="G395" s="9">
        <v>0.49199999999999999</v>
      </c>
      <c r="H395" s="9">
        <v>0.501</v>
      </c>
      <c r="I395" s="9">
        <v>0.502</v>
      </c>
      <c r="J395" s="9">
        <v>0.48299999999999998</v>
      </c>
      <c r="K395" s="9">
        <v>0.49</v>
      </c>
      <c r="L395" s="9">
        <v>0.49399999999999999</v>
      </c>
      <c r="M395" s="9">
        <v>0.49099999999999999</v>
      </c>
      <c r="N395" s="9">
        <v>0.47599999999999998</v>
      </c>
      <c r="O395" s="9">
        <v>0.48</v>
      </c>
      <c r="P395" s="9">
        <v>0.49</v>
      </c>
      <c r="Q395" s="9">
        <v>0.47099999999999997</v>
      </c>
      <c r="R395" s="9">
        <v>0.47199999999999998</v>
      </c>
      <c r="S395" s="9">
        <v>0.56699999999999995</v>
      </c>
      <c r="T395" s="9">
        <v>0.47499999999999998</v>
      </c>
      <c r="U395" s="9">
        <v>0.47099999999999997</v>
      </c>
      <c r="V395" s="9">
        <v>0.504</v>
      </c>
      <c r="W395" s="9">
        <v>0.53400000000000003</v>
      </c>
      <c r="X395" s="9">
        <v>0.46200000000000002</v>
      </c>
      <c r="Y395" s="9">
        <v>0.51100000000000001</v>
      </c>
      <c r="Z395" s="9">
        <v>0.45400000000000001</v>
      </c>
      <c r="AA395" s="9">
        <v>0.46</v>
      </c>
      <c r="AB395" s="9">
        <v>0.52</v>
      </c>
      <c r="AC395" s="9">
        <v>0.45700000000000002</v>
      </c>
      <c r="AD395" s="9">
        <v>0.45300000000000001</v>
      </c>
      <c r="AE395" s="9">
        <v>0.51800000000000002</v>
      </c>
      <c r="AF395" s="9">
        <v>0.45300000000000001</v>
      </c>
      <c r="AG395" s="9">
        <v>0.45300000000000001</v>
      </c>
      <c r="AH395" s="9">
        <v>0.52100000000000002</v>
      </c>
      <c r="AI395" s="9">
        <v>0.45300000000000001</v>
      </c>
      <c r="AJ395" s="9">
        <v>0.48099999999999998</v>
      </c>
      <c r="AK395" s="9">
        <v>0.48099999999999998</v>
      </c>
      <c r="AL395" s="9">
        <v>0.48199999999999998</v>
      </c>
      <c r="AM395" s="9">
        <v>0.48199999999999998</v>
      </c>
      <c r="AN395" s="9">
        <v>0.48199999999999998</v>
      </c>
    </row>
    <row r="396" spans="1:40" x14ac:dyDescent="0.25">
      <c r="A396" s="9" t="s">
        <v>386</v>
      </c>
      <c r="B396" s="9">
        <v>0.91300000000000003</v>
      </c>
      <c r="C396" s="9">
        <v>0.57199999999999995</v>
      </c>
      <c r="D396" s="9">
        <v>0.56999999999999995</v>
      </c>
      <c r="E396" s="9">
        <v>0.59299999999999997</v>
      </c>
      <c r="F396" s="9">
        <v>0.71799999999999997</v>
      </c>
      <c r="G396" s="9">
        <v>0.56799999999999995</v>
      </c>
      <c r="H396" s="9">
        <v>0.57399999999999995</v>
      </c>
      <c r="I396" s="9">
        <v>0.57299999999999995</v>
      </c>
      <c r="J396" s="9">
        <v>0.56999999999999995</v>
      </c>
      <c r="K396" s="9">
        <v>0.57599999999999996</v>
      </c>
      <c r="L396" s="9">
        <v>0.57799999999999996</v>
      </c>
      <c r="M396" s="9">
        <v>0.59</v>
      </c>
      <c r="N396" s="9">
        <v>0.58099999999999996</v>
      </c>
      <c r="O396" s="9">
        <v>0.58399999999999996</v>
      </c>
      <c r="P396" s="9">
        <v>0.6</v>
      </c>
      <c r="Q396" s="9">
        <v>0.77900000000000003</v>
      </c>
      <c r="R396" s="9">
        <v>0.56899999999999995</v>
      </c>
      <c r="S396" s="9">
        <v>0.63200000000000001</v>
      </c>
      <c r="T396" s="9">
        <v>0.74099999999999999</v>
      </c>
      <c r="U396" s="9">
        <v>0.56699999999999995</v>
      </c>
      <c r="V396" s="9">
        <v>0.57599999999999996</v>
      </c>
      <c r="W396" s="9">
        <v>0.505</v>
      </c>
      <c r="X396" s="9">
        <v>0.49199999999999999</v>
      </c>
      <c r="Y396" s="9">
        <v>0.46</v>
      </c>
      <c r="Z396" s="9">
        <v>0.42899999999999999</v>
      </c>
      <c r="AA396" s="9">
        <v>0.435</v>
      </c>
      <c r="AB396" s="9">
        <v>0.47599999999999998</v>
      </c>
      <c r="AC396" s="9">
        <v>0.42899999999999999</v>
      </c>
      <c r="AD396" s="9">
        <v>0.43099999999999999</v>
      </c>
      <c r="AE396" s="9">
        <v>0.47199999999999998</v>
      </c>
      <c r="AF396" s="9">
        <v>0.42699999999999999</v>
      </c>
      <c r="AG396" s="9">
        <v>0.43099999999999999</v>
      </c>
      <c r="AH396" s="9">
        <v>0.47899999999999998</v>
      </c>
      <c r="AI396" s="9">
        <v>0.42399999999999999</v>
      </c>
      <c r="AJ396" s="9">
        <v>0.38600000000000001</v>
      </c>
      <c r="AK396" s="9">
        <v>0.38600000000000001</v>
      </c>
      <c r="AL396" s="9">
        <v>0.36099999999999999</v>
      </c>
      <c r="AM396" s="9">
        <v>0.36099999999999999</v>
      </c>
      <c r="AN396" s="9">
        <v>0.36099999999999999</v>
      </c>
    </row>
    <row r="397" spans="1:40" x14ac:dyDescent="0.25">
      <c r="A397" s="9" t="s">
        <v>387</v>
      </c>
      <c r="B397" s="9">
        <v>9.2100000000000009</v>
      </c>
      <c r="C397" s="9">
        <v>9.109</v>
      </c>
      <c r="D397" s="9">
        <v>8.9730000000000008</v>
      </c>
      <c r="E397" s="9">
        <v>8.98</v>
      </c>
      <c r="F397" s="9">
        <v>9.7629999999999999</v>
      </c>
      <c r="G397" s="9">
        <v>8.984</v>
      </c>
      <c r="H397" s="9">
        <v>8.9740000000000002</v>
      </c>
      <c r="I397" s="9">
        <v>8.9749999999999996</v>
      </c>
      <c r="J397" s="9">
        <v>8.9830000000000005</v>
      </c>
      <c r="K397" s="9">
        <v>8.9659999999999993</v>
      </c>
      <c r="L397" s="9">
        <v>8.9640000000000004</v>
      </c>
      <c r="M397" s="9">
        <v>8.952</v>
      </c>
      <c r="N397" s="9">
        <v>8.9329999999999998</v>
      </c>
      <c r="O397" s="9">
        <v>8.9879999999999995</v>
      </c>
      <c r="P397" s="9">
        <v>8.9550000000000001</v>
      </c>
      <c r="Q397" s="9">
        <v>8.9380000000000006</v>
      </c>
      <c r="R397" s="9">
        <v>8.9359999999999999</v>
      </c>
      <c r="S397" s="9">
        <v>9.0820000000000007</v>
      </c>
      <c r="T397" s="9">
        <v>8.9339999999999993</v>
      </c>
      <c r="U397" s="9">
        <v>8.9380000000000006</v>
      </c>
      <c r="V397" s="9">
        <v>8.9250000000000007</v>
      </c>
      <c r="W397" s="9">
        <v>8.8930000000000007</v>
      </c>
      <c r="X397" s="9">
        <v>8.89</v>
      </c>
      <c r="Y397" s="9">
        <v>8.94</v>
      </c>
      <c r="Z397" s="9">
        <v>8.9320000000000004</v>
      </c>
      <c r="AA397" s="9">
        <v>8.907</v>
      </c>
      <c r="AB397" s="9">
        <v>9.0169999999999995</v>
      </c>
      <c r="AC397" s="9">
        <v>8.907</v>
      </c>
      <c r="AD397" s="9">
        <v>8.9019999999999992</v>
      </c>
      <c r="AE397" s="9">
        <v>8.9469999999999992</v>
      </c>
      <c r="AF397" s="9">
        <v>8.9009999999999998</v>
      </c>
      <c r="AG397" s="9">
        <v>8.9019999999999992</v>
      </c>
      <c r="AH397" s="9">
        <v>8.9499999999999993</v>
      </c>
      <c r="AI397" s="9">
        <v>8.9</v>
      </c>
      <c r="AJ397" s="9">
        <v>8.9130000000000003</v>
      </c>
      <c r="AK397" s="9">
        <v>8.9130000000000003</v>
      </c>
      <c r="AL397" s="9">
        <v>8.9109999999999996</v>
      </c>
      <c r="AM397" s="9">
        <v>8.9109999999999996</v>
      </c>
      <c r="AN397" s="9">
        <v>8.9109999999999996</v>
      </c>
    </row>
    <row r="398" spans="1:40" x14ac:dyDescent="0.25">
      <c r="A398" s="9" t="s">
        <v>388</v>
      </c>
      <c r="B398" s="9">
        <v>0.46100000000000002</v>
      </c>
      <c r="C398" s="9">
        <v>0</v>
      </c>
      <c r="D398" s="9">
        <v>0</v>
      </c>
      <c r="E398" s="9">
        <v>0</v>
      </c>
      <c r="F398" s="9">
        <v>0.46100000000000002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0</v>
      </c>
      <c r="AD398" s="9">
        <v>0</v>
      </c>
      <c r="AE398" s="9">
        <v>0</v>
      </c>
      <c r="AF398" s="9">
        <v>0</v>
      </c>
      <c r="AG398" s="9">
        <v>0</v>
      </c>
      <c r="AH398" s="9">
        <v>0</v>
      </c>
      <c r="AI398" s="9">
        <v>0</v>
      </c>
      <c r="AJ398" s="9">
        <v>0</v>
      </c>
      <c r="AK398" s="9">
        <v>0</v>
      </c>
      <c r="AL398" s="9">
        <v>0</v>
      </c>
      <c r="AM398" s="9">
        <v>0</v>
      </c>
      <c r="AN398" s="9">
        <v>0</v>
      </c>
    </row>
    <row r="399" spans="1:40" x14ac:dyDescent="0.25">
      <c r="A399" s="9" t="s">
        <v>389</v>
      </c>
      <c r="B399" s="9">
        <v>0.24</v>
      </c>
      <c r="C399" s="9">
        <v>0.23899999999999999</v>
      </c>
      <c r="D399" s="9">
        <v>0.23899999999999999</v>
      </c>
      <c r="E399" s="9">
        <v>0.23899999999999999</v>
      </c>
      <c r="F399" s="9">
        <v>0.23899999999999999</v>
      </c>
      <c r="G399" s="9">
        <v>0.23899999999999999</v>
      </c>
      <c r="H399" s="9">
        <v>0.23899999999999999</v>
      </c>
      <c r="I399" s="9">
        <v>0.23899999999999999</v>
      </c>
      <c r="J399" s="9">
        <v>0.23899999999999999</v>
      </c>
      <c r="K399" s="9">
        <v>0.23899999999999999</v>
      </c>
      <c r="L399" s="9">
        <v>0.23899999999999999</v>
      </c>
      <c r="M399" s="9">
        <v>0.23899999999999999</v>
      </c>
      <c r="N399" s="9">
        <v>0.23899999999999999</v>
      </c>
      <c r="O399" s="9">
        <v>0.23899999999999999</v>
      </c>
      <c r="P399" s="9">
        <v>0.23899999999999999</v>
      </c>
      <c r="Q399" s="9">
        <v>0.23899999999999999</v>
      </c>
      <c r="R399" s="9">
        <v>0.23899999999999999</v>
      </c>
      <c r="S399" s="9">
        <v>0.23899999999999999</v>
      </c>
      <c r="T399" s="9">
        <v>0.23899999999999999</v>
      </c>
      <c r="U399" s="9">
        <v>0.23899999999999999</v>
      </c>
      <c r="V399" s="9">
        <v>0.23899999999999999</v>
      </c>
      <c r="W399" s="9">
        <v>0.23899999999999999</v>
      </c>
      <c r="X399" s="9">
        <v>0.23899999999999999</v>
      </c>
      <c r="Y399" s="9">
        <v>0.23899999999999999</v>
      </c>
      <c r="Z399" s="9">
        <v>0.23899999999999999</v>
      </c>
      <c r="AA399" s="9">
        <v>0.23899999999999999</v>
      </c>
      <c r="AB399" s="9">
        <v>0.23899999999999999</v>
      </c>
      <c r="AC399" s="9">
        <v>0.23899999999999999</v>
      </c>
      <c r="AD399" s="9">
        <v>0.23899999999999999</v>
      </c>
      <c r="AE399" s="9">
        <v>0.23899999999999999</v>
      </c>
      <c r="AF399" s="9">
        <v>0.23899999999999999</v>
      </c>
      <c r="AG399" s="9">
        <v>0.23899999999999999</v>
      </c>
      <c r="AH399" s="9">
        <v>0.23899999999999999</v>
      </c>
      <c r="AI399" s="9">
        <v>0.23899999999999999</v>
      </c>
      <c r="AJ399" s="9">
        <v>1.7000000000000001E-2</v>
      </c>
      <c r="AK399" s="9">
        <v>1.7000000000000001E-2</v>
      </c>
      <c r="AL399" s="9">
        <v>1.6E-2</v>
      </c>
      <c r="AM399" s="9">
        <v>1.6E-2</v>
      </c>
      <c r="AN399" s="9">
        <v>1.6E-2</v>
      </c>
    </row>
    <row r="400" spans="1:40" x14ac:dyDescent="0.25">
      <c r="A400" s="9" t="s">
        <v>390</v>
      </c>
      <c r="B400" s="9">
        <v>0.12</v>
      </c>
      <c r="C400" s="9">
        <v>0.11899999999999999</v>
      </c>
      <c r="D400" s="9">
        <v>0.11899999999999999</v>
      </c>
      <c r="E400" s="9">
        <v>0.11899999999999999</v>
      </c>
      <c r="F400" s="9">
        <v>0.11899999999999999</v>
      </c>
      <c r="G400" s="9">
        <v>0.11899999999999999</v>
      </c>
      <c r="H400" s="9">
        <v>0.11899999999999999</v>
      </c>
      <c r="I400" s="9">
        <v>0.11899999999999999</v>
      </c>
      <c r="J400" s="9">
        <v>0.12</v>
      </c>
      <c r="K400" s="9">
        <v>0.12</v>
      </c>
      <c r="L400" s="9">
        <v>0.12</v>
      </c>
      <c r="M400" s="9">
        <v>0.11899999999999999</v>
      </c>
      <c r="N400" s="9">
        <v>0.11899999999999999</v>
      </c>
      <c r="O400" s="9">
        <v>0.11899999999999999</v>
      </c>
      <c r="P400" s="9">
        <v>0.11899999999999999</v>
      </c>
      <c r="Q400" s="9">
        <v>0.11899999999999999</v>
      </c>
      <c r="R400" s="9">
        <v>0.11899999999999999</v>
      </c>
      <c r="S400" s="9">
        <v>0.11899999999999999</v>
      </c>
      <c r="T400" s="9">
        <v>0.11899999999999999</v>
      </c>
      <c r="U400" s="9">
        <v>0.11899999999999999</v>
      </c>
      <c r="V400" s="9">
        <v>0.11899999999999999</v>
      </c>
      <c r="W400" s="9">
        <v>0.11899999999999999</v>
      </c>
      <c r="X400" s="9">
        <v>0.11899999999999999</v>
      </c>
      <c r="Y400" s="9">
        <v>0.11899999999999999</v>
      </c>
      <c r="Z400" s="9">
        <v>0.11899999999999999</v>
      </c>
      <c r="AA400" s="9">
        <v>0.11899999999999999</v>
      </c>
      <c r="AB400" s="9">
        <v>0.11899999999999999</v>
      </c>
      <c r="AC400" s="9">
        <v>0.11899999999999999</v>
      </c>
      <c r="AD400" s="9">
        <v>0.11899999999999999</v>
      </c>
      <c r="AE400" s="9">
        <v>0.11899999999999999</v>
      </c>
      <c r="AF400" s="9">
        <v>0.11899999999999999</v>
      </c>
      <c r="AG400" s="9">
        <v>0.11899999999999999</v>
      </c>
      <c r="AH400" s="9">
        <v>0.11899999999999999</v>
      </c>
      <c r="AI400" s="9">
        <v>0.11899999999999999</v>
      </c>
      <c r="AJ400" s="9">
        <v>0.11899999999999999</v>
      </c>
      <c r="AK400" s="9">
        <v>0.11899999999999999</v>
      </c>
      <c r="AL400" s="9">
        <v>0.11899999999999999</v>
      </c>
      <c r="AM400" s="9">
        <v>0.11899999999999999</v>
      </c>
      <c r="AN400" s="9">
        <v>0.11899999999999999</v>
      </c>
    </row>
    <row r="401" spans="1:40" x14ac:dyDescent="0.25">
      <c r="A401" s="9" t="s">
        <v>391</v>
      </c>
      <c r="B401" s="9">
        <v>0.03</v>
      </c>
      <c r="C401" s="9">
        <v>0.03</v>
      </c>
      <c r="D401" s="9">
        <v>0.03</v>
      </c>
      <c r="E401" s="9">
        <v>0.03</v>
      </c>
      <c r="F401" s="9">
        <v>0.03</v>
      </c>
      <c r="G401" s="9">
        <v>0.03</v>
      </c>
      <c r="H401" s="9">
        <v>0.03</v>
      </c>
      <c r="I401" s="9">
        <v>0.03</v>
      </c>
      <c r="J401" s="9">
        <v>0.03</v>
      </c>
      <c r="K401" s="9">
        <v>0.03</v>
      </c>
      <c r="L401" s="9">
        <v>0.03</v>
      </c>
      <c r="M401" s="9">
        <v>0.03</v>
      </c>
      <c r="N401" s="9">
        <v>0.03</v>
      </c>
      <c r="O401" s="9">
        <v>0.03</v>
      </c>
      <c r="P401" s="9">
        <v>0.03</v>
      </c>
      <c r="Q401" s="9">
        <v>0.03</v>
      </c>
      <c r="R401" s="9">
        <v>0.03</v>
      </c>
      <c r="S401" s="9">
        <v>0.03</v>
      </c>
      <c r="T401" s="9">
        <v>0.03</v>
      </c>
      <c r="U401" s="9">
        <v>0.03</v>
      </c>
      <c r="V401" s="9">
        <v>0.03</v>
      </c>
      <c r="W401" s="9">
        <v>0.03</v>
      </c>
      <c r="X401" s="9">
        <v>0.03</v>
      </c>
      <c r="Y401" s="9">
        <v>0.03</v>
      </c>
      <c r="Z401" s="9">
        <v>0.03</v>
      </c>
      <c r="AA401" s="9">
        <v>0.03</v>
      </c>
      <c r="AB401" s="9">
        <v>0.03</v>
      </c>
      <c r="AC401" s="9">
        <v>0.03</v>
      </c>
      <c r="AD401" s="9">
        <v>0.03</v>
      </c>
      <c r="AE401" s="9">
        <v>0.03</v>
      </c>
      <c r="AF401" s="9">
        <v>0.03</v>
      </c>
      <c r="AG401" s="9">
        <v>0.03</v>
      </c>
      <c r="AH401" s="9">
        <v>0.03</v>
      </c>
      <c r="AI401" s="9">
        <v>0.03</v>
      </c>
      <c r="AJ401" s="9">
        <v>0.03</v>
      </c>
      <c r="AK401" s="9">
        <v>0.03</v>
      </c>
      <c r="AL401" s="9">
        <v>0.03</v>
      </c>
      <c r="AM401" s="9">
        <v>0.03</v>
      </c>
      <c r="AN401" s="9">
        <v>0.03</v>
      </c>
    </row>
    <row r="402" spans="1:40" x14ac:dyDescent="0.25">
      <c r="A402" s="9" t="s">
        <v>392</v>
      </c>
      <c r="B402" s="9">
        <v>8.0000000000000002E-3</v>
      </c>
      <c r="C402" s="9">
        <v>8.0000000000000002E-3</v>
      </c>
      <c r="D402" s="9">
        <v>8.0000000000000002E-3</v>
      </c>
      <c r="E402" s="9">
        <v>8.0000000000000002E-3</v>
      </c>
      <c r="F402" s="9">
        <v>8.0000000000000002E-3</v>
      </c>
      <c r="G402" s="9">
        <v>8.0000000000000002E-3</v>
      </c>
      <c r="H402" s="9">
        <v>8.0000000000000002E-3</v>
      </c>
      <c r="I402" s="9">
        <v>8.0000000000000002E-3</v>
      </c>
      <c r="J402" s="9">
        <v>8.0000000000000002E-3</v>
      </c>
      <c r="K402" s="9">
        <v>8.0000000000000002E-3</v>
      </c>
      <c r="L402" s="9">
        <v>8.0000000000000002E-3</v>
      </c>
      <c r="M402" s="9">
        <v>8.0000000000000002E-3</v>
      </c>
      <c r="N402" s="9">
        <v>8.0000000000000002E-3</v>
      </c>
      <c r="O402" s="9">
        <v>8.0000000000000002E-3</v>
      </c>
      <c r="P402" s="9">
        <v>8.0000000000000002E-3</v>
      </c>
      <c r="Q402" s="9">
        <v>8.0000000000000002E-3</v>
      </c>
      <c r="R402" s="9">
        <v>8.0000000000000002E-3</v>
      </c>
      <c r="S402" s="9">
        <v>8.0000000000000002E-3</v>
      </c>
      <c r="T402" s="9">
        <v>8.0000000000000002E-3</v>
      </c>
      <c r="U402" s="9">
        <v>8.0000000000000002E-3</v>
      </c>
      <c r="V402" s="9">
        <v>8.0000000000000002E-3</v>
      </c>
      <c r="W402" s="9">
        <v>8.0000000000000002E-3</v>
      </c>
      <c r="X402" s="9">
        <v>8.0000000000000002E-3</v>
      </c>
      <c r="Y402" s="9">
        <v>8.0000000000000002E-3</v>
      </c>
      <c r="Z402" s="9">
        <v>8.0000000000000002E-3</v>
      </c>
      <c r="AA402" s="9">
        <v>8.0000000000000002E-3</v>
      </c>
      <c r="AB402" s="9">
        <v>8.0000000000000002E-3</v>
      </c>
      <c r="AC402" s="9">
        <v>8.0000000000000002E-3</v>
      </c>
      <c r="AD402" s="9">
        <v>8.0000000000000002E-3</v>
      </c>
      <c r="AE402" s="9">
        <v>8.0000000000000002E-3</v>
      </c>
      <c r="AF402" s="9">
        <v>8.0000000000000002E-3</v>
      </c>
      <c r="AG402" s="9">
        <v>8.0000000000000002E-3</v>
      </c>
      <c r="AH402" s="9">
        <v>8.0000000000000002E-3</v>
      </c>
      <c r="AI402" s="9">
        <v>8.0000000000000002E-3</v>
      </c>
      <c r="AJ402" s="9">
        <v>8.0000000000000002E-3</v>
      </c>
      <c r="AK402" s="9">
        <v>8.0000000000000002E-3</v>
      </c>
      <c r="AL402" s="9">
        <v>8.0000000000000002E-3</v>
      </c>
      <c r="AM402" s="9">
        <v>8.0000000000000002E-3</v>
      </c>
      <c r="AN402" s="9">
        <v>8.0000000000000002E-3</v>
      </c>
    </row>
    <row r="403" spans="1:40" x14ac:dyDescent="0.25">
      <c r="A403" s="9" t="s">
        <v>393</v>
      </c>
      <c r="B403" s="9">
        <v>0.126</v>
      </c>
      <c r="C403" s="9">
        <v>0.126</v>
      </c>
      <c r="D403" s="9">
        <v>0.126</v>
      </c>
      <c r="E403" s="9">
        <v>0.126</v>
      </c>
      <c r="F403" s="9">
        <v>0.126</v>
      </c>
      <c r="G403" s="9">
        <v>0.126</v>
      </c>
      <c r="H403" s="9">
        <v>0.126</v>
      </c>
      <c r="I403" s="9">
        <v>0.126</v>
      </c>
      <c r="J403" s="9">
        <v>0.126</v>
      </c>
      <c r="K403" s="9">
        <v>0.126</v>
      </c>
      <c r="L403" s="9">
        <v>0.126</v>
      </c>
      <c r="M403" s="9">
        <v>0.125</v>
      </c>
      <c r="N403" s="9">
        <v>0.125</v>
      </c>
      <c r="O403" s="9">
        <v>0.125</v>
      </c>
      <c r="P403" s="9">
        <v>0.125</v>
      </c>
      <c r="Q403" s="9">
        <v>0.126</v>
      </c>
      <c r="R403" s="9">
        <v>0.125</v>
      </c>
      <c r="S403" s="9">
        <v>0.126</v>
      </c>
      <c r="T403" s="9">
        <v>0.126</v>
      </c>
      <c r="U403" s="9">
        <v>0.125</v>
      </c>
      <c r="V403" s="9">
        <v>0.125</v>
      </c>
      <c r="W403" s="9">
        <v>0.125</v>
      </c>
      <c r="X403" s="9">
        <v>0.125</v>
      </c>
      <c r="Y403" s="9">
        <v>0.125</v>
      </c>
      <c r="Z403" s="9">
        <v>0.125</v>
      </c>
      <c r="AA403" s="9">
        <v>0.125</v>
      </c>
      <c r="AB403" s="9">
        <v>0.125</v>
      </c>
      <c r="AC403" s="9">
        <v>0.125</v>
      </c>
      <c r="AD403" s="9">
        <v>0.125</v>
      </c>
      <c r="AE403" s="9">
        <v>0.125</v>
      </c>
      <c r="AF403" s="9">
        <v>0.125</v>
      </c>
      <c r="AG403" s="9">
        <v>0.125</v>
      </c>
      <c r="AH403" s="9">
        <v>0.125</v>
      </c>
      <c r="AI403" s="9">
        <v>0.125</v>
      </c>
      <c r="AJ403" s="9">
        <v>0.125</v>
      </c>
      <c r="AK403" s="9">
        <v>0.125</v>
      </c>
      <c r="AL403" s="9">
        <v>0.125</v>
      </c>
      <c r="AM403" s="9">
        <v>0.125</v>
      </c>
      <c r="AN403" s="9">
        <v>0.125</v>
      </c>
    </row>
    <row r="404" spans="1:40" x14ac:dyDescent="0.25">
      <c r="A404" s="9" t="s">
        <v>394</v>
      </c>
      <c r="B404" s="9">
        <v>3.274</v>
      </c>
      <c r="C404" s="9">
        <v>2.9860000000000002</v>
      </c>
      <c r="D404" s="9">
        <v>2.835</v>
      </c>
      <c r="E404" s="9">
        <v>3.1190000000000002</v>
      </c>
      <c r="F404" s="9">
        <v>3.0880000000000001</v>
      </c>
      <c r="G404" s="9">
        <v>2.8809999999999998</v>
      </c>
      <c r="H404" s="9">
        <v>2.827</v>
      </c>
      <c r="I404" s="9">
        <v>2.88</v>
      </c>
      <c r="J404" s="9">
        <v>2.859</v>
      </c>
      <c r="K404" s="9">
        <v>2.8290000000000002</v>
      </c>
      <c r="L404" s="9">
        <v>2.8450000000000002</v>
      </c>
      <c r="M404" s="9">
        <v>2.86</v>
      </c>
      <c r="N404" s="9">
        <v>2.887</v>
      </c>
      <c r="O404" s="9">
        <v>2.8730000000000002</v>
      </c>
      <c r="P404" s="9">
        <v>2.8109999999999999</v>
      </c>
      <c r="Q404" s="9">
        <v>2.7770000000000001</v>
      </c>
      <c r="R404" s="9">
        <v>2.8330000000000002</v>
      </c>
      <c r="S404" s="9">
        <v>2.9820000000000002</v>
      </c>
      <c r="T404" s="9">
        <v>2.9430000000000001</v>
      </c>
      <c r="U404" s="9">
        <v>2.7919999999999998</v>
      </c>
      <c r="V404" s="9">
        <v>2.7719999999999998</v>
      </c>
      <c r="W404" s="9">
        <v>2.86</v>
      </c>
      <c r="X404" s="9">
        <v>2.782</v>
      </c>
      <c r="Y404" s="9">
        <v>2.7959999999999998</v>
      </c>
      <c r="Z404" s="9">
        <v>2.7810000000000001</v>
      </c>
      <c r="AA404" s="9">
        <v>2.9009999999999998</v>
      </c>
      <c r="AB404" s="9">
        <v>2.9620000000000002</v>
      </c>
      <c r="AC404" s="9">
        <v>2.7650000000000001</v>
      </c>
      <c r="AD404" s="9">
        <v>2.7959999999999998</v>
      </c>
      <c r="AE404" s="9">
        <v>2.8809999999999998</v>
      </c>
      <c r="AF404" s="9">
        <v>2.7480000000000002</v>
      </c>
      <c r="AG404" s="9">
        <v>2.7959999999999998</v>
      </c>
      <c r="AH404" s="9">
        <v>2.7970000000000002</v>
      </c>
      <c r="AI404" s="9">
        <v>2.7360000000000002</v>
      </c>
      <c r="AJ404" s="9">
        <v>2.734</v>
      </c>
      <c r="AK404" s="9">
        <v>2.734</v>
      </c>
      <c r="AL404" s="9">
        <v>2.7</v>
      </c>
      <c r="AM404" s="9">
        <v>2.7010000000000001</v>
      </c>
      <c r="AN404" s="9">
        <v>2.7010000000000001</v>
      </c>
    </row>
    <row r="405" spans="1:40" x14ac:dyDescent="0.25">
      <c r="A405" s="9" t="s">
        <v>395</v>
      </c>
      <c r="B405" s="9">
        <v>5.2279999999999998</v>
      </c>
      <c r="C405" s="9">
        <v>5.1509999999999998</v>
      </c>
      <c r="D405" s="9">
        <v>5.1280000000000001</v>
      </c>
      <c r="E405" s="9">
        <v>5.1150000000000002</v>
      </c>
      <c r="F405" s="9">
        <v>5.2640000000000002</v>
      </c>
      <c r="G405" s="9">
        <v>5.0590000000000002</v>
      </c>
      <c r="H405" s="9">
        <v>5.0460000000000003</v>
      </c>
      <c r="I405" s="9">
        <v>5.0579999999999998</v>
      </c>
      <c r="J405" s="9">
        <v>5.0609999999999999</v>
      </c>
      <c r="K405" s="9">
        <v>5.0430000000000001</v>
      </c>
      <c r="L405" s="9">
        <v>5.0599999999999996</v>
      </c>
      <c r="M405" s="9">
        <v>5.0449999999999999</v>
      </c>
      <c r="N405" s="9">
        <v>5.1529999999999996</v>
      </c>
      <c r="O405" s="9">
        <v>5.0590000000000002</v>
      </c>
      <c r="P405" s="9">
        <v>5.0339999999999998</v>
      </c>
      <c r="Q405" s="9">
        <v>5.0259999999999998</v>
      </c>
      <c r="R405" s="9">
        <v>5.0270000000000001</v>
      </c>
      <c r="S405" s="9">
        <v>5.258</v>
      </c>
      <c r="T405" s="9">
        <v>5.194</v>
      </c>
      <c r="U405" s="9">
        <v>5.0830000000000002</v>
      </c>
      <c r="V405" s="9">
        <v>5.0960000000000001</v>
      </c>
      <c r="W405" s="9">
        <v>5.109</v>
      </c>
      <c r="X405" s="9">
        <v>5.08</v>
      </c>
      <c r="Y405" s="9">
        <v>5.0330000000000004</v>
      </c>
      <c r="Z405" s="9">
        <v>5.0990000000000002</v>
      </c>
      <c r="AA405" s="9">
        <v>5.0869999999999997</v>
      </c>
      <c r="AB405" s="9">
        <v>5.0970000000000004</v>
      </c>
      <c r="AC405" s="9">
        <v>5.0209999999999999</v>
      </c>
      <c r="AD405" s="9">
        <v>5.0380000000000003</v>
      </c>
      <c r="AE405" s="9">
        <v>5.0549999999999997</v>
      </c>
      <c r="AF405" s="9">
        <v>5.0030000000000001</v>
      </c>
      <c r="AG405" s="9">
        <v>5.0380000000000003</v>
      </c>
      <c r="AH405" s="9">
        <v>5.0350000000000001</v>
      </c>
      <c r="AI405" s="9">
        <v>5.0039999999999996</v>
      </c>
      <c r="AJ405" s="9">
        <v>4.992</v>
      </c>
      <c r="AK405" s="9">
        <v>4.992</v>
      </c>
      <c r="AL405" s="9">
        <v>4.92</v>
      </c>
      <c r="AM405" s="9">
        <v>4.9219999999999997</v>
      </c>
      <c r="AN405" s="9">
        <v>4.9219999999999997</v>
      </c>
    </row>
    <row r="406" spans="1:40" x14ac:dyDescent="0.25">
      <c r="A406" s="9" t="s">
        <v>396</v>
      </c>
      <c r="B406" s="9">
        <v>2.1280000000000001</v>
      </c>
      <c r="C406" s="9">
        <v>1.897</v>
      </c>
      <c r="D406" s="9">
        <v>1.823</v>
      </c>
      <c r="E406" s="9">
        <v>1.95</v>
      </c>
      <c r="F406" s="9">
        <v>1.954</v>
      </c>
      <c r="G406" s="9">
        <v>1.829</v>
      </c>
      <c r="H406" s="9">
        <v>1.8120000000000001</v>
      </c>
      <c r="I406" s="9">
        <v>1.825</v>
      </c>
      <c r="J406" s="9">
        <v>1.82</v>
      </c>
      <c r="K406" s="9">
        <v>1.796</v>
      </c>
      <c r="L406" s="9">
        <v>1.8169999999999999</v>
      </c>
      <c r="M406" s="9">
        <v>1.8009999999999999</v>
      </c>
      <c r="N406" s="9">
        <v>1.796</v>
      </c>
      <c r="O406" s="9">
        <v>1.79</v>
      </c>
      <c r="P406" s="9">
        <v>1.7529999999999999</v>
      </c>
      <c r="Q406" s="9">
        <v>1.7230000000000001</v>
      </c>
      <c r="R406" s="9">
        <v>1.772</v>
      </c>
      <c r="S406" s="9">
        <v>1.883</v>
      </c>
      <c r="T406" s="9">
        <v>1.827</v>
      </c>
      <c r="U406" s="9">
        <v>1.7250000000000001</v>
      </c>
      <c r="V406" s="9">
        <v>1.6870000000000001</v>
      </c>
      <c r="W406" s="9">
        <v>1.7490000000000001</v>
      </c>
      <c r="X406" s="9">
        <v>1.673</v>
      </c>
      <c r="Y406" s="9">
        <v>1.7050000000000001</v>
      </c>
      <c r="Z406" s="9">
        <v>1.667</v>
      </c>
      <c r="AA406" s="9">
        <v>1.754</v>
      </c>
      <c r="AB406" s="9">
        <v>1.796</v>
      </c>
      <c r="AC406" s="9">
        <v>1.64</v>
      </c>
      <c r="AD406" s="9">
        <v>1.6539999999999999</v>
      </c>
      <c r="AE406" s="9">
        <v>1.7490000000000001</v>
      </c>
      <c r="AF406" s="9">
        <v>1.6240000000000001</v>
      </c>
      <c r="AG406" s="9">
        <v>1.6539999999999999</v>
      </c>
      <c r="AH406" s="9">
        <v>1.6879999999999999</v>
      </c>
      <c r="AI406" s="9">
        <v>1.611</v>
      </c>
      <c r="AJ406" s="9">
        <v>1.6140000000000001</v>
      </c>
      <c r="AK406" s="9">
        <v>1.6140000000000001</v>
      </c>
      <c r="AL406" s="9">
        <v>1.597</v>
      </c>
      <c r="AM406" s="9">
        <v>1.597</v>
      </c>
      <c r="AN406" s="9">
        <v>1.597</v>
      </c>
    </row>
    <row r="407" spans="1:40" x14ac:dyDescent="0.25">
      <c r="A407" s="9" t="s">
        <v>397</v>
      </c>
      <c r="B407" s="9">
        <v>1.64</v>
      </c>
      <c r="C407" s="9">
        <v>1.504</v>
      </c>
      <c r="D407" s="9">
        <v>1.323</v>
      </c>
      <c r="E407" s="9">
        <v>1.49</v>
      </c>
      <c r="F407" s="9">
        <v>1.51</v>
      </c>
      <c r="G407" s="9">
        <v>1.347</v>
      </c>
      <c r="H407" s="9">
        <v>1.329</v>
      </c>
      <c r="I407" s="9">
        <v>1.363</v>
      </c>
      <c r="J407" s="9">
        <v>1.302</v>
      </c>
      <c r="K407" s="9">
        <v>1.321</v>
      </c>
      <c r="L407" s="9">
        <v>1.3620000000000001</v>
      </c>
      <c r="M407" s="9">
        <v>1.222</v>
      </c>
      <c r="N407" s="9">
        <v>1.3759999999999999</v>
      </c>
      <c r="O407" s="9">
        <v>1.38</v>
      </c>
      <c r="P407" s="9">
        <v>1.24</v>
      </c>
      <c r="Q407" s="9">
        <v>1.248</v>
      </c>
      <c r="R407" s="9">
        <v>1.2769999999999999</v>
      </c>
      <c r="S407" s="9">
        <v>1.5289999999999999</v>
      </c>
      <c r="T407" s="9">
        <v>1.58</v>
      </c>
      <c r="U407" s="9">
        <v>1.252</v>
      </c>
      <c r="V407" s="9">
        <v>1.169</v>
      </c>
      <c r="W407" s="9">
        <v>1.3620000000000001</v>
      </c>
      <c r="X407" s="9">
        <v>1.238</v>
      </c>
      <c r="Y407" s="9">
        <v>1.169</v>
      </c>
      <c r="Z407" s="9">
        <v>1.2470000000000001</v>
      </c>
      <c r="AA407" s="9">
        <v>1.4019999999999999</v>
      </c>
      <c r="AB407" s="9">
        <v>1.3520000000000001</v>
      </c>
      <c r="AC407" s="9">
        <v>1.1399999999999999</v>
      </c>
      <c r="AD407" s="9">
        <v>1.268</v>
      </c>
      <c r="AE407" s="9">
        <v>1.234</v>
      </c>
      <c r="AF407" s="9">
        <v>1.0920000000000001</v>
      </c>
      <c r="AG407" s="9">
        <v>1.268</v>
      </c>
      <c r="AH407" s="9">
        <v>1.155</v>
      </c>
      <c r="AI407" s="9">
        <v>1.0840000000000001</v>
      </c>
      <c r="AJ407" s="9">
        <v>1.111</v>
      </c>
      <c r="AK407" s="9">
        <v>1.111</v>
      </c>
      <c r="AL407" s="9">
        <v>1.056</v>
      </c>
      <c r="AM407" s="9">
        <v>1.048</v>
      </c>
      <c r="AN407" s="9">
        <v>1.048</v>
      </c>
    </row>
    <row r="408" spans="1:40" x14ac:dyDescent="0.25">
      <c r="A408" s="9" t="s">
        <v>398</v>
      </c>
      <c r="B408" s="9">
        <v>2.496</v>
      </c>
      <c r="C408" s="9">
        <v>2.266</v>
      </c>
      <c r="D408" s="9">
        <v>2.1339999999999999</v>
      </c>
      <c r="E408" s="9">
        <v>2.2509999999999999</v>
      </c>
      <c r="F408" s="9">
        <v>2.355</v>
      </c>
      <c r="G408" s="9">
        <v>2.161</v>
      </c>
      <c r="H408" s="9">
        <v>2.14</v>
      </c>
      <c r="I408" s="9">
        <v>2.1579999999999999</v>
      </c>
      <c r="J408" s="9">
        <v>2.1480000000000001</v>
      </c>
      <c r="K408" s="9">
        <v>2.1269999999999998</v>
      </c>
      <c r="L408" s="9">
        <v>2.1589999999999998</v>
      </c>
      <c r="M408" s="9">
        <v>2.089</v>
      </c>
      <c r="N408" s="9">
        <v>2.161</v>
      </c>
      <c r="O408" s="9">
        <v>2.19</v>
      </c>
      <c r="P408" s="9">
        <v>2.081</v>
      </c>
      <c r="Q408" s="9">
        <v>2.1579999999999999</v>
      </c>
      <c r="R408" s="9">
        <v>2.1269999999999998</v>
      </c>
      <c r="S408" s="9">
        <v>2.3290000000000002</v>
      </c>
      <c r="T408" s="9">
        <v>2.4380000000000002</v>
      </c>
      <c r="U408" s="9">
        <v>2.0859999999999999</v>
      </c>
      <c r="V408" s="9">
        <v>2.0169999999999999</v>
      </c>
      <c r="W408" s="9">
        <v>2.1360000000000001</v>
      </c>
      <c r="X408" s="9">
        <v>2.0760000000000001</v>
      </c>
      <c r="Y408" s="9">
        <v>2.0150000000000001</v>
      </c>
      <c r="Z408" s="9">
        <v>2.0470000000000002</v>
      </c>
      <c r="AA408" s="9">
        <v>2.1800000000000002</v>
      </c>
      <c r="AB408" s="9">
        <v>2.1459999999999999</v>
      </c>
      <c r="AC408" s="9">
        <v>2.024</v>
      </c>
      <c r="AD408" s="9">
        <v>2.06</v>
      </c>
      <c r="AE408" s="9">
        <v>2.081</v>
      </c>
      <c r="AF408" s="9">
        <v>1.998</v>
      </c>
      <c r="AG408" s="9">
        <v>2.06</v>
      </c>
      <c r="AH408" s="9">
        <v>2.008</v>
      </c>
      <c r="AI408" s="9">
        <v>1.976</v>
      </c>
      <c r="AJ408" s="9">
        <v>1.9830000000000001</v>
      </c>
      <c r="AK408" s="9">
        <v>1.9830000000000001</v>
      </c>
      <c r="AL408" s="9">
        <v>1.9630000000000001</v>
      </c>
      <c r="AM408" s="9">
        <v>1.9530000000000001</v>
      </c>
      <c r="AN408" s="9">
        <v>1.9530000000000001</v>
      </c>
    </row>
    <row r="409" spans="1:40" x14ac:dyDescent="0.25">
      <c r="A409" s="9" t="s">
        <v>399</v>
      </c>
      <c r="B409" s="9">
        <v>8.9999999999999993E-3</v>
      </c>
      <c r="C409" s="9">
        <v>8.9999999999999993E-3</v>
      </c>
      <c r="D409" s="9">
        <v>8.9999999999999993E-3</v>
      </c>
      <c r="E409" s="9">
        <v>8.9999999999999993E-3</v>
      </c>
      <c r="F409" s="9">
        <v>1.0999999999999999E-2</v>
      </c>
      <c r="G409" s="9">
        <v>8.9999999999999993E-3</v>
      </c>
      <c r="H409" s="9">
        <v>8.9999999999999993E-3</v>
      </c>
      <c r="I409" s="9">
        <v>8.9999999999999993E-3</v>
      </c>
      <c r="J409" s="9">
        <v>8.9999999999999993E-3</v>
      </c>
      <c r="K409" s="9">
        <v>8.9999999999999993E-3</v>
      </c>
      <c r="L409" s="9">
        <v>8.9999999999999993E-3</v>
      </c>
      <c r="M409" s="9">
        <v>8.0000000000000002E-3</v>
      </c>
      <c r="N409" s="9">
        <v>8.9999999999999993E-3</v>
      </c>
      <c r="O409" s="9">
        <v>8.9999999999999993E-3</v>
      </c>
      <c r="P409" s="9">
        <v>8.9999999999999993E-3</v>
      </c>
      <c r="Q409" s="9">
        <v>8.9999999999999993E-3</v>
      </c>
      <c r="R409" s="9">
        <v>8.0000000000000002E-3</v>
      </c>
      <c r="S409" s="9">
        <v>8.9999999999999993E-3</v>
      </c>
      <c r="T409" s="9">
        <v>0.01</v>
      </c>
      <c r="U409" s="9">
        <v>8.9999999999999993E-3</v>
      </c>
      <c r="V409" s="9">
        <v>8.9999999999999993E-3</v>
      </c>
      <c r="W409" s="9">
        <v>8.9999999999999993E-3</v>
      </c>
      <c r="X409" s="9">
        <v>8.9999999999999993E-3</v>
      </c>
      <c r="Y409" s="9">
        <v>8.0000000000000002E-3</v>
      </c>
      <c r="Z409" s="9">
        <v>8.9999999999999993E-3</v>
      </c>
      <c r="AA409" s="9">
        <v>8.9999999999999993E-3</v>
      </c>
      <c r="AB409" s="9">
        <v>8.9999999999999993E-3</v>
      </c>
      <c r="AC409" s="9">
        <v>8.0000000000000002E-3</v>
      </c>
      <c r="AD409" s="9">
        <v>8.9999999999999993E-3</v>
      </c>
      <c r="AE409" s="9">
        <v>8.9999999999999993E-3</v>
      </c>
      <c r="AF409" s="9">
        <v>8.0000000000000002E-3</v>
      </c>
      <c r="AG409" s="9">
        <v>8.9999999999999993E-3</v>
      </c>
      <c r="AH409" s="9">
        <v>8.0000000000000002E-3</v>
      </c>
      <c r="AI409" s="9">
        <v>8.0000000000000002E-3</v>
      </c>
      <c r="AJ409" s="9">
        <v>8.9999999999999993E-3</v>
      </c>
      <c r="AK409" s="9">
        <v>8.9999999999999993E-3</v>
      </c>
      <c r="AL409" s="9">
        <v>8.0000000000000002E-3</v>
      </c>
      <c r="AM409" s="9">
        <v>8.0000000000000002E-3</v>
      </c>
      <c r="AN409" s="9">
        <v>8.0000000000000002E-3</v>
      </c>
    </row>
    <row r="410" spans="1:40" x14ac:dyDescent="0.25">
      <c r="A410" s="9" t="s">
        <v>400</v>
      </c>
      <c r="B410" s="9">
        <v>0.50600000000000001</v>
      </c>
      <c r="C410" s="9">
        <v>0.44900000000000001</v>
      </c>
      <c r="D410" s="9">
        <v>0.442</v>
      </c>
      <c r="E410" s="9">
        <v>0.495</v>
      </c>
      <c r="F410" s="9">
        <v>0.45200000000000001</v>
      </c>
      <c r="G410" s="9">
        <v>0.45800000000000002</v>
      </c>
      <c r="H410" s="9">
        <v>0.45200000000000001</v>
      </c>
      <c r="I410" s="9">
        <v>0.45100000000000001</v>
      </c>
      <c r="J410" s="9">
        <v>0.45600000000000002</v>
      </c>
      <c r="K410" s="9">
        <v>0.44800000000000001</v>
      </c>
      <c r="L410" s="9">
        <v>0.439</v>
      </c>
      <c r="M410" s="9">
        <v>0.436</v>
      </c>
      <c r="N410" s="9">
        <v>0.45200000000000001</v>
      </c>
      <c r="O410" s="9">
        <v>0.442</v>
      </c>
      <c r="P410" s="9">
        <v>0.438</v>
      </c>
      <c r="Q410" s="9">
        <v>0.44</v>
      </c>
      <c r="R410" s="9">
        <v>0.44</v>
      </c>
      <c r="S410" s="9">
        <v>0.5</v>
      </c>
      <c r="T410" s="9">
        <v>0.47</v>
      </c>
      <c r="U410" s="9">
        <v>0.439</v>
      </c>
      <c r="V410" s="9">
        <v>0.46100000000000002</v>
      </c>
      <c r="W410" s="9">
        <v>0.44</v>
      </c>
      <c r="X410" s="9">
        <v>0.439</v>
      </c>
      <c r="Y410" s="9">
        <v>0.435</v>
      </c>
      <c r="Z410" s="9">
        <v>0.437</v>
      </c>
      <c r="AA410" s="9">
        <v>0.443</v>
      </c>
      <c r="AB410" s="9">
        <v>0.442</v>
      </c>
      <c r="AC410" s="9">
        <v>0.436</v>
      </c>
      <c r="AD410" s="9">
        <v>0.441</v>
      </c>
      <c r="AE410" s="9">
        <v>0.438</v>
      </c>
      <c r="AF410" s="9">
        <v>0.435</v>
      </c>
      <c r="AG410" s="9">
        <v>0.441</v>
      </c>
      <c r="AH410" s="9">
        <v>0.435</v>
      </c>
      <c r="AI410" s="9">
        <v>0.434</v>
      </c>
      <c r="AJ410" s="9">
        <v>0.433</v>
      </c>
      <c r="AK410" s="9">
        <v>0.433</v>
      </c>
      <c r="AL410" s="9">
        <v>0.43</v>
      </c>
      <c r="AM410" s="9">
        <v>0.43</v>
      </c>
      <c r="AN410" s="9">
        <v>0.43</v>
      </c>
    </row>
    <row r="411" spans="1:40" x14ac:dyDescent="0.25">
      <c r="A411" s="9" t="s">
        <v>401</v>
      </c>
      <c r="B411" s="9">
        <v>0.17899999999999999</v>
      </c>
      <c r="C411" s="9">
        <v>0.16900000000000001</v>
      </c>
      <c r="D411" s="9">
        <v>0.16500000000000001</v>
      </c>
      <c r="E411" s="9">
        <v>0.17299999999999999</v>
      </c>
      <c r="F411" s="9">
        <v>0.16800000000000001</v>
      </c>
      <c r="G411" s="9">
        <v>0.161</v>
      </c>
      <c r="H411" s="9">
        <v>0.161</v>
      </c>
      <c r="I411" s="9">
        <v>0.16400000000000001</v>
      </c>
      <c r="J411" s="9">
        <v>0.16200000000000001</v>
      </c>
      <c r="K411" s="9">
        <v>0.16300000000000001</v>
      </c>
      <c r="L411" s="9">
        <v>0.16500000000000001</v>
      </c>
      <c r="M411" s="9">
        <v>0.155</v>
      </c>
      <c r="N411" s="9">
        <v>0.16</v>
      </c>
      <c r="O411" s="9">
        <v>0.161</v>
      </c>
      <c r="P411" s="9">
        <v>0.156</v>
      </c>
      <c r="Q411" s="9">
        <v>0.158</v>
      </c>
      <c r="R411" s="9">
        <v>0.157</v>
      </c>
      <c r="S411" s="9">
        <v>0.16900000000000001</v>
      </c>
      <c r="T411" s="9">
        <v>0.17100000000000001</v>
      </c>
      <c r="U411" s="9">
        <v>0.157</v>
      </c>
      <c r="V411" s="9">
        <v>0.153</v>
      </c>
      <c r="W411" s="9">
        <v>0.16200000000000001</v>
      </c>
      <c r="X411" s="9">
        <v>0.156</v>
      </c>
      <c r="Y411" s="9">
        <v>0.151</v>
      </c>
      <c r="Z411" s="9">
        <v>0.155</v>
      </c>
      <c r="AA411" s="9">
        <v>0.16400000000000001</v>
      </c>
      <c r="AB411" s="9">
        <v>0.16</v>
      </c>
      <c r="AC411" s="9">
        <v>0.152</v>
      </c>
      <c r="AD411" s="9">
        <v>0.156</v>
      </c>
      <c r="AE411" s="9">
        <v>0.154</v>
      </c>
      <c r="AF411" s="9">
        <v>0.15</v>
      </c>
      <c r="AG411" s="9">
        <v>0.156</v>
      </c>
      <c r="AH411" s="9">
        <v>0.151</v>
      </c>
      <c r="AI411" s="9">
        <v>0.15</v>
      </c>
      <c r="AJ411" s="9">
        <v>0.151</v>
      </c>
      <c r="AK411" s="9">
        <v>0.151</v>
      </c>
      <c r="AL411" s="9">
        <v>0.14799999999999999</v>
      </c>
      <c r="AM411" s="9">
        <v>0.14799999999999999</v>
      </c>
      <c r="AN411" s="9">
        <v>0.14799999999999999</v>
      </c>
    </row>
    <row r="412" spans="1:40" x14ac:dyDescent="0.25">
      <c r="A412" s="9" t="s">
        <v>402</v>
      </c>
      <c r="B412" s="9">
        <v>4.7E-2</v>
      </c>
      <c r="C412" s="9">
        <v>4.5999999999999999E-2</v>
      </c>
      <c r="D412" s="9">
        <v>4.7E-2</v>
      </c>
      <c r="E412" s="9">
        <v>4.7E-2</v>
      </c>
      <c r="F412" s="9">
        <v>4.5999999999999999E-2</v>
      </c>
      <c r="G412" s="9">
        <v>4.7E-2</v>
      </c>
      <c r="H412" s="9">
        <v>4.8000000000000001E-2</v>
      </c>
      <c r="I412" s="9">
        <v>4.5999999999999999E-2</v>
      </c>
      <c r="J412" s="9">
        <v>4.5999999999999999E-2</v>
      </c>
      <c r="K412" s="9">
        <v>4.5999999999999999E-2</v>
      </c>
      <c r="L412" s="9">
        <v>4.8000000000000001E-2</v>
      </c>
      <c r="M412" s="9">
        <v>4.5999999999999999E-2</v>
      </c>
      <c r="N412" s="9">
        <v>4.5999999999999999E-2</v>
      </c>
      <c r="O412" s="9">
        <v>4.5999999999999999E-2</v>
      </c>
      <c r="P412" s="9">
        <v>4.5999999999999999E-2</v>
      </c>
      <c r="Q412" s="9">
        <v>4.5999999999999999E-2</v>
      </c>
      <c r="R412" s="9">
        <v>4.5999999999999999E-2</v>
      </c>
      <c r="S412" s="9">
        <v>4.5999999999999999E-2</v>
      </c>
      <c r="T412" s="9">
        <v>4.5999999999999999E-2</v>
      </c>
      <c r="U412" s="9">
        <v>4.5999999999999999E-2</v>
      </c>
      <c r="V412" s="9">
        <v>4.5999999999999999E-2</v>
      </c>
      <c r="W412" s="9">
        <v>4.5999999999999999E-2</v>
      </c>
      <c r="X412" s="9">
        <v>4.5999999999999999E-2</v>
      </c>
      <c r="Y412" s="9">
        <v>4.7E-2</v>
      </c>
      <c r="Z412" s="9">
        <v>4.5999999999999999E-2</v>
      </c>
      <c r="AA412" s="9">
        <v>4.5999999999999999E-2</v>
      </c>
      <c r="AB412" s="9">
        <v>4.5999999999999999E-2</v>
      </c>
      <c r="AC412" s="9">
        <v>4.5999999999999999E-2</v>
      </c>
      <c r="AD412" s="9">
        <v>4.5999999999999999E-2</v>
      </c>
      <c r="AE412" s="9">
        <v>4.5999999999999999E-2</v>
      </c>
      <c r="AF412" s="9">
        <v>4.5999999999999999E-2</v>
      </c>
      <c r="AG412" s="9">
        <v>4.5999999999999999E-2</v>
      </c>
      <c r="AH412" s="9">
        <v>4.5999999999999999E-2</v>
      </c>
      <c r="AI412" s="9">
        <v>4.5999999999999999E-2</v>
      </c>
      <c r="AJ412" s="9">
        <v>4.4999999999999998E-2</v>
      </c>
      <c r="AK412" s="9">
        <v>4.4999999999999998E-2</v>
      </c>
      <c r="AL412" s="9">
        <v>4.4999999999999998E-2</v>
      </c>
      <c r="AM412" s="9">
        <v>4.4999999999999998E-2</v>
      </c>
      <c r="AN412" s="9">
        <v>4.4999999999999998E-2</v>
      </c>
    </row>
    <row r="413" spans="1:40" x14ac:dyDescent="0.25">
      <c r="A413" s="9" t="s">
        <v>403</v>
      </c>
      <c r="B413" s="9">
        <v>1.2070000000000001</v>
      </c>
      <c r="C413" s="9">
        <v>1.206</v>
      </c>
      <c r="D413" s="9">
        <v>1.206</v>
      </c>
      <c r="E413" s="9">
        <v>1.206</v>
      </c>
      <c r="F413" s="9">
        <v>1.206</v>
      </c>
      <c r="G413" s="9">
        <v>1.2050000000000001</v>
      </c>
      <c r="H413" s="9">
        <v>1.2050000000000001</v>
      </c>
      <c r="I413" s="9">
        <v>1.2050000000000001</v>
      </c>
      <c r="J413" s="9">
        <v>1.2050000000000001</v>
      </c>
      <c r="K413" s="9">
        <v>1.2050000000000001</v>
      </c>
      <c r="L413" s="9">
        <v>1.206</v>
      </c>
      <c r="M413" s="9">
        <v>1.2050000000000001</v>
      </c>
      <c r="N413" s="9">
        <v>1.2050000000000001</v>
      </c>
      <c r="O413" s="9">
        <v>1.206</v>
      </c>
      <c r="P413" s="9">
        <v>1.2050000000000001</v>
      </c>
      <c r="Q413" s="9">
        <v>1.2050000000000001</v>
      </c>
      <c r="R413" s="9">
        <v>1.2050000000000001</v>
      </c>
      <c r="S413" s="9">
        <v>1.206</v>
      </c>
      <c r="T413" s="9">
        <v>1.206</v>
      </c>
      <c r="U413" s="9">
        <v>1.2050000000000001</v>
      </c>
      <c r="V413" s="9">
        <v>1.2050000000000001</v>
      </c>
      <c r="W413" s="9">
        <v>1.206</v>
      </c>
      <c r="X413" s="9">
        <v>1.2050000000000001</v>
      </c>
      <c r="Y413" s="9">
        <v>1.2050000000000001</v>
      </c>
      <c r="Z413" s="9">
        <v>1.2050000000000001</v>
      </c>
      <c r="AA413" s="9">
        <v>1.2050000000000001</v>
      </c>
      <c r="AB413" s="9">
        <v>1.206</v>
      </c>
      <c r="AC413" s="9">
        <v>1.2050000000000001</v>
      </c>
      <c r="AD413" s="9">
        <v>1.2050000000000001</v>
      </c>
      <c r="AE413" s="9">
        <v>1.2050000000000001</v>
      </c>
      <c r="AF413" s="9">
        <v>1.2050000000000001</v>
      </c>
      <c r="AG413" s="9">
        <v>1.2050000000000001</v>
      </c>
      <c r="AH413" s="9">
        <v>1.2050000000000001</v>
      </c>
      <c r="AI413" s="9">
        <v>1.204</v>
      </c>
      <c r="AJ413" s="9">
        <v>1.2050000000000001</v>
      </c>
      <c r="AK413" s="9">
        <v>1.2050000000000001</v>
      </c>
      <c r="AL413" s="9">
        <v>1.204</v>
      </c>
      <c r="AM413" s="9">
        <v>1.204</v>
      </c>
      <c r="AN413" s="9">
        <v>1.204</v>
      </c>
    </row>
    <row r="414" spans="1:40" x14ac:dyDescent="0.25">
      <c r="A414" s="9" t="s">
        <v>404</v>
      </c>
      <c r="B414" s="9">
        <v>0.82799999999999996</v>
      </c>
      <c r="C414" s="9">
        <v>0.82699999999999996</v>
      </c>
      <c r="D414" s="9">
        <v>0.82699999999999996</v>
      </c>
      <c r="E414" s="9">
        <v>0.82699999999999996</v>
      </c>
      <c r="F414" s="9">
        <v>0.82699999999999996</v>
      </c>
      <c r="G414" s="9">
        <v>0.82699999999999996</v>
      </c>
      <c r="H414" s="9">
        <v>0.82699999999999996</v>
      </c>
      <c r="I414" s="9">
        <v>0.82699999999999996</v>
      </c>
      <c r="J414" s="9">
        <v>0.82699999999999996</v>
      </c>
      <c r="K414" s="9">
        <v>0.82699999999999996</v>
      </c>
      <c r="L414" s="9">
        <v>0.82699999999999996</v>
      </c>
      <c r="M414" s="9">
        <v>0.82699999999999996</v>
      </c>
      <c r="N414" s="9">
        <v>0.82599999999999996</v>
      </c>
      <c r="O414" s="9">
        <v>0.82699999999999996</v>
      </c>
      <c r="P414" s="9">
        <v>0.82699999999999996</v>
      </c>
      <c r="Q414" s="9">
        <v>0.82699999999999996</v>
      </c>
      <c r="R414" s="9">
        <v>0.82699999999999996</v>
      </c>
      <c r="S414" s="9">
        <v>0.82699999999999996</v>
      </c>
      <c r="T414" s="9">
        <v>0.82699999999999996</v>
      </c>
      <c r="U414" s="9">
        <v>0.82699999999999996</v>
      </c>
      <c r="V414" s="9">
        <v>0.82599999999999996</v>
      </c>
      <c r="W414" s="9">
        <v>0.82699999999999996</v>
      </c>
      <c r="X414" s="9">
        <v>0.82599999999999996</v>
      </c>
      <c r="Y414" s="9">
        <v>0.82599999999999996</v>
      </c>
      <c r="Z414" s="9">
        <v>0.82599999999999996</v>
      </c>
      <c r="AA414" s="9">
        <v>0.82699999999999996</v>
      </c>
      <c r="AB414" s="9">
        <v>0.82699999999999996</v>
      </c>
      <c r="AC414" s="9">
        <v>0.82599999999999996</v>
      </c>
      <c r="AD414" s="9">
        <v>0.82699999999999996</v>
      </c>
      <c r="AE414" s="9">
        <v>0.82599999999999996</v>
      </c>
      <c r="AF414" s="9">
        <v>0.82599999999999996</v>
      </c>
      <c r="AG414" s="9">
        <v>0.82699999999999996</v>
      </c>
      <c r="AH414" s="9">
        <v>0.82599999999999996</v>
      </c>
      <c r="AI414" s="9">
        <v>0.82599999999999996</v>
      </c>
      <c r="AJ414" s="9">
        <v>0.82599999999999996</v>
      </c>
      <c r="AK414" s="9">
        <v>0.82599999999999996</v>
      </c>
      <c r="AL414" s="9">
        <v>0.82599999999999996</v>
      </c>
      <c r="AM414" s="9">
        <v>0.82599999999999996</v>
      </c>
      <c r="AN414" s="9">
        <v>0.82599999999999996</v>
      </c>
    </row>
    <row r="415" spans="1:40" x14ac:dyDescent="0.25">
      <c r="A415" s="9" t="s">
        <v>405</v>
      </c>
      <c r="B415" s="9">
        <v>0.92700000000000005</v>
      </c>
      <c r="C415" s="9">
        <v>0.92600000000000005</v>
      </c>
      <c r="D415" s="9">
        <v>0.92600000000000005</v>
      </c>
      <c r="E415" s="9">
        <v>0.92600000000000005</v>
      </c>
      <c r="F415" s="9">
        <v>0.92600000000000005</v>
      </c>
      <c r="G415" s="9">
        <v>0.92600000000000005</v>
      </c>
      <c r="H415" s="9">
        <v>0.92600000000000005</v>
      </c>
      <c r="I415" s="9">
        <v>0.92600000000000005</v>
      </c>
      <c r="J415" s="9">
        <v>0.92600000000000005</v>
      </c>
      <c r="K415" s="9">
        <v>0.92600000000000005</v>
      </c>
      <c r="L415" s="9">
        <v>0.92600000000000005</v>
      </c>
      <c r="M415" s="9">
        <v>0.92600000000000005</v>
      </c>
      <c r="N415" s="9">
        <v>0.92600000000000005</v>
      </c>
      <c r="O415" s="9">
        <v>0.92600000000000005</v>
      </c>
      <c r="P415" s="9">
        <v>0.92600000000000005</v>
      </c>
      <c r="Q415" s="9">
        <v>0.92600000000000005</v>
      </c>
      <c r="R415" s="9">
        <v>0.92600000000000005</v>
      </c>
      <c r="S415" s="9">
        <v>0.92600000000000005</v>
      </c>
      <c r="T415" s="9">
        <v>0.92600000000000005</v>
      </c>
      <c r="U415" s="9">
        <v>0.92600000000000005</v>
      </c>
      <c r="V415" s="9">
        <v>0.92600000000000005</v>
      </c>
      <c r="W415" s="9">
        <v>0.92600000000000005</v>
      </c>
      <c r="X415" s="9">
        <v>0.92600000000000005</v>
      </c>
      <c r="Y415" s="9">
        <v>0.92500000000000004</v>
      </c>
      <c r="Z415" s="9">
        <v>0.92600000000000005</v>
      </c>
      <c r="AA415" s="9">
        <v>0.92600000000000005</v>
      </c>
      <c r="AB415" s="9">
        <v>0.92600000000000005</v>
      </c>
      <c r="AC415" s="9">
        <v>0.92600000000000005</v>
      </c>
      <c r="AD415" s="9">
        <v>0.92600000000000005</v>
      </c>
      <c r="AE415" s="9">
        <v>0.92600000000000005</v>
      </c>
      <c r="AF415" s="9">
        <v>0.92500000000000004</v>
      </c>
      <c r="AG415" s="9">
        <v>0.92600000000000005</v>
      </c>
      <c r="AH415" s="9">
        <v>0.92500000000000004</v>
      </c>
      <c r="AI415" s="9">
        <v>0.92500000000000004</v>
      </c>
      <c r="AJ415" s="9">
        <v>0.92500000000000004</v>
      </c>
      <c r="AK415" s="9">
        <v>0.92500000000000004</v>
      </c>
      <c r="AL415" s="9">
        <v>0.92500000000000004</v>
      </c>
      <c r="AM415" s="9">
        <v>0.92500000000000004</v>
      </c>
      <c r="AN415" s="9">
        <v>0.92500000000000004</v>
      </c>
    </row>
    <row r="416" spans="1:40" x14ac:dyDescent="0.25">
      <c r="A416" s="9" t="s">
        <v>406</v>
      </c>
      <c r="B416" s="9">
        <v>14.877000000000001</v>
      </c>
      <c r="C416" s="9">
        <v>14.847</v>
      </c>
      <c r="D416" s="9">
        <v>14.061</v>
      </c>
      <c r="E416" s="9">
        <v>14.625</v>
      </c>
      <c r="F416" s="9">
        <v>14.917</v>
      </c>
      <c r="G416" s="9">
        <v>14.053000000000001</v>
      </c>
      <c r="H416" s="9">
        <v>13.930999999999999</v>
      </c>
      <c r="I416" s="9">
        <v>14.263999999999999</v>
      </c>
      <c r="J416" s="9">
        <v>13.983000000000001</v>
      </c>
      <c r="K416" s="9">
        <v>13.835000000000001</v>
      </c>
      <c r="L416" s="9">
        <v>14.167999999999999</v>
      </c>
      <c r="M416" s="9">
        <v>13.629</v>
      </c>
      <c r="N416" s="9">
        <v>13.936</v>
      </c>
      <c r="O416" s="9">
        <v>14.72</v>
      </c>
      <c r="P416" s="9">
        <v>13.606</v>
      </c>
      <c r="Q416" s="9">
        <v>13.648</v>
      </c>
      <c r="R416" s="9">
        <v>13.709</v>
      </c>
      <c r="S416" s="9">
        <v>15.052</v>
      </c>
      <c r="T416" s="9">
        <v>15.305999999999999</v>
      </c>
      <c r="U416" s="9">
        <v>13.622999999999999</v>
      </c>
      <c r="V416" s="9">
        <v>13.583</v>
      </c>
      <c r="W416" s="9">
        <v>14.175000000000001</v>
      </c>
      <c r="X416" s="9">
        <v>13.866</v>
      </c>
      <c r="Y416" s="9">
        <v>13.598000000000001</v>
      </c>
      <c r="Z416" s="9">
        <v>13.741</v>
      </c>
      <c r="AA416" s="9">
        <v>14.797000000000001</v>
      </c>
      <c r="AB416" s="9">
        <v>14.997999999999999</v>
      </c>
      <c r="AC416" s="9">
        <v>13.404</v>
      </c>
      <c r="AD416" s="9">
        <v>13.984</v>
      </c>
      <c r="AE416" s="9">
        <v>14.247999999999999</v>
      </c>
      <c r="AF416" s="9">
        <v>13.259</v>
      </c>
      <c r="AG416" s="9">
        <v>13.984</v>
      </c>
      <c r="AH416" s="9">
        <v>13.599</v>
      </c>
      <c r="AI416" s="9">
        <v>13.212</v>
      </c>
      <c r="AJ416" s="9">
        <v>13.438000000000001</v>
      </c>
      <c r="AK416" s="9">
        <v>13.438000000000001</v>
      </c>
      <c r="AL416" s="9">
        <v>13.212999999999999</v>
      </c>
      <c r="AM416" s="9">
        <v>13.196</v>
      </c>
      <c r="AN416" s="9">
        <v>13.196</v>
      </c>
    </row>
    <row r="417" spans="1:40" x14ac:dyDescent="0.25">
      <c r="A417" s="9" t="s">
        <v>407</v>
      </c>
      <c r="B417" s="9">
        <v>2E-3</v>
      </c>
      <c r="C417" s="9">
        <v>2E-3</v>
      </c>
      <c r="D417" s="9">
        <v>2E-3</v>
      </c>
      <c r="E417" s="9">
        <v>2E-3</v>
      </c>
      <c r="F417" s="9">
        <v>2E-3</v>
      </c>
      <c r="G417" s="9">
        <v>2E-3</v>
      </c>
      <c r="H417" s="9">
        <v>2E-3</v>
      </c>
      <c r="I417" s="9">
        <v>2E-3</v>
      </c>
      <c r="J417" s="9">
        <v>2E-3</v>
      </c>
      <c r="K417" s="9">
        <v>2E-3</v>
      </c>
      <c r="L417" s="9">
        <v>2E-3</v>
      </c>
      <c r="M417" s="9">
        <v>2E-3</v>
      </c>
      <c r="N417" s="9">
        <v>2E-3</v>
      </c>
      <c r="O417" s="9">
        <v>2E-3</v>
      </c>
      <c r="P417" s="9">
        <v>2E-3</v>
      </c>
      <c r="Q417" s="9">
        <v>2E-3</v>
      </c>
      <c r="R417" s="9">
        <v>2E-3</v>
      </c>
      <c r="S417" s="9">
        <v>3.0000000000000001E-3</v>
      </c>
      <c r="T417" s="9">
        <v>2E-3</v>
      </c>
      <c r="U417" s="9">
        <v>2E-3</v>
      </c>
      <c r="V417" s="9">
        <v>2E-3</v>
      </c>
      <c r="W417" s="9">
        <v>2E-3</v>
      </c>
      <c r="X417" s="9">
        <v>2E-3</v>
      </c>
      <c r="Y417" s="9">
        <v>2E-3</v>
      </c>
      <c r="Z417" s="9">
        <v>2E-3</v>
      </c>
      <c r="AA417" s="9">
        <v>2E-3</v>
      </c>
      <c r="AB417" s="9">
        <v>2E-3</v>
      </c>
      <c r="AC417" s="9">
        <v>2E-3</v>
      </c>
      <c r="AD417" s="9">
        <v>2E-3</v>
      </c>
      <c r="AE417" s="9">
        <v>2E-3</v>
      </c>
      <c r="AF417" s="9">
        <v>2E-3</v>
      </c>
      <c r="AG417" s="9">
        <v>2E-3</v>
      </c>
      <c r="AH417" s="9">
        <v>2E-3</v>
      </c>
      <c r="AI417" s="9">
        <v>2E-3</v>
      </c>
      <c r="AJ417" s="9">
        <v>2E-3</v>
      </c>
      <c r="AK417" s="9">
        <v>2E-3</v>
      </c>
      <c r="AL417" s="9">
        <v>2E-3</v>
      </c>
      <c r="AM417" s="9">
        <v>2E-3</v>
      </c>
      <c r="AN417" s="9">
        <v>2E-3</v>
      </c>
    </row>
    <row r="418" spans="1:40" x14ac:dyDescent="0.25">
      <c r="A418" s="9" t="s">
        <v>408</v>
      </c>
      <c r="B418" s="9">
        <v>33.302999999999997</v>
      </c>
      <c r="C418" s="9">
        <v>30.466999999999999</v>
      </c>
      <c r="D418" s="9">
        <v>30.192</v>
      </c>
      <c r="E418" s="9">
        <v>36.268999999999998</v>
      </c>
      <c r="F418" s="9">
        <v>33.880000000000003</v>
      </c>
      <c r="G418" s="9">
        <v>31.384</v>
      </c>
      <c r="H418" s="9">
        <v>30.54</v>
      </c>
      <c r="I418" s="9">
        <v>30.23</v>
      </c>
      <c r="J418" s="9">
        <v>30.463000000000001</v>
      </c>
      <c r="K418" s="9">
        <v>31.111999999999998</v>
      </c>
      <c r="L418" s="9">
        <v>32.277999999999999</v>
      </c>
      <c r="M418" s="9">
        <v>30.73</v>
      </c>
      <c r="N418" s="9">
        <v>30.224</v>
      </c>
      <c r="O418" s="9">
        <v>31.391999999999999</v>
      </c>
      <c r="P418" s="9">
        <v>30.948</v>
      </c>
      <c r="Q418" s="9">
        <v>30.244</v>
      </c>
      <c r="R418" s="9">
        <v>30.198</v>
      </c>
      <c r="S418" s="9">
        <v>32.704000000000001</v>
      </c>
      <c r="T418" s="9">
        <v>30.951000000000001</v>
      </c>
      <c r="U418" s="9">
        <v>30.228999999999999</v>
      </c>
      <c r="V418" s="9">
        <v>31.699000000000002</v>
      </c>
      <c r="W418" s="9">
        <v>31.797000000000001</v>
      </c>
      <c r="X418" s="9">
        <v>30.202000000000002</v>
      </c>
      <c r="Y418" s="9">
        <v>31.715</v>
      </c>
      <c r="Z418" s="9">
        <v>30.172000000000001</v>
      </c>
      <c r="AA418" s="9">
        <v>30.283999999999999</v>
      </c>
      <c r="AB418" s="9">
        <v>32.991</v>
      </c>
      <c r="AC418" s="9">
        <v>29.858000000000001</v>
      </c>
      <c r="AD418" s="9">
        <v>31.128</v>
      </c>
      <c r="AE418" s="9">
        <v>32.750999999999998</v>
      </c>
      <c r="AF418" s="9">
        <v>29.853999999999999</v>
      </c>
      <c r="AG418" s="9">
        <v>31.126999999999999</v>
      </c>
      <c r="AH418" s="9">
        <v>33</v>
      </c>
      <c r="AI418" s="9">
        <v>29.852</v>
      </c>
      <c r="AJ418" s="9">
        <v>31.375</v>
      </c>
      <c r="AK418" s="9">
        <v>31.373999999999999</v>
      </c>
      <c r="AL418" s="9">
        <v>30.311</v>
      </c>
      <c r="AM418" s="9">
        <v>30.309000000000001</v>
      </c>
      <c r="AN418" s="9">
        <v>30.309000000000001</v>
      </c>
    </row>
    <row r="419" spans="1:40" x14ac:dyDescent="0.25">
      <c r="A419" s="9" t="s">
        <v>409</v>
      </c>
      <c r="B419" s="9">
        <v>10.35</v>
      </c>
      <c r="C419" s="9">
        <v>10.787000000000001</v>
      </c>
      <c r="D419" s="9">
        <v>10.398999999999999</v>
      </c>
      <c r="E419" s="9">
        <v>10.295999999999999</v>
      </c>
      <c r="F419" s="9">
        <v>11.756</v>
      </c>
      <c r="G419" s="9">
        <v>10.776999999999999</v>
      </c>
      <c r="H419" s="9">
        <v>10.412000000000001</v>
      </c>
      <c r="I419" s="9">
        <v>10.315</v>
      </c>
      <c r="J419" s="9">
        <v>10.619</v>
      </c>
      <c r="K419" s="9">
        <v>11.863</v>
      </c>
      <c r="L419" s="9">
        <v>10.311999999999999</v>
      </c>
      <c r="M419" s="9">
        <v>10.423</v>
      </c>
      <c r="N419" s="9">
        <v>10.361000000000001</v>
      </c>
      <c r="O419" s="9">
        <v>10.265000000000001</v>
      </c>
      <c r="P419" s="9">
        <v>10.452</v>
      </c>
      <c r="Q419" s="9">
        <v>10.387</v>
      </c>
      <c r="R419" s="9">
        <v>10.276999999999999</v>
      </c>
      <c r="S419" s="9">
        <v>10.502000000000001</v>
      </c>
      <c r="T419" s="9">
        <v>10.423</v>
      </c>
      <c r="U419" s="9">
        <v>10.323</v>
      </c>
      <c r="V419" s="9">
        <v>10.461</v>
      </c>
      <c r="W419" s="9">
        <v>10.391</v>
      </c>
      <c r="X419" s="9">
        <v>10.291</v>
      </c>
      <c r="Y419" s="9">
        <v>10.461</v>
      </c>
      <c r="Z419" s="9">
        <v>10.423999999999999</v>
      </c>
      <c r="AA419" s="9">
        <v>10.329000000000001</v>
      </c>
      <c r="AB419" s="9">
        <v>10.481999999999999</v>
      </c>
      <c r="AC419" s="9">
        <v>10.409000000000001</v>
      </c>
      <c r="AD419" s="9">
        <v>10.313000000000001</v>
      </c>
      <c r="AE419" s="9">
        <v>10.481</v>
      </c>
      <c r="AF419" s="9">
        <v>10.407</v>
      </c>
      <c r="AG419" s="9">
        <v>10.311999999999999</v>
      </c>
      <c r="AH419" s="9">
        <v>10.468999999999999</v>
      </c>
      <c r="AI419" s="9">
        <v>10.41</v>
      </c>
      <c r="AJ419" s="9">
        <v>10.481</v>
      </c>
      <c r="AK419" s="9">
        <v>10.481</v>
      </c>
      <c r="AL419" s="9">
        <v>10.425000000000001</v>
      </c>
      <c r="AM419" s="9">
        <v>10.425000000000001</v>
      </c>
      <c r="AN419" s="9">
        <v>10.425000000000001</v>
      </c>
    </row>
    <row r="420" spans="1:40" x14ac:dyDescent="0.25">
      <c r="A420" s="9" t="s">
        <v>410</v>
      </c>
      <c r="B420" s="9">
        <v>5.234</v>
      </c>
      <c r="C420" s="9">
        <v>5.1520000000000001</v>
      </c>
      <c r="D420" s="9">
        <v>4.673</v>
      </c>
      <c r="E420" s="9">
        <v>4.9089999999999998</v>
      </c>
      <c r="F420" s="9">
        <v>5.7039999999999997</v>
      </c>
      <c r="G420" s="9">
        <v>4.83</v>
      </c>
      <c r="H420" s="9">
        <v>4.7640000000000002</v>
      </c>
      <c r="I420" s="9">
        <v>4.7329999999999997</v>
      </c>
      <c r="J420" s="9">
        <v>5.05</v>
      </c>
      <c r="K420" s="9">
        <v>4.8140000000000001</v>
      </c>
      <c r="L420" s="9">
        <v>4.8159999999999998</v>
      </c>
      <c r="M420" s="9">
        <v>4.9169999999999998</v>
      </c>
      <c r="N420" s="9">
        <v>4.7839999999999998</v>
      </c>
      <c r="O420" s="9">
        <v>4.7119999999999997</v>
      </c>
      <c r="P420" s="9">
        <v>4.9000000000000004</v>
      </c>
      <c r="Q420" s="9">
        <v>4.6040000000000001</v>
      </c>
      <c r="R420" s="9">
        <v>4.6779999999999999</v>
      </c>
      <c r="S420" s="9">
        <v>5.383</v>
      </c>
      <c r="T420" s="9">
        <v>5.1929999999999996</v>
      </c>
      <c r="U420" s="9">
        <v>4.5410000000000004</v>
      </c>
      <c r="V420" s="9">
        <v>4.907</v>
      </c>
      <c r="W420" s="9">
        <v>4.9020000000000001</v>
      </c>
      <c r="X420" s="9">
        <v>4.55</v>
      </c>
      <c r="Y420" s="9">
        <v>4.952</v>
      </c>
      <c r="Z420" s="9">
        <v>4.6589999999999998</v>
      </c>
      <c r="AA420" s="9">
        <v>5.08</v>
      </c>
      <c r="AB420" s="9">
        <v>5.1790000000000003</v>
      </c>
      <c r="AC420" s="9">
        <v>4.7169999999999996</v>
      </c>
      <c r="AD420" s="9">
        <v>4.5750000000000002</v>
      </c>
      <c r="AE420" s="9">
        <v>4.9880000000000004</v>
      </c>
      <c r="AF420" s="9">
        <v>4.5860000000000003</v>
      </c>
      <c r="AG420" s="9">
        <v>4.5750000000000002</v>
      </c>
      <c r="AH420" s="9">
        <v>4.944</v>
      </c>
      <c r="AI420" s="9">
        <v>4.5990000000000002</v>
      </c>
      <c r="AJ420" s="9">
        <v>4.74</v>
      </c>
      <c r="AK420" s="9">
        <v>4.74</v>
      </c>
      <c r="AL420" s="9">
        <v>4.758</v>
      </c>
      <c r="AM420" s="9">
        <v>4.7549999999999999</v>
      </c>
      <c r="AN420" s="9">
        <v>4.7549999999999999</v>
      </c>
    </row>
    <row r="421" spans="1:40" x14ac:dyDescent="0.25">
      <c r="A421" s="9" t="s">
        <v>411</v>
      </c>
      <c r="B421" s="9">
        <v>3.9E-2</v>
      </c>
      <c r="C421" s="9">
        <v>3.9E-2</v>
      </c>
      <c r="D421" s="9">
        <v>3.9E-2</v>
      </c>
      <c r="E421" s="9">
        <v>3.9E-2</v>
      </c>
      <c r="F421" s="9">
        <v>4.1000000000000002E-2</v>
      </c>
      <c r="G421" s="9">
        <v>3.9E-2</v>
      </c>
      <c r="H421" s="9">
        <v>3.9E-2</v>
      </c>
      <c r="I421" s="9">
        <v>3.9E-2</v>
      </c>
      <c r="J421" s="9">
        <v>0.04</v>
      </c>
      <c r="K421" s="9">
        <v>0.04</v>
      </c>
      <c r="L421" s="9">
        <v>0.04</v>
      </c>
      <c r="M421" s="9">
        <v>0.04</v>
      </c>
      <c r="N421" s="9">
        <v>0.04</v>
      </c>
      <c r="O421" s="9">
        <v>0.04</v>
      </c>
      <c r="P421" s="9">
        <v>0.04</v>
      </c>
      <c r="Q421" s="9">
        <v>0.04</v>
      </c>
      <c r="R421" s="9">
        <v>0.04</v>
      </c>
      <c r="S421" s="9">
        <v>0.04</v>
      </c>
      <c r="T421" s="9">
        <v>0.04</v>
      </c>
      <c r="U421" s="9">
        <v>0.04</v>
      </c>
      <c r="V421" s="9">
        <v>0.04</v>
      </c>
      <c r="W421" s="9">
        <v>0.04</v>
      </c>
      <c r="X421" s="9">
        <v>0.04</v>
      </c>
      <c r="Y421" s="9">
        <v>0.04</v>
      </c>
      <c r="Z421" s="9">
        <v>0.04</v>
      </c>
      <c r="AA421" s="9">
        <v>0.04</v>
      </c>
      <c r="AB421" s="9">
        <v>0.04</v>
      </c>
      <c r="AC421" s="9">
        <v>0.04</v>
      </c>
      <c r="AD421" s="9">
        <v>0.04</v>
      </c>
      <c r="AE421" s="9">
        <v>0.04</v>
      </c>
      <c r="AF421" s="9">
        <v>0.04</v>
      </c>
      <c r="AG421" s="9">
        <v>0.04</v>
      </c>
      <c r="AH421" s="9">
        <v>0.04</v>
      </c>
      <c r="AI421" s="9">
        <v>0.04</v>
      </c>
      <c r="AJ421" s="9">
        <v>4.1000000000000002E-2</v>
      </c>
      <c r="AK421" s="9">
        <v>4.1000000000000002E-2</v>
      </c>
      <c r="AL421" s="9">
        <v>4.1000000000000002E-2</v>
      </c>
      <c r="AM421" s="9">
        <v>4.1000000000000002E-2</v>
      </c>
      <c r="AN421" s="9">
        <v>4.1000000000000002E-2</v>
      </c>
    </row>
    <row r="422" spans="1:40" x14ac:dyDescent="0.25">
      <c r="A422" s="9" t="s">
        <v>412</v>
      </c>
      <c r="B422" s="9">
        <v>1E-3</v>
      </c>
      <c r="C422" s="9">
        <v>1E-3</v>
      </c>
      <c r="D422" s="9">
        <v>1E-3</v>
      </c>
      <c r="E422" s="9">
        <v>1E-3</v>
      </c>
      <c r="F422" s="9">
        <v>1E-3</v>
      </c>
      <c r="G422" s="9">
        <v>1E-3</v>
      </c>
      <c r="H422" s="9">
        <v>1E-3</v>
      </c>
      <c r="I422" s="9">
        <v>1E-3</v>
      </c>
      <c r="J422" s="9">
        <v>1E-3</v>
      </c>
      <c r="K422" s="9">
        <v>1E-3</v>
      </c>
      <c r="L422" s="9">
        <v>1E-3</v>
      </c>
      <c r="M422" s="9">
        <v>1E-3</v>
      </c>
      <c r="N422" s="9">
        <v>1E-3</v>
      </c>
      <c r="O422" s="9">
        <v>1E-3</v>
      </c>
      <c r="P422" s="9">
        <v>1E-3</v>
      </c>
      <c r="Q422" s="9">
        <v>1E-3</v>
      </c>
      <c r="R422" s="9">
        <v>1E-3</v>
      </c>
      <c r="S422" s="9">
        <v>1E-3</v>
      </c>
      <c r="T422" s="9">
        <v>1E-3</v>
      </c>
      <c r="U422" s="9">
        <v>1E-3</v>
      </c>
      <c r="V422" s="9">
        <v>1E-3</v>
      </c>
      <c r="W422" s="9">
        <v>1E-3</v>
      </c>
      <c r="X422" s="9">
        <v>1E-3</v>
      </c>
      <c r="Y422" s="9">
        <v>1E-3</v>
      </c>
      <c r="Z422" s="9">
        <v>1E-3</v>
      </c>
      <c r="AA422" s="9">
        <v>1E-3</v>
      </c>
      <c r="AB422" s="9">
        <v>1E-3</v>
      </c>
      <c r="AC422" s="9">
        <v>1E-3</v>
      </c>
      <c r="AD422" s="9">
        <v>1E-3</v>
      </c>
      <c r="AE422" s="9">
        <v>1E-3</v>
      </c>
      <c r="AF422" s="9">
        <v>1E-3</v>
      </c>
      <c r="AG422" s="9">
        <v>1E-3</v>
      </c>
      <c r="AH422" s="9">
        <v>1E-3</v>
      </c>
      <c r="AI422" s="9">
        <v>1E-3</v>
      </c>
      <c r="AJ422" s="9">
        <v>1E-3</v>
      </c>
      <c r="AK422" s="9">
        <v>1E-3</v>
      </c>
      <c r="AL422" s="9">
        <v>1E-3</v>
      </c>
      <c r="AM422" s="9">
        <v>1E-3</v>
      </c>
      <c r="AN422" s="9">
        <v>1E-3</v>
      </c>
    </row>
    <row r="423" spans="1:40" x14ac:dyDescent="0.25">
      <c r="A423" s="9" t="s">
        <v>413</v>
      </c>
      <c r="B423" s="9">
        <v>9.1340000000000003</v>
      </c>
      <c r="C423" s="9">
        <v>8.9789999999999992</v>
      </c>
      <c r="D423" s="9">
        <v>8.9030000000000005</v>
      </c>
      <c r="E423" s="9">
        <v>9.0280000000000005</v>
      </c>
      <c r="F423" s="9">
        <v>9.1229999999999993</v>
      </c>
      <c r="G423" s="9">
        <v>8.9009999999999998</v>
      </c>
      <c r="H423" s="9">
        <v>8.9179999999999993</v>
      </c>
      <c r="I423" s="9">
        <v>8.9179999999999993</v>
      </c>
      <c r="J423" s="9">
        <v>8.8829999999999991</v>
      </c>
      <c r="K423" s="9">
        <v>8.8879999999999999</v>
      </c>
      <c r="L423" s="9">
        <v>8.907</v>
      </c>
      <c r="M423" s="9">
        <v>8.8279999999999994</v>
      </c>
      <c r="N423" s="9">
        <v>8.8979999999999997</v>
      </c>
      <c r="O423" s="9">
        <v>8.8610000000000007</v>
      </c>
      <c r="P423" s="9">
        <v>8.83</v>
      </c>
      <c r="Q423" s="9">
        <v>8.8249999999999993</v>
      </c>
      <c r="R423" s="9">
        <v>8.8350000000000009</v>
      </c>
      <c r="S423" s="9">
        <v>8.9429999999999996</v>
      </c>
      <c r="T423" s="9">
        <v>8.9339999999999993</v>
      </c>
      <c r="U423" s="9">
        <v>8.8260000000000005</v>
      </c>
      <c r="V423" s="9">
        <v>8.83</v>
      </c>
      <c r="W423" s="9">
        <v>8.8870000000000005</v>
      </c>
      <c r="X423" s="9">
        <v>8.8450000000000006</v>
      </c>
      <c r="Y423" s="9">
        <v>8.8569999999999993</v>
      </c>
      <c r="Z423" s="9">
        <v>8.85</v>
      </c>
      <c r="AA423" s="9">
        <v>8.9220000000000006</v>
      </c>
      <c r="AB423" s="9">
        <v>8.9350000000000005</v>
      </c>
      <c r="AC423" s="9">
        <v>8.8290000000000006</v>
      </c>
      <c r="AD423" s="9">
        <v>8.8520000000000003</v>
      </c>
      <c r="AE423" s="9">
        <v>8.8699999999999992</v>
      </c>
      <c r="AF423" s="9">
        <v>8.7989999999999995</v>
      </c>
      <c r="AG423" s="9">
        <v>8.8520000000000003</v>
      </c>
      <c r="AH423" s="9">
        <v>8.8539999999999992</v>
      </c>
      <c r="AI423" s="9">
        <v>8.7940000000000005</v>
      </c>
      <c r="AJ423" s="9">
        <v>8.8729999999999993</v>
      </c>
      <c r="AK423" s="9">
        <v>8.8729999999999993</v>
      </c>
      <c r="AL423" s="9">
        <v>8.8279999999999994</v>
      </c>
      <c r="AM423" s="9">
        <v>8.8279999999999994</v>
      </c>
      <c r="AN423" s="9">
        <v>8.8279999999999994</v>
      </c>
    </row>
    <row r="424" spans="1:40" x14ac:dyDescent="0.25">
      <c r="A424" s="9" t="s">
        <v>414</v>
      </c>
      <c r="B424" s="9" t="s">
        <v>415</v>
      </c>
      <c r="C424" s="9" t="s">
        <v>415</v>
      </c>
      <c r="D424" s="9" t="s">
        <v>415</v>
      </c>
      <c r="E424" s="9" t="s">
        <v>415</v>
      </c>
      <c r="F424" s="9" t="s">
        <v>415</v>
      </c>
      <c r="G424" s="9" t="s">
        <v>415</v>
      </c>
      <c r="H424" s="9" t="s">
        <v>415</v>
      </c>
      <c r="I424" s="9" t="s">
        <v>415</v>
      </c>
      <c r="J424" s="9" t="s">
        <v>415</v>
      </c>
      <c r="K424" s="9" t="s">
        <v>415</v>
      </c>
      <c r="L424" s="9" t="s">
        <v>415</v>
      </c>
      <c r="M424" s="9" t="s">
        <v>415</v>
      </c>
      <c r="N424" s="9" t="s">
        <v>415</v>
      </c>
      <c r="O424" s="9" t="s">
        <v>415</v>
      </c>
      <c r="P424" s="9" t="s">
        <v>415</v>
      </c>
      <c r="Q424" s="9" t="s">
        <v>415</v>
      </c>
      <c r="R424" s="9" t="s">
        <v>415</v>
      </c>
      <c r="S424" s="9" t="s">
        <v>415</v>
      </c>
      <c r="T424" s="9" t="s">
        <v>415</v>
      </c>
      <c r="U424" s="9" t="s">
        <v>415</v>
      </c>
      <c r="V424" s="9" t="s">
        <v>415</v>
      </c>
      <c r="W424" s="9" t="s">
        <v>415</v>
      </c>
      <c r="X424" s="9" t="s">
        <v>415</v>
      </c>
      <c r="Y424" s="9" t="s">
        <v>415</v>
      </c>
      <c r="Z424" s="9" t="s">
        <v>415</v>
      </c>
      <c r="AA424" s="9" t="s">
        <v>415</v>
      </c>
      <c r="AB424" s="9" t="s">
        <v>415</v>
      </c>
      <c r="AC424" s="9" t="s">
        <v>415</v>
      </c>
      <c r="AD424" s="9" t="s">
        <v>415</v>
      </c>
      <c r="AE424" s="9" t="s">
        <v>415</v>
      </c>
      <c r="AF424" s="9" t="s">
        <v>415</v>
      </c>
      <c r="AG424" s="9" t="s">
        <v>415</v>
      </c>
      <c r="AH424" s="9" t="s">
        <v>415</v>
      </c>
      <c r="AI424" s="9" t="s">
        <v>415</v>
      </c>
      <c r="AJ424" s="9" t="s">
        <v>415</v>
      </c>
      <c r="AK424" s="9" t="s">
        <v>415</v>
      </c>
      <c r="AL424" s="9" t="s">
        <v>415</v>
      </c>
      <c r="AM424" s="9" t="s">
        <v>415</v>
      </c>
      <c r="AN424" s="9" t="s">
        <v>415</v>
      </c>
    </row>
    <row r="425" spans="1:40" x14ac:dyDescent="0.25">
      <c r="A425" s="9" t="s">
        <v>416</v>
      </c>
      <c r="B425" s="9" t="s">
        <v>415</v>
      </c>
      <c r="C425" s="9" t="s">
        <v>415</v>
      </c>
      <c r="D425" s="9" t="s">
        <v>415</v>
      </c>
      <c r="E425" s="9" t="s">
        <v>415</v>
      </c>
      <c r="F425" s="9" t="s">
        <v>415</v>
      </c>
      <c r="G425" s="9" t="s">
        <v>415</v>
      </c>
      <c r="H425" s="9" t="s">
        <v>415</v>
      </c>
      <c r="I425" s="9" t="s">
        <v>415</v>
      </c>
      <c r="J425" s="9" t="s">
        <v>415</v>
      </c>
      <c r="K425" s="9" t="s">
        <v>415</v>
      </c>
      <c r="L425" s="9" t="s">
        <v>415</v>
      </c>
      <c r="M425" s="9" t="s">
        <v>415</v>
      </c>
      <c r="N425" s="9" t="s">
        <v>415</v>
      </c>
      <c r="O425" s="9" t="s">
        <v>415</v>
      </c>
      <c r="P425" s="9" t="s">
        <v>415</v>
      </c>
      <c r="Q425" s="9" t="s">
        <v>415</v>
      </c>
      <c r="R425" s="9" t="s">
        <v>415</v>
      </c>
      <c r="S425" s="9" t="s">
        <v>415</v>
      </c>
      <c r="T425" s="9" t="s">
        <v>415</v>
      </c>
      <c r="U425" s="9" t="s">
        <v>415</v>
      </c>
      <c r="V425" s="9" t="s">
        <v>415</v>
      </c>
      <c r="W425" s="9" t="s">
        <v>415</v>
      </c>
      <c r="X425" s="9" t="s">
        <v>415</v>
      </c>
      <c r="Y425" s="9" t="s">
        <v>415</v>
      </c>
      <c r="Z425" s="9" t="s">
        <v>415</v>
      </c>
      <c r="AA425" s="9" t="s">
        <v>415</v>
      </c>
      <c r="AB425" s="9" t="s">
        <v>415</v>
      </c>
      <c r="AC425" s="9" t="s">
        <v>415</v>
      </c>
      <c r="AD425" s="9" t="s">
        <v>415</v>
      </c>
      <c r="AE425" s="9" t="s">
        <v>415</v>
      </c>
      <c r="AF425" s="9" t="s">
        <v>415</v>
      </c>
      <c r="AG425" s="9" t="s">
        <v>415</v>
      </c>
      <c r="AH425" s="9" t="s">
        <v>415</v>
      </c>
      <c r="AI425" s="9" t="s">
        <v>415</v>
      </c>
      <c r="AJ425" s="9" t="s">
        <v>415</v>
      </c>
      <c r="AK425" s="9" t="s">
        <v>415</v>
      </c>
      <c r="AL425" s="9" t="s">
        <v>415</v>
      </c>
      <c r="AM425" s="9" t="s">
        <v>415</v>
      </c>
      <c r="AN425" s="9" t="s">
        <v>415</v>
      </c>
    </row>
    <row r="426" spans="1:40" x14ac:dyDescent="0.25">
      <c r="A426" s="9" t="s">
        <v>417</v>
      </c>
      <c r="B426" s="9">
        <v>4.444</v>
      </c>
      <c r="C426" s="9">
        <v>4.1740000000000004</v>
      </c>
      <c r="D426" s="9">
        <v>4.0659999999999998</v>
      </c>
      <c r="E426" s="9">
        <v>4.3360000000000003</v>
      </c>
      <c r="F426" s="9">
        <v>5.7149999999999999</v>
      </c>
      <c r="G426" s="9">
        <v>4.0439999999999996</v>
      </c>
      <c r="H426" s="9">
        <v>4.0919999999999996</v>
      </c>
      <c r="I426" s="9">
        <v>4.5389999999999997</v>
      </c>
      <c r="J426" s="9">
        <v>4.2270000000000003</v>
      </c>
      <c r="K426" s="9">
        <v>4.0250000000000004</v>
      </c>
      <c r="L426" s="9">
        <v>4.0170000000000003</v>
      </c>
      <c r="M426" s="9">
        <v>4.5199999999999996</v>
      </c>
      <c r="N426" s="9">
        <v>3.9740000000000002</v>
      </c>
      <c r="O426" s="9">
        <v>4.0060000000000002</v>
      </c>
      <c r="P426" s="9">
        <v>3.92</v>
      </c>
      <c r="Q426" s="9">
        <v>4.056</v>
      </c>
      <c r="R426" s="9">
        <v>3.9369999999999998</v>
      </c>
      <c r="S426" s="9">
        <v>4.1159999999999997</v>
      </c>
      <c r="T426" s="9">
        <v>4.1959999999999997</v>
      </c>
      <c r="U426" s="9">
        <v>3.944</v>
      </c>
      <c r="V426" s="9">
        <v>4.0940000000000003</v>
      </c>
      <c r="W426" s="9">
        <v>4.0209999999999999</v>
      </c>
      <c r="X426" s="9">
        <v>4.093</v>
      </c>
      <c r="Y426" s="9">
        <v>4.1470000000000002</v>
      </c>
      <c r="Z426" s="9">
        <v>3.9260000000000002</v>
      </c>
      <c r="AA426" s="9">
        <v>4.0949999999999998</v>
      </c>
      <c r="AB426" s="9">
        <v>4.1680000000000001</v>
      </c>
      <c r="AC426" s="9">
        <v>3.972</v>
      </c>
      <c r="AD426" s="9">
        <v>3.97</v>
      </c>
      <c r="AE426" s="9">
        <v>4.032</v>
      </c>
      <c r="AF426" s="9">
        <v>3.923</v>
      </c>
      <c r="AG426" s="9">
        <v>3.968</v>
      </c>
      <c r="AH426" s="9">
        <v>3.9159999999999999</v>
      </c>
      <c r="AI426" s="9">
        <v>3.8980000000000001</v>
      </c>
      <c r="AJ426" s="9">
        <v>2.661</v>
      </c>
      <c r="AK426" s="9">
        <v>2.6589999999999998</v>
      </c>
      <c r="AL426" s="9">
        <v>2.5960000000000001</v>
      </c>
      <c r="AM426" s="9">
        <v>2.5950000000000002</v>
      </c>
      <c r="AN426" s="9">
        <v>2.5950000000000002</v>
      </c>
    </row>
    <row r="427" spans="1:40" x14ac:dyDescent="0.25">
      <c r="A427" s="9" t="s">
        <v>418</v>
      </c>
      <c r="B427" s="9">
        <v>8.9160000000000004</v>
      </c>
      <c r="C427" s="9">
        <v>8.2170000000000005</v>
      </c>
      <c r="D427" s="9">
        <v>8.3000000000000007</v>
      </c>
      <c r="E427" s="9">
        <v>8.2870000000000008</v>
      </c>
      <c r="F427" s="9">
        <v>8.4019999999999992</v>
      </c>
      <c r="G427" s="9">
        <v>8.3160000000000007</v>
      </c>
      <c r="H427" s="9">
        <v>8.0329999999999995</v>
      </c>
      <c r="I427" s="9">
        <v>8.0890000000000004</v>
      </c>
      <c r="J427" s="9">
        <v>8.1020000000000003</v>
      </c>
      <c r="K427" s="9">
        <v>8.0069999999999997</v>
      </c>
      <c r="L427" s="9">
        <v>8.0709999999999997</v>
      </c>
      <c r="M427" s="9">
        <v>7.8920000000000003</v>
      </c>
      <c r="N427" s="9">
        <v>8.0239999999999991</v>
      </c>
      <c r="O427" s="9">
        <v>8.0869999999999997</v>
      </c>
      <c r="P427" s="9">
        <v>8.0180000000000007</v>
      </c>
      <c r="Q427" s="9">
        <v>7.9930000000000003</v>
      </c>
      <c r="R427" s="9">
        <v>7.8920000000000003</v>
      </c>
      <c r="S427" s="9">
        <v>8.3840000000000003</v>
      </c>
      <c r="T427" s="9">
        <v>8.4359999999999999</v>
      </c>
      <c r="U427" s="9">
        <v>8.0370000000000008</v>
      </c>
      <c r="V427" s="9">
        <v>7.9020000000000001</v>
      </c>
      <c r="W427" s="9">
        <v>8.0370000000000008</v>
      </c>
      <c r="X427" s="9">
        <v>8.0850000000000009</v>
      </c>
      <c r="Y427" s="9">
        <v>7.8940000000000001</v>
      </c>
      <c r="Z427" s="9">
        <v>7.9329999999999998</v>
      </c>
      <c r="AA427" s="9">
        <v>8.4529999999999994</v>
      </c>
      <c r="AB427" s="9">
        <v>8.2810000000000006</v>
      </c>
      <c r="AC427" s="9">
        <v>7.8479999999999999</v>
      </c>
      <c r="AD427" s="9">
        <v>8.0690000000000008</v>
      </c>
      <c r="AE427" s="9">
        <v>8.1150000000000002</v>
      </c>
      <c r="AF427" s="9">
        <v>7.8109999999999999</v>
      </c>
      <c r="AG427" s="9">
        <v>8.0690000000000008</v>
      </c>
      <c r="AH427" s="9">
        <v>7.9009999999999998</v>
      </c>
      <c r="AI427" s="9">
        <v>7.8049999999999997</v>
      </c>
      <c r="AJ427" s="9">
        <v>7.9080000000000004</v>
      </c>
      <c r="AK427" s="9">
        <v>7.9080000000000004</v>
      </c>
      <c r="AL427" s="9">
        <v>7.8410000000000002</v>
      </c>
      <c r="AM427" s="9">
        <v>7.8390000000000004</v>
      </c>
      <c r="AN427" s="9">
        <v>7.8390000000000004</v>
      </c>
    </row>
    <row r="428" spans="1:40" x14ac:dyDescent="0.25">
      <c r="A428" s="9" t="s">
        <v>419</v>
      </c>
      <c r="B428" s="9">
        <v>1.23</v>
      </c>
      <c r="C428" s="9">
        <v>0.75600000000000001</v>
      </c>
      <c r="D428" s="9">
        <v>0.59699999999999998</v>
      </c>
      <c r="E428" s="9">
        <v>0.77400000000000002</v>
      </c>
      <c r="F428" s="9">
        <v>1.214</v>
      </c>
      <c r="G428" s="9">
        <v>0.60799999999999998</v>
      </c>
      <c r="H428" s="9">
        <v>0.50700000000000001</v>
      </c>
      <c r="I428" s="9">
        <v>0.51300000000000001</v>
      </c>
      <c r="J428" s="9">
        <v>0.50900000000000001</v>
      </c>
      <c r="K428" s="9">
        <v>0.56499999999999995</v>
      </c>
      <c r="L428" s="9">
        <v>0.64300000000000002</v>
      </c>
      <c r="M428" s="9">
        <v>0.46899999999999997</v>
      </c>
      <c r="N428" s="9">
        <v>0.54200000000000004</v>
      </c>
      <c r="O428" s="9">
        <v>0.49</v>
      </c>
      <c r="P428" s="9">
        <v>0.52900000000000003</v>
      </c>
      <c r="Q428" s="9">
        <v>0.45500000000000002</v>
      </c>
      <c r="R428" s="9">
        <v>0.46</v>
      </c>
      <c r="S428" s="9">
        <v>0.79800000000000004</v>
      </c>
      <c r="T428" s="9">
        <v>0.97299999999999998</v>
      </c>
      <c r="U428" s="9">
        <v>0.44400000000000001</v>
      </c>
      <c r="V428" s="9">
        <v>0.44900000000000001</v>
      </c>
      <c r="W428" s="9">
        <v>0.50900000000000001</v>
      </c>
      <c r="X428" s="9">
        <v>0.45600000000000002</v>
      </c>
      <c r="Y428" s="9">
        <v>0.439</v>
      </c>
      <c r="Z428" s="9">
        <v>0.48699999999999999</v>
      </c>
      <c r="AA428" s="9">
        <v>0.49399999999999999</v>
      </c>
      <c r="AB428" s="9">
        <v>0.56399999999999995</v>
      </c>
      <c r="AC428" s="9">
        <v>0.46</v>
      </c>
      <c r="AD428" s="9">
        <v>0.44600000000000001</v>
      </c>
      <c r="AE428" s="9">
        <v>0.504</v>
      </c>
      <c r="AF428" s="9">
        <v>0.41299999999999998</v>
      </c>
      <c r="AG428" s="9">
        <v>0.44600000000000001</v>
      </c>
      <c r="AH428" s="9">
        <v>0.45700000000000002</v>
      </c>
      <c r="AI428" s="9">
        <v>0.40200000000000002</v>
      </c>
      <c r="AJ428" s="9">
        <v>0.38700000000000001</v>
      </c>
      <c r="AK428" s="9">
        <v>0.38700000000000001</v>
      </c>
      <c r="AL428" s="9">
        <v>0.34699999999999998</v>
      </c>
      <c r="AM428" s="9">
        <v>0.34399999999999997</v>
      </c>
      <c r="AN428" s="9">
        <v>0.34399999999999997</v>
      </c>
    </row>
    <row r="429" spans="1:40" x14ac:dyDescent="0.25">
      <c r="A429" s="9" t="s">
        <v>420</v>
      </c>
      <c r="B429" s="9">
        <v>0.55200000000000005</v>
      </c>
      <c r="C429" s="9">
        <v>0.54100000000000004</v>
      </c>
      <c r="D429" s="9">
        <v>0.54100000000000004</v>
      </c>
      <c r="E429" s="9">
        <v>0.54</v>
      </c>
      <c r="F429" s="9">
        <v>0.55400000000000005</v>
      </c>
      <c r="G429" s="9">
        <v>0.54</v>
      </c>
      <c r="H429" s="9">
        <v>0.54</v>
      </c>
      <c r="I429" s="9">
        <v>0.53800000000000003</v>
      </c>
      <c r="J429" s="9">
        <v>0.53900000000000003</v>
      </c>
      <c r="K429" s="9">
        <v>0.53800000000000003</v>
      </c>
      <c r="L429" s="9">
        <v>0.53700000000000003</v>
      </c>
      <c r="M429" s="9">
        <v>0.53500000000000003</v>
      </c>
      <c r="N429" s="9">
        <v>0.53100000000000003</v>
      </c>
      <c r="O429" s="9">
        <v>0.53100000000000003</v>
      </c>
      <c r="P429" s="9">
        <v>0.53300000000000003</v>
      </c>
      <c r="Q429" s="9">
        <v>0.53</v>
      </c>
      <c r="R429" s="9">
        <v>0.52900000000000003</v>
      </c>
      <c r="S429" s="9">
        <v>0.53200000000000003</v>
      </c>
      <c r="T429" s="9">
        <v>0.52800000000000002</v>
      </c>
      <c r="U429" s="9">
        <v>0.52700000000000002</v>
      </c>
      <c r="V429" s="9">
        <v>0.52700000000000002</v>
      </c>
      <c r="W429" s="9">
        <v>0.52100000000000002</v>
      </c>
      <c r="X429" s="9">
        <v>0.52</v>
      </c>
      <c r="Y429" s="9">
        <v>0.52400000000000002</v>
      </c>
      <c r="Z429" s="9">
        <v>0.51700000000000002</v>
      </c>
      <c r="AA429" s="9">
        <v>0.51600000000000001</v>
      </c>
      <c r="AB429" s="9">
        <v>0.52200000000000002</v>
      </c>
      <c r="AC429" s="9">
        <v>0.51600000000000001</v>
      </c>
      <c r="AD429" s="9">
        <v>0.51600000000000001</v>
      </c>
      <c r="AE429" s="9">
        <v>0.52200000000000002</v>
      </c>
      <c r="AF429" s="9">
        <v>0.51600000000000001</v>
      </c>
      <c r="AG429" s="9">
        <v>0.51600000000000001</v>
      </c>
      <c r="AH429" s="9">
        <v>0.52</v>
      </c>
      <c r="AI429" s="9">
        <v>0.51300000000000001</v>
      </c>
      <c r="AJ429" s="9">
        <v>0.44400000000000001</v>
      </c>
      <c r="AK429" s="9">
        <v>0.44400000000000001</v>
      </c>
      <c r="AL429" s="9">
        <v>0.432</v>
      </c>
      <c r="AM429" s="9">
        <v>0.432</v>
      </c>
      <c r="AN429" s="9">
        <v>0.432</v>
      </c>
    </row>
    <row r="430" spans="1:40" x14ac:dyDescent="0.25">
      <c r="A430" s="9" t="s">
        <v>421</v>
      </c>
      <c r="B430" s="9">
        <v>8.9999999999999993E-3</v>
      </c>
      <c r="C430" s="9">
        <v>0.01</v>
      </c>
      <c r="D430" s="9">
        <v>0.01</v>
      </c>
      <c r="E430" s="9">
        <v>0.01</v>
      </c>
      <c r="F430" s="9">
        <v>0.01</v>
      </c>
      <c r="G430" s="9">
        <v>8.9999999999999993E-3</v>
      </c>
      <c r="H430" s="9">
        <v>0.01</v>
      </c>
      <c r="I430" s="9">
        <v>0.01</v>
      </c>
      <c r="J430" s="9">
        <v>0.01</v>
      </c>
      <c r="K430" s="9">
        <v>0.01</v>
      </c>
      <c r="L430" s="9">
        <v>0.01</v>
      </c>
      <c r="M430" s="9">
        <v>0.01</v>
      </c>
      <c r="N430" s="9">
        <v>0.01</v>
      </c>
      <c r="O430" s="9">
        <v>1.0999999999999999E-2</v>
      </c>
      <c r="P430" s="9">
        <v>0.01</v>
      </c>
      <c r="Q430" s="9">
        <v>0.01</v>
      </c>
      <c r="R430" s="9">
        <v>0.01</v>
      </c>
      <c r="S430" s="9">
        <v>0.01</v>
      </c>
      <c r="T430" s="9">
        <v>0.01</v>
      </c>
      <c r="U430" s="9">
        <v>0.01</v>
      </c>
      <c r="V430" s="9">
        <v>0.01</v>
      </c>
      <c r="W430" s="9">
        <v>1.0999999999999999E-2</v>
      </c>
      <c r="X430" s="9">
        <v>1.0999999999999999E-2</v>
      </c>
      <c r="Y430" s="9">
        <v>0.01</v>
      </c>
      <c r="Z430" s="9">
        <v>0.01</v>
      </c>
      <c r="AA430" s="9">
        <v>0.01</v>
      </c>
      <c r="AB430" s="9">
        <v>0.01</v>
      </c>
      <c r="AC430" s="9">
        <v>1.0999999999999999E-2</v>
      </c>
      <c r="AD430" s="9">
        <v>0.01</v>
      </c>
      <c r="AE430" s="9">
        <v>1.0999999999999999E-2</v>
      </c>
      <c r="AF430" s="9">
        <v>0.01</v>
      </c>
      <c r="AG430" s="9">
        <v>0.01</v>
      </c>
      <c r="AH430" s="9">
        <v>0.01</v>
      </c>
      <c r="AI430" s="9">
        <v>0.01</v>
      </c>
      <c r="AJ430" s="9">
        <v>1.0999999999999999E-2</v>
      </c>
      <c r="AK430" s="9">
        <v>1.0999999999999999E-2</v>
      </c>
      <c r="AL430" s="9">
        <v>1.0999999999999999E-2</v>
      </c>
      <c r="AM430" s="9">
        <v>1.0999999999999999E-2</v>
      </c>
      <c r="AN430" s="9">
        <v>1.0999999999999999E-2</v>
      </c>
    </row>
    <row r="431" spans="1:40" x14ac:dyDescent="0.25">
      <c r="A431" s="9" t="s">
        <v>422</v>
      </c>
      <c r="B431" s="9">
        <v>12.972</v>
      </c>
      <c r="C431" s="9">
        <v>12.397</v>
      </c>
      <c r="D431" s="9">
        <v>12.265000000000001</v>
      </c>
      <c r="E431" s="9">
        <v>12.558</v>
      </c>
      <c r="F431" s="9">
        <v>12.555</v>
      </c>
      <c r="G431" s="9">
        <v>11.981999999999999</v>
      </c>
      <c r="H431" s="9">
        <v>11.938000000000001</v>
      </c>
      <c r="I431" s="9">
        <v>11.923999999999999</v>
      </c>
      <c r="J431" s="9">
        <v>11.935</v>
      </c>
      <c r="K431" s="9">
        <v>12.02</v>
      </c>
      <c r="L431" s="9">
        <v>12.055999999999999</v>
      </c>
      <c r="M431" s="9">
        <v>11.798999999999999</v>
      </c>
      <c r="N431" s="9">
        <v>12.225</v>
      </c>
      <c r="O431" s="9">
        <v>12.048999999999999</v>
      </c>
      <c r="P431" s="9">
        <v>11.715999999999999</v>
      </c>
      <c r="Q431" s="9">
        <v>11.61</v>
      </c>
      <c r="R431" s="9">
        <v>11.582000000000001</v>
      </c>
      <c r="S431" s="9">
        <v>12.382</v>
      </c>
      <c r="T431" s="9">
        <v>11.999000000000001</v>
      </c>
      <c r="U431" s="9">
        <v>11.670999999999999</v>
      </c>
      <c r="V431" s="9">
        <v>11.747999999999999</v>
      </c>
      <c r="W431" s="9">
        <v>11.781000000000001</v>
      </c>
      <c r="X431" s="9">
        <v>11.667</v>
      </c>
      <c r="Y431" s="9">
        <v>11.831</v>
      </c>
      <c r="Z431" s="9">
        <v>11.654</v>
      </c>
      <c r="AA431" s="9">
        <v>12.247999999999999</v>
      </c>
      <c r="AB431" s="9">
        <v>12.276999999999999</v>
      </c>
      <c r="AC431" s="9">
        <v>11.542999999999999</v>
      </c>
      <c r="AD431" s="9">
        <v>11.581</v>
      </c>
      <c r="AE431" s="9">
        <v>11.853999999999999</v>
      </c>
      <c r="AF431" s="9">
        <v>11.545999999999999</v>
      </c>
      <c r="AG431" s="9">
        <v>11.581</v>
      </c>
      <c r="AH431" s="9">
        <v>12.121</v>
      </c>
      <c r="AI431" s="9">
        <v>11.544</v>
      </c>
      <c r="AJ431" s="9">
        <v>11.602</v>
      </c>
      <c r="AK431" s="9">
        <v>11.602</v>
      </c>
      <c r="AL431" s="9">
        <v>11.585000000000001</v>
      </c>
      <c r="AM431" s="9">
        <v>11.585000000000001</v>
      </c>
      <c r="AN431" s="9">
        <v>11.585000000000001</v>
      </c>
    </row>
    <row r="432" spans="1:40" x14ac:dyDescent="0.25">
      <c r="A432" s="9" t="s">
        <v>423</v>
      </c>
      <c r="B432" s="9">
        <v>6.508</v>
      </c>
      <c r="C432" s="9">
        <v>3.4</v>
      </c>
      <c r="D432" s="9">
        <v>1.712</v>
      </c>
      <c r="E432" s="9">
        <v>3.012</v>
      </c>
      <c r="F432" s="9">
        <v>4.0810000000000004</v>
      </c>
      <c r="G432" s="9">
        <v>2.0449999999999999</v>
      </c>
      <c r="H432" s="9">
        <v>1.544</v>
      </c>
      <c r="I432" s="9">
        <v>2.0230000000000001</v>
      </c>
      <c r="J432" s="9">
        <v>1.893</v>
      </c>
      <c r="K432" s="9">
        <v>1.6</v>
      </c>
      <c r="L432" s="9">
        <v>1.8680000000000001</v>
      </c>
      <c r="M432" s="9">
        <v>2.8519999999999999</v>
      </c>
      <c r="N432" s="9">
        <v>1.5760000000000001</v>
      </c>
      <c r="O432" s="9">
        <v>2.42</v>
      </c>
      <c r="P432" s="9">
        <v>1.8879999999999999</v>
      </c>
      <c r="Q432" s="9">
        <v>1.3660000000000001</v>
      </c>
      <c r="R432" s="9">
        <v>1.415</v>
      </c>
      <c r="S432" s="9">
        <v>4.0670000000000002</v>
      </c>
      <c r="T432" s="9">
        <v>3.194</v>
      </c>
      <c r="U432" s="9">
        <v>1.383</v>
      </c>
      <c r="V432" s="9">
        <v>1.43</v>
      </c>
      <c r="W432" s="9">
        <v>2.1349999999999998</v>
      </c>
      <c r="X432" s="9">
        <v>1.2929999999999999</v>
      </c>
      <c r="Y432" s="9">
        <v>1.504</v>
      </c>
      <c r="Z432" s="9">
        <v>1.2909999999999999</v>
      </c>
      <c r="AA432" s="9">
        <v>1.802</v>
      </c>
      <c r="AB432" s="9">
        <v>3.0179999999999998</v>
      </c>
      <c r="AC432" s="9">
        <v>1.242</v>
      </c>
      <c r="AD432" s="9">
        <v>1.3360000000000001</v>
      </c>
      <c r="AE432" s="9">
        <v>2.1850000000000001</v>
      </c>
      <c r="AF432" s="9">
        <v>1.18</v>
      </c>
      <c r="AG432" s="9">
        <v>1.3360000000000001</v>
      </c>
      <c r="AH432" s="9">
        <v>1.0329999999999999</v>
      </c>
      <c r="AI432" s="9">
        <v>0.91100000000000003</v>
      </c>
      <c r="AJ432" s="9">
        <v>0.753</v>
      </c>
      <c r="AK432" s="9">
        <v>0.753</v>
      </c>
      <c r="AL432" s="9">
        <v>0.73499999999999999</v>
      </c>
      <c r="AM432" s="9">
        <v>0.72799999999999998</v>
      </c>
      <c r="AN432" s="9">
        <v>0.72799999999999998</v>
      </c>
    </row>
    <row r="433" spans="1:40" x14ac:dyDescent="0.25">
      <c r="A433" s="9" t="s">
        <v>424</v>
      </c>
      <c r="B433" s="9">
        <v>4.7050000000000001</v>
      </c>
      <c r="C433" s="9">
        <v>4.7249999999999996</v>
      </c>
      <c r="D433" s="9">
        <v>4.7050000000000001</v>
      </c>
      <c r="E433" s="9">
        <v>4.7050000000000001</v>
      </c>
      <c r="F433" s="9">
        <v>4.7279999999999998</v>
      </c>
      <c r="G433" s="9">
        <v>4.726</v>
      </c>
      <c r="H433" s="9">
        <v>4.7050000000000001</v>
      </c>
      <c r="I433" s="9">
        <v>4.7050000000000001</v>
      </c>
      <c r="J433" s="9">
        <v>4.726</v>
      </c>
      <c r="K433" s="9">
        <v>4.7050000000000001</v>
      </c>
      <c r="L433" s="9">
        <v>4.7050000000000001</v>
      </c>
      <c r="M433" s="9">
        <v>4.7389999999999999</v>
      </c>
      <c r="N433" s="9">
        <v>4.7060000000000004</v>
      </c>
      <c r="O433" s="9">
        <v>4.7050000000000001</v>
      </c>
      <c r="P433" s="9">
        <v>4.7430000000000003</v>
      </c>
      <c r="Q433" s="9">
        <v>4.7050000000000001</v>
      </c>
      <c r="R433" s="9">
        <v>4.7050000000000001</v>
      </c>
      <c r="S433" s="9">
        <v>4.7450000000000001</v>
      </c>
      <c r="T433" s="9">
        <v>4.7050000000000001</v>
      </c>
      <c r="U433" s="9">
        <v>4.7050000000000001</v>
      </c>
      <c r="V433" s="9">
        <v>6.7000000000000004E-2</v>
      </c>
      <c r="W433" s="9">
        <v>6.8000000000000005E-2</v>
      </c>
      <c r="X433" s="9">
        <v>6.4000000000000001E-2</v>
      </c>
      <c r="Y433" s="9">
        <v>6.0999999999999999E-2</v>
      </c>
      <c r="Z433" s="9">
        <v>6.0999999999999999E-2</v>
      </c>
      <c r="AA433" s="9">
        <v>6.0999999999999999E-2</v>
      </c>
      <c r="AB433" s="9">
        <v>0.06</v>
      </c>
      <c r="AC433" s="9">
        <v>0.06</v>
      </c>
      <c r="AD433" s="9">
        <v>0.06</v>
      </c>
      <c r="AE433" s="9">
        <v>0.06</v>
      </c>
      <c r="AF433" s="9">
        <v>0.06</v>
      </c>
      <c r="AG433" s="9">
        <v>0.06</v>
      </c>
      <c r="AH433" s="9">
        <v>0.06</v>
      </c>
      <c r="AI433" s="9">
        <v>0.06</v>
      </c>
      <c r="AJ433" s="9">
        <v>0.06</v>
      </c>
      <c r="AK433" s="9">
        <v>0.06</v>
      </c>
      <c r="AL433" s="9">
        <v>0.06</v>
      </c>
      <c r="AM433" s="9">
        <v>0.06</v>
      </c>
      <c r="AN433" s="9">
        <v>0.06</v>
      </c>
    </row>
    <row r="434" spans="1:40" x14ac:dyDescent="0.25">
      <c r="A434" s="9" t="s">
        <v>425</v>
      </c>
      <c r="B434" s="9">
        <v>2.157</v>
      </c>
      <c r="C434" s="9">
        <v>2.1560000000000001</v>
      </c>
      <c r="D434" s="9">
        <v>2.1549999999999998</v>
      </c>
      <c r="E434" s="9">
        <v>2.1560000000000001</v>
      </c>
      <c r="F434" s="9">
        <v>2.1680000000000001</v>
      </c>
      <c r="G434" s="9">
        <v>2.1549999999999998</v>
      </c>
      <c r="H434" s="9">
        <v>2.1560000000000001</v>
      </c>
      <c r="I434" s="9">
        <v>2.1560000000000001</v>
      </c>
      <c r="J434" s="9">
        <v>2.1560000000000001</v>
      </c>
      <c r="K434" s="9">
        <v>2.1549999999999998</v>
      </c>
      <c r="L434" s="9">
        <v>2.157</v>
      </c>
      <c r="M434" s="9">
        <v>2.1560000000000001</v>
      </c>
      <c r="N434" s="9">
        <v>2.1560000000000001</v>
      </c>
      <c r="O434" s="9">
        <v>2.1560000000000001</v>
      </c>
      <c r="P434" s="9">
        <v>2.157</v>
      </c>
      <c r="Q434" s="9">
        <v>2.1560000000000001</v>
      </c>
      <c r="R434" s="9">
        <v>2.1560000000000001</v>
      </c>
      <c r="S434" s="9">
        <v>2.157</v>
      </c>
      <c r="T434" s="9">
        <v>2.157</v>
      </c>
      <c r="U434" s="9">
        <v>2.1560000000000001</v>
      </c>
      <c r="V434" s="9">
        <v>2.1589999999999998</v>
      </c>
      <c r="W434" s="9">
        <v>2.157</v>
      </c>
      <c r="X434" s="9">
        <v>2.1549999999999998</v>
      </c>
      <c r="Y434" s="9">
        <v>2.1579999999999999</v>
      </c>
      <c r="Z434" s="9">
        <v>2.157</v>
      </c>
      <c r="AA434" s="9">
        <v>2.1560000000000001</v>
      </c>
      <c r="AB434" s="9">
        <v>2.16</v>
      </c>
      <c r="AC434" s="9">
        <v>2.1560000000000001</v>
      </c>
      <c r="AD434" s="9">
        <v>2.1560000000000001</v>
      </c>
      <c r="AE434" s="9">
        <v>2.16</v>
      </c>
      <c r="AF434" s="9">
        <v>2.1560000000000001</v>
      </c>
      <c r="AG434" s="9">
        <v>2.1560000000000001</v>
      </c>
      <c r="AH434" s="9">
        <v>2.16</v>
      </c>
      <c r="AI434" s="9">
        <v>2.1560000000000001</v>
      </c>
      <c r="AJ434" s="9">
        <v>2.1440000000000001</v>
      </c>
      <c r="AK434" s="9">
        <v>2.1440000000000001</v>
      </c>
      <c r="AL434" s="9">
        <v>2.1389999999999998</v>
      </c>
      <c r="AM434" s="9">
        <v>2.1389999999999998</v>
      </c>
      <c r="AN434" s="9">
        <v>2.1389999999999998</v>
      </c>
    </row>
    <row r="435" spans="1:40" x14ac:dyDescent="0.25">
      <c r="A435" s="9" t="s">
        <v>426</v>
      </c>
      <c r="B435" s="9">
        <v>4.1429999999999998</v>
      </c>
      <c r="C435" s="9">
        <v>4.1319999999999997</v>
      </c>
      <c r="D435" s="9">
        <v>4.1319999999999997</v>
      </c>
      <c r="E435" s="9">
        <v>4.1319999999999997</v>
      </c>
      <c r="F435" s="9">
        <v>4.1369999999999996</v>
      </c>
      <c r="G435" s="9">
        <v>4.1319999999999997</v>
      </c>
      <c r="H435" s="9">
        <v>4.1319999999999997</v>
      </c>
      <c r="I435" s="9">
        <v>4.1319999999999997</v>
      </c>
      <c r="J435" s="9">
        <v>4.1319999999999997</v>
      </c>
      <c r="K435" s="9">
        <v>4.1319999999999997</v>
      </c>
      <c r="L435" s="9">
        <v>4.1319999999999997</v>
      </c>
      <c r="M435" s="9">
        <v>4.1319999999999997</v>
      </c>
      <c r="N435" s="9">
        <v>4.1319999999999997</v>
      </c>
      <c r="O435" s="9">
        <v>4.1319999999999997</v>
      </c>
      <c r="P435" s="9">
        <v>4.3710000000000004</v>
      </c>
      <c r="Q435" s="9">
        <v>4.298</v>
      </c>
      <c r="R435" s="9">
        <v>4.298</v>
      </c>
      <c r="S435" s="9">
        <v>4.1740000000000004</v>
      </c>
      <c r="T435" s="9">
        <v>6.0590000000000002</v>
      </c>
      <c r="U435" s="9">
        <v>6.0590000000000002</v>
      </c>
      <c r="V435" s="9">
        <v>1.7000000000000001E-2</v>
      </c>
      <c r="W435" s="9">
        <v>1.7000000000000001E-2</v>
      </c>
      <c r="X435" s="9">
        <v>1.7000000000000001E-2</v>
      </c>
      <c r="Y435" s="9">
        <v>1.7000000000000001E-2</v>
      </c>
      <c r="Z435" s="9">
        <v>1.7000000000000001E-2</v>
      </c>
      <c r="AA435" s="9">
        <v>1.7000000000000001E-2</v>
      </c>
      <c r="AB435" s="9">
        <v>1.7000000000000001E-2</v>
      </c>
      <c r="AC435" s="9">
        <v>1.7000000000000001E-2</v>
      </c>
      <c r="AD435" s="9">
        <v>1.7000000000000001E-2</v>
      </c>
      <c r="AE435" s="9">
        <v>1.7000000000000001E-2</v>
      </c>
      <c r="AF435" s="9">
        <v>1.7000000000000001E-2</v>
      </c>
      <c r="AG435" s="9">
        <v>1.7000000000000001E-2</v>
      </c>
      <c r="AH435" s="9">
        <v>1.7000000000000001E-2</v>
      </c>
      <c r="AI435" s="9">
        <v>1.7000000000000001E-2</v>
      </c>
      <c r="AJ435" s="9">
        <v>1.7000000000000001E-2</v>
      </c>
      <c r="AK435" s="9">
        <v>1.7000000000000001E-2</v>
      </c>
      <c r="AL435" s="9">
        <v>1.7000000000000001E-2</v>
      </c>
      <c r="AM435" s="9">
        <v>1.7000000000000001E-2</v>
      </c>
      <c r="AN435" s="9">
        <v>1.7000000000000001E-2</v>
      </c>
    </row>
    <row r="436" spans="1:40" x14ac:dyDescent="0.25">
      <c r="A436" s="9" t="s">
        <v>427</v>
      </c>
      <c r="B436" s="9">
        <v>3.0000000000000001E-3</v>
      </c>
      <c r="C436" s="9">
        <v>3.0000000000000001E-3</v>
      </c>
      <c r="D436" s="9">
        <v>3.0000000000000001E-3</v>
      </c>
      <c r="E436" s="9">
        <v>3.0000000000000001E-3</v>
      </c>
      <c r="F436" s="9">
        <v>3.0000000000000001E-3</v>
      </c>
      <c r="G436" s="9">
        <v>3.0000000000000001E-3</v>
      </c>
      <c r="H436" s="9">
        <v>3.0000000000000001E-3</v>
      </c>
      <c r="I436" s="9">
        <v>3.0000000000000001E-3</v>
      </c>
      <c r="J436" s="9">
        <v>3.0000000000000001E-3</v>
      </c>
      <c r="K436" s="9">
        <v>3.0000000000000001E-3</v>
      </c>
      <c r="L436" s="9">
        <v>3.0000000000000001E-3</v>
      </c>
      <c r="M436" s="9">
        <v>3.0000000000000001E-3</v>
      </c>
      <c r="N436" s="9">
        <v>3.0000000000000001E-3</v>
      </c>
      <c r="O436" s="9">
        <v>3.0000000000000001E-3</v>
      </c>
      <c r="P436" s="9">
        <v>3.0000000000000001E-3</v>
      </c>
      <c r="Q436" s="9">
        <v>3.0000000000000001E-3</v>
      </c>
      <c r="R436" s="9">
        <v>3.0000000000000001E-3</v>
      </c>
      <c r="S436" s="9">
        <v>3.0000000000000001E-3</v>
      </c>
      <c r="T436" s="9">
        <v>3.0000000000000001E-3</v>
      </c>
      <c r="U436" s="9">
        <v>3.0000000000000001E-3</v>
      </c>
      <c r="V436" s="9">
        <v>3.0000000000000001E-3</v>
      </c>
      <c r="W436" s="9">
        <v>3.0000000000000001E-3</v>
      </c>
      <c r="X436" s="9">
        <v>3.0000000000000001E-3</v>
      </c>
      <c r="Y436" s="9">
        <v>2E-3</v>
      </c>
      <c r="Z436" s="9">
        <v>2E-3</v>
      </c>
      <c r="AA436" s="9">
        <v>2E-3</v>
      </c>
      <c r="AB436" s="9">
        <v>2E-3</v>
      </c>
      <c r="AC436" s="9">
        <v>3.0000000000000001E-3</v>
      </c>
      <c r="AD436" s="9">
        <v>3.0000000000000001E-3</v>
      </c>
      <c r="AE436" s="9">
        <v>2E-3</v>
      </c>
      <c r="AF436" s="9">
        <v>3.0000000000000001E-3</v>
      </c>
      <c r="AG436" s="9">
        <v>3.0000000000000001E-3</v>
      </c>
      <c r="AH436" s="9">
        <v>3.0000000000000001E-3</v>
      </c>
      <c r="AI436" s="9">
        <v>3.0000000000000001E-3</v>
      </c>
      <c r="AJ436" s="9">
        <v>3.0000000000000001E-3</v>
      </c>
      <c r="AK436" s="9">
        <v>3.0000000000000001E-3</v>
      </c>
      <c r="AL436" s="9">
        <v>3.0000000000000001E-3</v>
      </c>
      <c r="AM436" s="9">
        <v>3.0000000000000001E-3</v>
      </c>
      <c r="AN436" s="9">
        <v>3.0000000000000001E-3</v>
      </c>
    </row>
    <row r="437" spans="1:40" x14ac:dyDescent="0.25">
      <c r="A437" s="9" t="s">
        <v>428</v>
      </c>
      <c r="B437" s="9">
        <v>3.5339999999999998</v>
      </c>
      <c r="C437" s="9">
        <v>3.7770000000000001</v>
      </c>
      <c r="D437" s="9">
        <v>3.1760000000000002</v>
      </c>
      <c r="E437" s="9">
        <v>3.3919999999999999</v>
      </c>
      <c r="F437" s="9">
        <v>3.484</v>
      </c>
      <c r="G437" s="9">
        <v>3.1259999999999999</v>
      </c>
      <c r="H437" s="9">
        <v>3.194</v>
      </c>
      <c r="I437" s="9">
        <v>3.2309999999999999</v>
      </c>
      <c r="J437" s="9">
        <v>3.1219999999999999</v>
      </c>
      <c r="K437" s="9">
        <v>3.2850000000000001</v>
      </c>
      <c r="L437" s="9">
        <v>3.1419999999999999</v>
      </c>
      <c r="M437" s="9">
        <v>3.0449999999999999</v>
      </c>
      <c r="N437" s="9">
        <v>3.1190000000000002</v>
      </c>
      <c r="O437" s="9">
        <v>3.1459999999999999</v>
      </c>
      <c r="P437" s="9">
        <v>3.0550000000000002</v>
      </c>
      <c r="Q437" s="9">
        <v>3.0289999999999999</v>
      </c>
      <c r="R437" s="9">
        <v>3.0190000000000001</v>
      </c>
      <c r="S437" s="9">
        <v>3.2519999999999998</v>
      </c>
      <c r="T437" s="9">
        <v>3.2919999999999998</v>
      </c>
      <c r="U437" s="9">
        <v>3.0830000000000002</v>
      </c>
      <c r="V437" s="9">
        <v>3.012</v>
      </c>
      <c r="W437" s="9">
        <v>3.1629999999999998</v>
      </c>
      <c r="X437" s="9">
        <v>3.0640000000000001</v>
      </c>
      <c r="Y437" s="9">
        <v>3.0110000000000001</v>
      </c>
      <c r="Z437" s="9">
        <v>3.0649999999999999</v>
      </c>
      <c r="AA437" s="9">
        <v>3.125</v>
      </c>
      <c r="AB437" s="9">
        <v>3.2450000000000001</v>
      </c>
      <c r="AC437" s="9">
        <v>3.0270000000000001</v>
      </c>
      <c r="AD437" s="9">
        <v>3.0139999999999998</v>
      </c>
      <c r="AE437" s="9">
        <v>3.2109999999999999</v>
      </c>
      <c r="AF437" s="9">
        <v>3.0609999999999999</v>
      </c>
      <c r="AG437" s="9">
        <v>3.0139999999999998</v>
      </c>
      <c r="AH437" s="9">
        <v>3.0089999999999999</v>
      </c>
      <c r="AI437" s="9">
        <v>2.9870000000000001</v>
      </c>
      <c r="AJ437" s="9">
        <v>2.8879999999999999</v>
      </c>
      <c r="AK437" s="9">
        <v>2.8879999999999999</v>
      </c>
      <c r="AL437" s="9">
        <v>2.843</v>
      </c>
      <c r="AM437" s="9">
        <v>2.8410000000000002</v>
      </c>
      <c r="AN437" s="9">
        <v>2.8410000000000002</v>
      </c>
    </row>
    <row r="438" spans="1:40" x14ac:dyDescent="0.25">
      <c r="A438" s="9" t="s">
        <v>429</v>
      </c>
      <c r="B438" s="9">
        <v>12.010999999999999</v>
      </c>
      <c r="C438" s="9">
        <v>11.972</v>
      </c>
      <c r="D438" s="9">
        <v>10.945</v>
      </c>
      <c r="E438" s="9">
        <v>11.48</v>
      </c>
      <c r="F438" s="9">
        <v>11.65</v>
      </c>
      <c r="G438" s="9">
        <v>10.978</v>
      </c>
      <c r="H438" s="9">
        <v>11.021000000000001</v>
      </c>
      <c r="I438" s="9">
        <v>11.007</v>
      </c>
      <c r="J438" s="9">
        <v>10.946</v>
      </c>
      <c r="K438" s="9">
        <v>11.169</v>
      </c>
      <c r="L438" s="9">
        <v>10.756</v>
      </c>
      <c r="M438" s="9">
        <v>10.593999999999999</v>
      </c>
      <c r="N438" s="9">
        <v>10.956</v>
      </c>
      <c r="O438" s="9">
        <v>10.818</v>
      </c>
      <c r="P438" s="9">
        <v>10.522</v>
      </c>
      <c r="Q438" s="9">
        <v>10.378</v>
      </c>
      <c r="R438" s="9">
        <v>10.554</v>
      </c>
      <c r="S438" s="9">
        <v>11.397</v>
      </c>
      <c r="T438" s="9">
        <v>11.657</v>
      </c>
      <c r="U438" s="9">
        <v>10.541</v>
      </c>
      <c r="V438" s="9">
        <v>10.475</v>
      </c>
      <c r="W438" s="9">
        <v>10.622</v>
      </c>
      <c r="X438" s="9">
        <v>10.853999999999999</v>
      </c>
      <c r="Y438" s="9">
        <v>10.478999999999999</v>
      </c>
      <c r="Z438" s="9">
        <v>10.647</v>
      </c>
      <c r="AA438" s="9">
        <v>11.087999999999999</v>
      </c>
      <c r="AB438" s="9">
        <v>11.041</v>
      </c>
      <c r="AC438" s="9">
        <v>10.648</v>
      </c>
      <c r="AD438" s="9">
        <v>10.548</v>
      </c>
      <c r="AE438" s="9">
        <v>10.647</v>
      </c>
      <c r="AF438" s="9">
        <v>10.387</v>
      </c>
      <c r="AG438" s="9">
        <v>10.548</v>
      </c>
      <c r="AH438" s="9">
        <v>10.55</v>
      </c>
      <c r="AI438" s="9">
        <v>10.323</v>
      </c>
      <c r="AJ438" s="9">
        <v>10.426</v>
      </c>
      <c r="AK438" s="9">
        <v>10.426</v>
      </c>
      <c r="AL438" s="9">
        <v>10.352</v>
      </c>
      <c r="AM438" s="9">
        <v>10.347</v>
      </c>
      <c r="AN438" s="9">
        <v>10.347</v>
      </c>
    </row>
    <row r="439" spans="1:40" x14ac:dyDescent="0.25">
      <c r="A439" s="9" t="s">
        <v>430</v>
      </c>
      <c r="B439" s="9">
        <v>7.4279999999999999</v>
      </c>
      <c r="C439" s="9">
        <v>7.375</v>
      </c>
      <c r="D439" s="9">
        <v>7.0629999999999997</v>
      </c>
      <c r="E439" s="9">
        <v>7.5339999999999998</v>
      </c>
      <c r="F439" s="9">
        <v>7.9080000000000004</v>
      </c>
      <c r="G439" s="9">
        <v>7.1680000000000001</v>
      </c>
      <c r="H439" s="9">
        <v>7.1360000000000001</v>
      </c>
      <c r="I439" s="9">
        <v>7.1769999999999996</v>
      </c>
      <c r="J439" s="9">
        <v>7.2119999999999997</v>
      </c>
      <c r="K439" s="9">
        <v>7.3559999999999999</v>
      </c>
      <c r="L439" s="9">
        <v>7.3170000000000002</v>
      </c>
      <c r="M439" s="9">
        <v>7.0810000000000004</v>
      </c>
      <c r="N439" s="9">
        <v>7.7460000000000004</v>
      </c>
      <c r="O439" s="9">
        <v>7.0629999999999997</v>
      </c>
      <c r="P439" s="9">
        <v>7.0990000000000002</v>
      </c>
      <c r="Q439" s="9">
        <v>7.1159999999999997</v>
      </c>
      <c r="R439" s="9">
        <v>7.0209999999999999</v>
      </c>
      <c r="S439" s="9">
        <v>7.383</v>
      </c>
      <c r="T439" s="9">
        <v>7.4409999999999998</v>
      </c>
      <c r="U439" s="9">
        <v>6.9909999999999997</v>
      </c>
      <c r="V439" s="9">
        <v>7.1029999999999998</v>
      </c>
      <c r="W439" s="9">
        <v>7.1369999999999996</v>
      </c>
      <c r="X439" s="9">
        <v>7.0309999999999997</v>
      </c>
      <c r="Y439" s="9">
        <v>7.173</v>
      </c>
      <c r="Z439" s="9">
        <v>6.9980000000000002</v>
      </c>
      <c r="AA439" s="9">
        <v>7.3339999999999996</v>
      </c>
      <c r="AB439" s="9">
        <v>7.2190000000000003</v>
      </c>
      <c r="AC439" s="9">
        <v>6.9770000000000003</v>
      </c>
      <c r="AD439" s="9">
        <v>7.0359999999999996</v>
      </c>
      <c r="AE439" s="9">
        <v>7.1289999999999996</v>
      </c>
      <c r="AF439" s="9">
        <v>6.9640000000000004</v>
      </c>
      <c r="AG439" s="9">
        <v>7.0359999999999996</v>
      </c>
      <c r="AH439" s="9">
        <v>7.2050000000000001</v>
      </c>
      <c r="AI439" s="9">
        <v>6.9989999999999997</v>
      </c>
      <c r="AJ439" s="9">
        <v>7.0570000000000004</v>
      </c>
      <c r="AK439" s="9">
        <v>7.0570000000000004</v>
      </c>
      <c r="AL439" s="9">
        <v>7.0570000000000004</v>
      </c>
      <c r="AM439" s="9">
        <v>7.0579999999999998</v>
      </c>
      <c r="AN439" s="9">
        <v>7.0579999999999998</v>
      </c>
    </row>
    <row r="440" spans="1:40" x14ac:dyDescent="0.25">
      <c r="A440" s="9" t="s">
        <v>431</v>
      </c>
      <c r="B440" s="9">
        <v>9.7539999999999996</v>
      </c>
      <c r="C440" s="9">
        <v>9.4540000000000006</v>
      </c>
      <c r="D440" s="9">
        <v>9.2219999999999995</v>
      </c>
      <c r="E440" s="9">
        <v>9.8379999999999992</v>
      </c>
      <c r="F440" s="9">
        <v>10.129</v>
      </c>
      <c r="G440" s="9">
        <v>9.3130000000000006</v>
      </c>
      <c r="H440" s="9">
        <v>9.2680000000000007</v>
      </c>
      <c r="I440" s="9">
        <v>9.2949999999999999</v>
      </c>
      <c r="J440" s="9">
        <v>9.2479999999999993</v>
      </c>
      <c r="K440" s="9">
        <v>9.5109999999999992</v>
      </c>
      <c r="L440" s="9">
        <v>9.4169999999999998</v>
      </c>
      <c r="M440" s="9">
        <v>9.077</v>
      </c>
      <c r="N440" s="9">
        <v>9.8190000000000008</v>
      </c>
      <c r="O440" s="9">
        <v>9.14</v>
      </c>
      <c r="P440" s="9">
        <v>9.1069999999999993</v>
      </c>
      <c r="Q440" s="9">
        <v>9.1349999999999998</v>
      </c>
      <c r="R440" s="9">
        <v>9.0660000000000007</v>
      </c>
      <c r="S440" s="9">
        <v>9.4949999999999992</v>
      </c>
      <c r="T440" s="9">
        <v>9.5749999999999993</v>
      </c>
      <c r="U440" s="9">
        <v>9.0069999999999997</v>
      </c>
      <c r="V440" s="9">
        <v>9.1210000000000004</v>
      </c>
      <c r="W440" s="9">
        <v>9.2050000000000001</v>
      </c>
      <c r="X440" s="9">
        <v>9.0519999999999996</v>
      </c>
      <c r="Y440" s="9">
        <v>9.1950000000000003</v>
      </c>
      <c r="Z440" s="9">
        <v>9.0079999999999991</v>
      </c>
      <c r="AA440" s="9">
        <v>9.5009999999999994</v>
      </c>
      <c r="AB440" s="9">
        <v>9.3119999999999994</v>
      </c>
      <c r="AC440" s="9">
        <v>8.968</v>
      </c>
      <c r="AD440" s="9">
        <v>9.1</v>
      </c>
      <c r="AE440" s="9">
        <v>9.1890000000000001</v>
      </c>
      <c r="AF440" s="9">
        <v>8.9529999999999994</v>
      </c>
      <c r="AG440" s="9">
        <v>9.1</v>
      </c>
      <c r="AH440" s="9">
        <v>9.2189999999999994</v>
      </c>
      <c r="AI440" s="9">
        <v>8.99</v>
      </c>
      <c r="AJ440" s="9">
        <v>9.0169999999999995</v>
      </c>
      <c r="AK440" s="9">
        <v>9.0169999999999995</v>
      </c>
      <c r="AL440" s="9">
        <v>9.0180000000000007</v>
      </c>
      <c r="AM440" s="9">
        <v>9.0150000000000006</v>
      </c>
      <c r="AN440" s="9">
        <v>9.0150000000000006</v>
      </c>
    </row>
    <row r="441" spans="1:40" x14ac:dyDescent="0.25">
      <c r="A441" s="9" t="s">
        <v>432</v>
      </c>
      <c r="B441" s="9">
        <v>5.7000000000000002E-2</v>
      </c>
      <c r="C441" s="9">
        <v>4.3999999999999997E-2</v>
      </c>
      <c r="D441" s="9">
        <v>4.3999999999999997E-2</v>
      </c>
      <c r="E441" s="9">
        <v>4.4999999999999998E-2</v>
      </c>
      <c r="F441" s="9">
        <v>4.5999999999999999E-2</v>
      </c>
      <c r="G441" s="9">
        <v>4.2999999999999997E-2</v>
      </c>
      <c r="H441" s="9">
        <v>4.3999999999999997E-2</v>
      </c>
      <c r="I441" s="9">
        <v>4.3999999999999997E-2</v>
      </c>
      <c r="J441" s="9">
        <v>4.4999999999999998E-2</v>
      </c>
      <c r="K441" s="9">
        <v>4.5999999999999999E-2</v>
      </c>
      <c r="L441" s="9">
        <v>4.3999999999999997E-2</v>
      </c>
      <c r="M441" s="9">
        <v>4.2999999999999997E-2</v>
      </c>
      <c r="N441" s="9">
        <v>0.06</v>
      </c>
      <c r="O441" s="9">
        <v>0.05</v>
      </c>
      <c r="P441" s="9">
        <v>4.2999999999999997E-2</v>
      </c>
      <c r="Q441" s="9">
        <v>4.4999999999999998E-2</v>
      </c>
      <c r="R441" s="9">
        <v>4.2999999999999997E-2</v>
      </c>
      <c r="S441" s="9">
        <v>5.7000000000000002E-2</v>
      </c>
      <c r="T441" s="9">
        <v>4.7E-2</v>
      </c>
      <c r="U441" s="9">
        <v>4.2999999999999997E-2</v>
      </c>
      <c r="V441" s="9">
        <v>4.2999999999999997E-2</v>
      </c>
      <c r="W441" s="9">
        <v>5.0999999999999997E-2</v>
      </c>
      <c r="X441" s="9">
        <v>4.8000000000000001E-2</v>
      </c>
      <c r="Y441" s="9">
        <v>4.2999999999999997E-2</v>
      </c>
      <c r="Z441" s="9">
        <v>5.2999999999999999E-2</v>
      </c>
      <c r="AA441" s="9">
        <v>6.4000000000000001E-2</v>
      </c>
      <c r="AB441" s="9">
        <v>5.6000000000000001E-2</v>
      </c>
      <c r="AC441" s="9">
        <v>4.5999999999999999E-2</v>
      </c>
      <c r="AD441" s="9">
        <v>4.3999999999999997E-2</v>
      </c>
      <c r="AE441" s="9">
        <v>5.5E-2</v>
      </c>
      <c r="AF441" s="9">
        <v>4.2999999999999997E-2</v>
      </c>
      <c r="AG441" s="9">
        <v>4.3999999999999997E-2</v>
      </c>
      <c r="AH441" s="9">
        <v>4.2999999999999997E-2</v>
      </c>
      <c r="AI441" s="9">
        <v>4.2999999999999997E-2</v>
      </c>
      <c r="AJ441" s="9">
        <v>4.2999999999999997E-2</v>
      </c>
      <c r="AK441" s="9">
        <v>4.2999999999999997E-2</v>
      </c>
      <c r="AL441" s="9">
        <v>4.2000000000000003E-2</v>
      </c>
      <c r="AM441" s="9">
        <v>4.2000000000000003E-2</v>
      </c>
      <c r="AN441" s="9">
        <v>4.2000000000000003E-2</v>
      </c>
    </row>
    <row r="442" spans="1:40" x14ac:dyDescent="0.25">
      <c r="A442" s="9" t="s">
        <v>433</v>
      </c>
      <c r="B442" s="9">
        <v>15.688000000000001</v>
      </c>
      <c r="C442" s="9">
        <v>14.260999999999999</v>
      </c>
      <c r="D442" s="9">
        <v>13.981999999999999</v>
      </c>
      <c r="E442" s="9">
        <v>13.881</v>
      </c>
      <c r="F442" s="9">
        <v>15.029</v>
      </c>
      <c r="G442" s="9">
        <v>14.821999999999999</v>
      </c>
      <c r="H442" s="9">
        <v>13.962</v>
      </c>
      <c r="I442" s="9">
        <v>13.928000000000001</v>
      </c>
      <c r="J442" s="9">
        <v>15.194000000000001</v>
      </c>
      <c r="K442" s="9">
        <v>13.951000000000001</v>
      </c>
      <c r="L442" s="9">
        <v>13.432</v>
      </c>
      <c r="M442" s="9">
        <v>13.609</v>
      </c>
      <c r="N442" s="9">
        <v>13.358000000000001</v>
      </c>
      <c r="O442" s="9">
        <v>13.352</v>
      </c>
      <c r="P442" s="9">
        <v>13.355</v>
      </c>
      <c r="Q442" s="9">
        <v>13.228999999999999</v>
      </c>
      <c r="R442" s="9">
        <v>13.161</v>
      </c>
      <c r="S442" s="9">
        <v>13.948</v>
      </c>
      <c r="T442" s="9">
        <v>13.795</v>
      </c>
      <c r="U442" s="9">
        <v>13.275</v>
      </c>
      <c r="V442" s="9">
        <v>13.404999999999999</v>
      </c>
      <c r="W442" s="9">
        <v>13.444000000000001</v>
      </c>
      <c r="X442" s="9">
        <v>13.151999999999999</v>
      </c>
      <c r="Y442" s="9">
        <v>13.456</v>
      </c>
      <c r="Z442" s="9">
        <v>13.167</v>
      </c>
      <c r="AA442" s="9">
        <v>13.209</v>
      </c>
      <c r="AB442" s="9">
        <v>13.561</v>
      </c>
      <c r="AC442" s="9">
        <v>13.13</v>
      </c>
      <c r="AD442" s="9">
        <v>13.782</v>
      </c>
      <c r="AE442" s="9">
        <v>13.413</v>
      </c>
      <c r="AF442" s="9">
        <v>13.119</v>
      </c>
      <c r="AG442" s="9">
        <v>13.782</v>
      </c>
      <c r="AH442" s="9">
        <v>13.414999999999999</v>
      </c>
      <c r="AI442" s="9">
        <v>13.111000000000001</v>
      </c>
      <c r="AJ442" s="9">
        <v>12.529</v>
      </c>
      <c r="AK442" s="9">
        <v>12.529</v>
      </c>
      <c r="AL442" s="9">
        <v>12.516999999999999</v>
      </c>
      <c r="AM442" s="9">
        <v>12.516999999999999</v>
      </c>
      <c r="AN442" s="9">
        <v>12.516999999999999</v>
      </c>
    </row>
    <row r="443" spans="1:40" x14ac:dyDescent="0.25">
      <c r="A443" s="9" t="s">
        <v>434</v>
      </c>
      <c r="B443" s="9">
        <v>18.265000000000001</v>
      </c>
      <c r="C443" s="9">
        <v>16.815999999999999</v>
      </c>
      <c r="D443" s="9">
        <v>16.568999999999999</v>
      </c>
      <c r="E443" s="9">
        <v>16.431000000000001</v>
      </c>
      <c r="F443" s="9">
        <v>17.863</v>
      </c>
      <c r="G443" s="9">
        <v>17.710999999999999</v>
      </c>
      <c r="H443" s="9">
        <v>16.457999999999998</v>
      </c>
      <c r="I443" s="9">
        <v>16.417999999999999</v>
      </c>
      <c r="J443" s="9">
        <v>18.433</v>
      </c>
      <c r="K443" s="9">
        <v>16.759</v>
      </c>
      <c r="L443" s="9">
        <v>16.071999999999999</v>
      </c>
      <c r="M443" s="9">
        <v>16.437000000000001</v>
      </c>
      <c r="N443" s="9">
        <v>15.977</v>
      </c>
      <c r="O443" s="9">
        <v>16.033000000000001</v>
      </c>
      <c r="P443" s="9">
        <v>16.074999999999999</v>
      </c>
      <c r="Q443" s="9">
        <v>15.933999999999999</v>
      </c>
      <c r="R443" s="9">
        <v>15.836</v>
      </c>
      <c r="S443" s="9">
        <v>16.709</v>
      </c>
      <c r="T443" s="9">
        <v>16.513999999999999</v>
      </c>
      <c r="U443" s="9">
        <v>16.006</v>
      </c>
      <c r="V443" s="9">
        <v>16.166</v>
      </c>
      <c r="W443" s="9">
        <v>16.195</v>
      </c>
      <c r="X443" s="9">
        <v>15.842000000000001</v>
      </c>
      <c r="Y443" s="9">
        <v>16.215</v>
      </c>
      <c r="Z443" s="9">
        <v>15.885999999999999</v>
      </c>
      <c r="AA443" s="9">
        <v>15.843999999999999</v>
      </c>
      <c r="AB443" s="9">
        <v>16.344999999999999</v>
      </c>
      <c r="AC443" s="9">
        <v>15.909000000000001</v>
      </c>
      <c r="AD443" s="9">
        <v>16.741</v>
      </c>
      <c r="AE443" s="9">
        <v>16.195</v>
      </c>
      <c r="AF443" s="9">
        <v>15.898</v>
      </c>
      <c r="AG443" s="9">
        <v>16.741</v>
      </c>
      <c r="AH443" s="9">
        <v>16.234999999999999</v>
      </c>
      <c r="AI443" s="9">
        <v>15.91</v>
      </c>
      <c r="AJ443" s="9">
        <v>15.279</v>
      </c>
      <c r="AK443" s="9">
        <v>15.279</v>
      </c>
      <c r="AL443" s="9">
        <v>15.265000000000001</v>
      </c>
      <c r="AM443" s="9">
        <v>15.266</v>
      </c>
      <c r="AN443" s="9">
        <v>15.266</v>
      </c>
    </row>
    <row r="444" spans="1:40" x14ac:dyDescent="0.25">
      <c r="A444" s="9" t="s">
        <v>435</v>
      </c>
      <c r="B444" s="9">
        <v>36.323999999999998</v>
      </c>
      <c r="C444" s="9">
        <v>24.628</v>
      </c>
      <c r="D444" s="9">
        <v>10.795999999999999</v>
      </c>
      <c r="E444" s="9">
        <v>29.744</v>
      </c>
      <c r="F444" s="9">
        <v>26.972999999999999</v>
      </c>
      <c r="G444" s="9">
        <v>11.05</v>
      </c>
      <c r="H444" s="9">
        <v>9.7639999999999993</v>
      </c>
      <c r="I444" s="9">
        <v>12.098000000000001</v>
      </c>
      <c r="J444" s="9">
        <v>11.362</v>
      </c>
      <c r="K444" s="9">
        <v>11.477</v>
      </c>
      <c r="L444" s="9">
        <v>10.91</v>
      </c>
      <c r="M444" s="9">
        <v>4.5979999999999999</v>
      </c>
      <c r="N444" s="9">
        <v>12.06</v>
      </c>
      <c r="O444" s="9">
        <v>12.675000000000001</v>
      </c>
      <c r="P444" s="9">
        <v>4.4050000000000002</v>
      </c>
      <c r="Q444" s="9">
        <v>3.5009999999999999</v>
      </c>
      <c r="R444" s="9">
        <v>3.9020000000000001</v>
      </c>
      <c r="S444" s="9">
        <v>26.573</v>
      </c>
      <c r="T444" s="9">
        <v>27.895</v>
      </c>
      <c r="U444" s="9">
        <v>3.1059999999999999</v>
      </c>
      <c r="V444" s="9">
        <v>1.464</v>
      </c>
      <c r="W444" s="9">
        <v>13.615</v>
      </c>
      <c r="X444" s="9">
        <v>2.984</v>
      </c>
      <c r="Y444" s="9">
        <v>1.3360000000000001</v>
      </c>
      <c r="Z444" s="9">
        <v>3.7730000000000001</v>
      </c>
      <c r="AA444" s="9">
        <v>14.813000000000001</v>
      </c>
      <c r="AB444" s="9">
        <v>12.855</v>
      </c>
      <c r="AC444" s="9">
        <v>1.2569999999999999</v>
      </c>
      <c r="AD444" s="9">
        <v>3.891</v>
      </c>
      <c r="AE444" s="9">
        <v>4.1619999999999999</v>
      </c>
      <c r="AF444" s="9">
        <v>0.92900000000000005</v>
      </c>
      <c r="AG444" s="9">
        <v>3.891</v>
      </c>
      <c r="AH444" s="9">
        <v>1.9339999999999999</v>
      </c>
      <c r="AI444" s="9">
        <v>0.94699999999999995</v>
      </c>
      <c r="AJ444" s="9">
        <v>0.48299999999999998</v>
      </c>
      <c r="AK444" s="9">
        <v>0.48299999999999998</v>
      </c>
      <c r="AL444" s="9">
        <v>0.27800000000000002</v>
      </c>
      <c r="AM444" s="9">
        <v>0.27600000000000002</v>
      </c>
      <c r="AN444" s="9">
        <v>0.27600000000000002</v>
      </c>
    </row>
    <row r="445" spans="1:40" x14ac:dyDescent="0.25">
      <c r="A445" s="9" t="s">
        <v>436</v>
      </c>
      <c r="B445" s="9">
        <v>5.899</v>
      </c>
      <c r="C445" s="9">
        <v>3.9060000000000001</v>
      </c>
      <c r="D445" s="9">
        <v>2.843</v>
      </c>
      <c r="E445" s="9">
        <v>4.0149999999999997</v>
      </c>
      <c r="F445" s="9">
        <v>4.3140000000000001</v>
      </c>
      <c r="G445" s="9">
        <v>3.0489999999999999</v>
      </c>
      <c r="H445" s="9">
        <v>2.9609999999999999</v>
      </c>
      <c r="I445" s="9">
        <v>2.9940000000000002</v>
      </c>
      <c r="J445" s="9">
        <v>3.008</v>
      </c>
      <c r="K445" s="9">
        <v>2.9460000000000002</v>
      </c>
      <c r="L445" s="9">
        <v>3.056</v>
      </c>
      <c r="M445" s="9">
        <v>2.4950000000000001</v>
      </c>
      <c r="N445" s="9">
        <v>2.8119999999999998</v>
      </c>
      <c r="O445" s="9">
        <v>2.8290000000000002</v>
      </c>
      <c r="P445" s="9">
        <v>2.4649999999999999</v>
      </c>
      <c r="Q445" s="9">
        <v>2.4329999999999998</v>
      </c>
      <c r="R445" s="9">
        <v>2.4900000000000002</v>
      </c>
      <c r="S445" s="9">
        <v>4.09</v>
      </c>
      <c r="T445" s="9">
        <v>4.1379999999999999</v>
      </c>
      <c r="U445" s="9">
        <v>2.4550000000000001</v>
      </c>
      <c r="V445" s="9">
        <v>2.274</v>
      </c>
      <c r="W445" s="9">
        <v>2.9980000000000002</v>
      </c>
      <c r="X445" s="9">
        <v>2.5680000000000001</v>
      </c>
      <c r="Y445" s="9">
        <v>2.2330000000000001</v>
      </c>
      <c r="Z445" s="9">
        <v>2.423</v>
      </c>
      <c r="AA445" s="9">
        <v>2.9809999999999999</v>
      </c>
      <c r="AB445" s="9">
        <v>2.919</v>
      </c>
      <c r="AC445" s="9">
        <v>2.254</v>
      </c>
      <c r="AD445" s="9">
        <v>2.5379999999999998</v>
      </c>
      <c r="AE445" s="9">
        <v>2.4500000000000002</v>
      </c>
      <c r="AF445" s="9">
        <v>2.1749999999999998</v>
      </c>
      <c r="AG445" s="9">
        <v>2.5379999999999998</v>
      </c>
      <c r="AH445" s="9">
        <v>2.2349999999999999</v>
      </c>
      <c r="AI445" s="9">
        <v>2.1440000000000001</v>
      </c>
      <c r="AJ445" s="9">
        <v>2.0059999999999998</v>
      </c>
      <c r="AK445" s="9">
        <v>2.0059999999999998</v>
      </c>
      <c r="AL445" s="9">
        <v>1.857</v>
      </c>
      <c r="AM445" s="9">
        <v>1.847</v>
      </c>
      <c r="AN445" s="9">
        <v>1.847</v>
      </c>
    </row>
    <row r="446" spans="1:40" x14ac:dyDescent="0.25">
      <c r="A446" s="9" t="s">
        <v>437</v>
      </c>
      <c r="B446" s="9">
        <v>10.858000000000001</v>
      </c>
      <c r="C446" s="9">
        <v>10.817</v>
      </c>
      <c r="D446" s="9">
        <v>10.797000000000001</v>
      </c>
      <c r="E446" s="9">
        <v>10.795999999999999</v>
      </c>
      <c r="F446" s="9">
        <v>11.007999999999999</v>
      </c>
      <c r="G446" s="9">
        <v>10.82</v>
      </c>
      <c r="H446" s="9">
        <v>10.804</v>
      </c>
      <c r="I446" s="9">
        <v>10.804</v>
      </c>
      <c r="J446" s="9">
        <v>10.816000000000001</v>
      </c>
      <c r="K446" s="9">
        <v>10.794</v>
      </c>
      <c r="L446" s="9">
        <v>10.794</v>
      </c>
      <c r="M446" s="9">
        <v>10.835000000000001</v>
      </c>
      <c r="N446" s="9">
        <v>10.797000000000001</v>
      </c>
      <c r="O446" s="9">
        <v>10.795</v>
      </c>
      <c r="P446" s="9">
        <v>10.842000000000001</v>
      </c>
      <c r="Q446" s="9">
        <v>10.807</v>
      </c>
      <c r="R446" s="9">
        <v>10.805</v>
      </c>
      <c r="S446" s="9">
        <v>10.856</v>
      </c>
      <c r="T446" s="9">
        <v>10.831</v>
      </c>
      <c r="U446" s="9">
        <v>10.821</v>
      </c>
      <c r="V446" s="9">
        <v>10.872999999999999</v>
      </c>
      <c r="W446" s="9">
        <v>10.819000000000001</v>
      </c>
      <c r="X446" s="9">
        <v>10.819000000000001</v>
      </c>
      <c r="Y446" s="9">
        <v>10.882999999999999</v>
      </c>
      <c r="Z446" s="9">
        <v>10.815</v>
      </c>
      <c r="AA446" s="9">
        <v>10.836</v>
      </c>
      <c r="AB446" s="9">
        <v>10.885999999999999</v>
      </c>
      <c r="AC446" s="9">
        <v>10.821999999999999</v>
      </c>
      <c r="AD446" s="9">
        <v>10.82</v>
      </c>
      <c r="AE446" s="9">
        <v>10.885999999999999</v>
      </c>
      <c r="AF446" s="9">
        <v>10.821999999999999</v>
      </c>
      <c r="AG446" s="9">
        <v>10.82</v>
      </c>
      <c r="AH446" s="9">
        <v>10.898999999999999</v>
      </c>
      <c r="AI446" s="9">
        <v>10.821999999999999</v>
      </c>
      <c r="AJ446" s="9">
        <v>10.863</v>
      </c>
      <c r="AK446" s="9">
        <v>10.863</v>
      </c>
      <c r="AL446" s="9">
        <v>10.871</v>
      </c>
      <c r="AM446" s="9">
        <v>10.871</v>
      </c>
      <c r="AN446" s="9">
        <v>10.871</v>
      </c>
    </row>
    <row r="447" spans="1:40" x14ac:dyDescent="0.25">
      <c r="A447" s="9" t="s">
        <v>438</v>
      </c>
      <c r="B447" s="9">
        <v>9.0129999999999999</v>
      </c>
      <c r="C447" s="9">
        <v>9.0060000000000002</v>
      </c>
      <c r="D447" s="9">
        <v>8.9870000000000001</v>
      </c>
      <c r="E447" s="9">
        <v>8.9890000000000008</v>
      </c>
      <c r="F447" s="9">
        <v>9.1539999999999999</v>
      </c>
      <c r="G447" s="9">
        <v>9.0060000000000002</v>
      </c>
      <c r="H447" s="9">
        <v>8.9939999999999998</v>
      </c>
      <c r="I447" s="9">
        <v>8.9939999999999998</v>
      </c>
      <c r="J447" s="9">
        <v>9.0079999999999991</v>
      </c>
      <c r="K447" s="9">
        <v>8.9860000000000007</v>
      </c>
      <c r="L447" s="9">
        <v>8.984</v>
      </c>
      <c r="M447" s="9">
        <v>9.0190000000000001</v>
      </c>
      <c r="N447" s="9">
        <v>8.9879999999999995</v>
      </c>
      <c r="O447" s="9">
        <v>8.984</v>
      </c>
      <c r="P447" s="9">
        <v>9.0239999999999991</v>
      </c>
      <c r="Q447" s="9">
        <v>8.9949999999999992</v>
      </c>
      <c r="R447" s="9">
        <v>8.9949999999999992</v>
      </c>
      <c r="S447" s="9">
        <v>9.0370000000000008</v>
      </c>
      <c r="T447" s="9">
        <v>9.0129999999999999</v>
      </c>
      <c r="U447" s="9">
        <v>9.0090000000000003</v>
      </c>
      <c r="V447" s="9">
        <v>9.0470000000000006</v>
      </c>
      <c r="W447" s="9">
        <v>9.0150000000000006</v>
      </c>
      <c r="X447" s="9">
        <v>9.0120000000000005</v>
      </c>
      <c r="Y447" s="9">
        <v>9.0540000000000003</v>
      </c>
      <c r="Z447" s="9">
        <v>9.0079999999999991</v>
      </c>
      <c r="AA447" s="9">
        <v>9.0239999999999991</v>
      </c>
      <c r="AB447" s="9">
        <v>9.06</v>
      </c>
      <c r="AC447" s="9">
        <v>9.016</v>
      </c>
      <c r="AD447" s="9">
        <v>9.0169999999999995</v>
      </c>
      <c r="AE447" s="9">
        <v>9.0589999999999993</v>
      </c>
      <c r="AF447" s="9">
        <v>9.0150000000000006</v>
      </c>
      <c r="AG447" s="9">
        <v>9.0169999999999995</v>
      </c>
      <c r="AH447" s="9">
        <v>9.0649999999999995</v>
      </c>
      <c r="AI447" s="9">
        <v>9.0120000000000005</v>
      </c>
      <c r="AJ447" s="9">
        <v>9.0530000000000008</v>
      </c>
      <c r="AK447" s="9">
        <v>9.0530000000000008</v>
      </c>
      <c r="AL447" s="9">
        <v>9.0549999999999997</v>
      </c>
      <c r="AM447" s="9">
        <v>9.0549999999999997</v>
      </c>
      <c r="AN447" s="9">
        <v>9.0549999999999997</v>
      </c>
    </row>
    <row r="448" spans="1:40" x14ac:dyDescent="0.25">
      <c r="A448" s="9" t="s">
        <v>439</v>
      </c>
      <c r="B448" s="9">
        <v>0.55600000000000005</v>
      </c>
      <c r="C448" s="9">
        <v>0.46400000000000002</v>
      </c>
      <c r="D448" s="9">
        <v>0.46400000000000002</v>
      </c>
      <c r="E448" s="9">
        <v>0.46400000000000002</v>
      </c>
      <c r="F448" s="9">
        <v>0.56699999999999995</v>
      </c>
      <c r="G448" s="9">
        <v>0.46400000000000002</v>
      </c>
      <c r="H448" s="9">
        <v>0.46400000000000002</v>
      </c>
      <c r="I448" s="9">
        <v>0.46500000000000002</v>
      </c>
      <c r="J448" s="9">
        <v>0.46400000000000002</v>
      </c>
      <c r="K448" s="9">
        <v>0.46300000000000002</v>
      </c>
      <c r="L448" s="9">
        <v>0.46300000000000002</v>
      </c>
      <c r="M448" s="9">
        <v>9.7000000000000003E-2</v>
      </c>
      <c r="N448" s="9">
        <v>9.8000000000000004E-2</v>
      </c>
      <c r="O448" s="9">
        <v>9.7000000000000003E-2</v>
      </c>
      <c r="P448" s="9">
        <v>0.61</v>
      </c>
      <c r="Q448" s="9">
        <v>9.7000000000000003E-2</v>
      </c>
      <c r="R448" s="9">
        <v>9.7000000000000003E-2</v>
      </c>
      <c r="S448" s="9">
        <v>0.189</v>
      </c>
      <c r="T448" s="9">
        <v>9.9000000000000005E-2</v>
      </c>
      <c r="U448" s="9">
        <v>9.7000000000000003E-2</v>
      </c>
      <c r="V448" s="9">
        <v>9.6000000000000002E-2</v>
      </c>
      <c r="W448" s="9">
        <v>9.6000000000000002E-2</v>
      </c>
      <c r="X448" s="9">
        <v>9.6000000000000002E-2</v>
      </c>
      <c r="Y448" s="9">
        <v>9.6000000000000002E-2</v>
      </c>
      <c r="Z448" s="9">
        <v>9.6000000000000002E-2</v>
      </c>
      <c r="AA448" s="9">
        <v>9.6000000000000002E-2</v>
      </c>
      <c r="AB448" s="9">
        <v>9.5000000000000001E-2</v>
      </c>
      <c r="AC448" s="9">
        <v>9.5000000000000001E-2</v>
      </c>
      <c r="AD448" s="9">
        <v>9.5000000000000001E-2</v>
      </c>
      <c r="AE448" s="9">
        <v>9.5000000000000001E-2</v>
      </c>
      <c r="AF448" s="9">
        <v>9.5000000000000001E-2</v>
      </c>
      <c r="AG448" s="9">
        <v>9.5000000000000001E-2</v>
      </c>
      <c r="AH448" s="9">
        <v>9.5000000000000001E-2</v>
      </c>
      <c r="AI448" s="9">
        <v>9.5000000000000001E-2</v>
      </c>
      <c r="AJ448" s="9">
        <v>9.5000000000000001E-2</v>
      </c>
      <c r="AK448" s="9">
        <v>9.5000000000000001E-2</v>
      </c>
      <c r="AL448" s="9">
        <v>9.5000000000000001E-2</v>
      </c>
      <c r="AM448" s="9">
        <v>9.5000000000000001E-2</v>
      </c>
      <c r="AN448" s="9">
        <v>9.5000000000000001E-2</v>
      </c>
    </row>
    <row r="449" spans="1:40" x14ac:dyDescent="0.25">
      <c r="A449" s="9" t="s">
        <v>440</v>
      </c>
      <c r="B449" s="9">
        <v>3.9529999999999998</v>
      </c>
      <c r="C449" s="9">
        <v>3.0939999999999999</v>
      </c>
      <c r="D449" s="9">
        <v>2.7690000000000001</v>
      </c>
      <c r="E449" s="9">
        <v>3.351</v>
      </c>
      <c r="F449" s="9">
        <v>3.1459999999999999</v>
      </c>
      <c r="G449" s="9">
        <v>2.8460000000000001</v>
      </c>
      <c r="H449" s="9">
        <v>2.8359999999999999</v>
      </c>
      <c r="I449" s="9">
        <v>2.8860000000000001</v>
      </c>
      <c r="J449" s="9">
        <v>2.8260000000000001</v>
      </c>
      <c r="K449" s="9">
        <v>2.8210000000000002</v>
      </c>
      <c r="L449" s="9">
        <v>3.052</v>
      </c>
      <c r="M449" s="9">
        <v>2.76</v>
      </c>
      <c r="N449" s="9">
        <v>2.9350000000000001</v>
      </c>
      <c r="O449" s="9">
        <v>2.8519999999999999</v>
      </c>
      <c r="P449" s="9">
        <v>2.6389999999999998</v>
      </c>
      <c r="Q449" s="9">
        <v>2.6560000000000001</v>
      </c>
      <c r="R449" s="9">
        <v>2.7389999999999999</v>
      </c>
      <c r="S449" s="9">
        <v>3.4910000000000001</v>
      </c>
      <c r="T449" s="9">
        <v>3.44</v>
      </c>
      <c r="U449" s="9">
        <v>2.6970000000000001</v>
      </c>
      <c r="V449" s="9">
        <v>2.754</v>
      </c>
      <c r="W449" s="9">
        <v>2.835</v>
      </c>
      <c r="X449" s="9">
        <v>2.6960000000000002</v>
      </c>
      <c r="Y449" s="9">
        <v>2.5750000000000002</v>
      </c>
      <c r="Z449" s="9">
        <v>2.649</v>
      </c>
      <c r="AA449" s="9">
        <v>3.0449999999999999</v>
      </c>
      <c r="AB449" s="9">
        <v>2.903</v>
      </c>
      <c r="AC449" s="9">
        <v>2.573</v>
      </c>
      <c r="AD449" s="9">
        <v>2.6819999999999999</v>
      </c>
      <c r="AE449" s="9">
        <v>2.6459999999999999</v>
      </c>
      <c r="AF449" s="9">
        <v>2.5579999999999998</v>
      </c>
      <c r="AG449" s="9">
        <v>2.6819999999999999</v>
      </c>
      <c r="AH449" s="9">
        <v>2.6160000000000001</v>
      </c>
      <c r="AI449" s="9">
        <v>2.589</v>
      </c>
      <c r="AJ449" s="9">
        <v>2.29</v>
      </c>
      <c r="AK449" s="9">
        <v>2.29</v>
      </c>
      <c r="AL449" s="9">
        <v>2.2320000000000002</v>
      </c>
      <c r="AM449" s="9">
        <v>2.2320000000000002</v>
      </c>
      <c r="AN449" s="9">
        <v>2.2320000000000002</v>
      </c>
    </row>
    <row r="451" spans="1:40" x14ac:dyDescent="0.25">
      <c r="A451" s="9" t="s">
        <v>441</v>
      </c>
      <c r="B451" s="9">
        <v>9.5950000000000006</v>
      </c>
      <c r="C451" s="9">
        <v>8.2729999999999997</v>
      </c>
      <c r="D451" s="9">
        <v>7.5090000000000003</v>
      </c>
      <c r="E451" s="9">
        <v>8.5820000000000007</v>
      </c>
      <c r="F451" s="9">
        <v>8.6709999999999994</v>
      </c>
      <c r="G451" s="9">
        <v>7.5289999999999999</v>
      </c>
      <c r="H451" s="9">
        <v>7.5430000000000001</v>
      </c>
      <c r="I451" s="9">
        <v>7.6310000000000002</v>
      </c>
      <c r="J451" s="9">
        <v>7.5069999999999997</v>
      </c>
      <c r="K451" s="9">
        <v>7.5350000000000001</v>
      </c>
      <c r="L451" s="9">
        <v>7.6980000000000004</v>
      </c>
      <c r="M451" s="9">
        <v>6.8650000000000002</v>
      </c>
      <c r="N451" s="9">
        <v>7.5140000000000002</v>
      </c>
      <c r="O451" s="9">
        <v>7.6280000000000001</v>
      </c>
      <c r="P451" s="9">
        <v>6.8529999999999998</v>
      </c>
      <c r="Q451" s="9">
        <v>6.8440000000000003</v>
      </c>
      <c r="R451" s="9">
        <v>6.9139999999999997</v>
      </c>
      <c r="S451" s="9">
        <v>8.5340000000000007</v>
      </c>
      <c r="T451" s="9">
        <v>8.5210000000000008</v>
      </c>
      <c r="U451" s="9">
        <v>6.9260000000000002</v>
      </c>
      <c r="V451" s="9">
        <v>6.351</v>
      </c>
      <c r="W451" s="9">
        <v>7.5049999999999999</v>
      </c>
      <c r="X451" s="9">
        <v>6.8140000000000001</v>
      </c>
      <c r="Y451" s="9">
        <v>6.3650000000000002</v>
      </c>
      <c r="Z451" s="9">
        <v>6.7370000000000001</v>
      </c>
      <c r="AA451" s="9">
        <v>7.617</v>
      </c>
      <c r="AB451" s="9">
        <v>7.6050000000000004</v>
      </c>
      <c r="AC451" s="9">
        <v>6.3</v>
      </c>
      <c r="AD451" s="9">
        <v>6.8540000000000001</v>
      </c>
      <c r="AE451" s="9">
        <v>6.7889999999999997</v>
      </c>
      <c r="AF451" s="9">
        <v>5.9420000000000002</v>
      </c>
      <c r="AG451" s="9">
        <v>6.8079999999999998</v>
      </c>
      <c r="AH451" s="9">
        <v>6.3310000000000004</v>
      </c>
      <c r="AI451" s="9">
        <v>5.9290000000000003</v>
      </c>
      <c r="AJ451" s="9">
        <v>5.9489999999999998</v>
      </c>
      <c r="AK451" s="9">
        <v>5.9269999999999996</v>
      </c>
      <c r="AL451" s="9">
        <v>5.444</v>
      </c>
      <c r="AM451" s="9">
        <v>5.38</v>
      </c>
      <c r="AN451" s="9">
        <v>5.3780000000000001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32F7-4E35-48F6-B137-5BCB2467F18B}">
  <dimension ref="A1:X82"/>
  <sheetViews>
    <sheetView workbookViewId="0">
      <selection activeCell="L24" sqref="L24"/>
    </sheetView>
  </sheetViews>
  <sheetFormatPr defaultRowHeight="13.8" x14ac:dyDescent="0.25"/>
  <cols>
    <col min="1" max="1" width="17.21875" bestFit="1" customWidth="1"/>
    <col min="14" max="14" width="10" customWidth="1"/>
  </cols>
  <sheetData>
    <row r="1" spans="1:19" x14ac:dyDescent="0.25">
      <c r="B1" t="s">
        <v>483</v>
      </c>
      <c r="C1" t="s">
        <v>484</v>
      </c>
      <c r="D1" t="s">
        <v>488</v>
      </c>
      <c r="E1" t="s">
        <v>443</v>
      </c>
      <c r="F1" t="s">
        <v>445</v>
      </c>
      <c r="G1" t="s">
        <v>475</v>
      </c>
      <c r="H1" t="s">
        <v>447</v>
      </c>
      <c r="I1" t="s">
        <v>476</v>
      </c>
      <c r="J1" t="s">
        <v>477</v>
      </c>
      <c r="K1" t="s">
        <v>478</v>
      </c>
      <c r="L1" t="s">
        <v>479</v>
      </c>
      <c r="O1" t="s">
        <v>442</v>
      </c>
      <c r="P1" t="s">
        <v>444</v>
      </c>
      <c r="Q1" t="s">
        <v>443</v>
      </c>
      <c r="R1" t="s">
        <v>445</v>
      </c>
      <c r="S1" t="s">
        <v>446</v>
      </c>
    </row>
    <row r="2" spans="1:19" x14ac:dyDescent="0.25">
      <c r="A2" t="s">
        <v>441</v>
      </c>
      <c r="B2">
        <v>9.5950000000000006</v>
      </c>
      <c r="C2">
        <v>7.5430000000000001</v>
      </c>
      <c r="D2" s="5">
        <v>7.5069999999999997</v>
      </c>
      <c r="E2" s="7">
        <v>6.8440000000000003</v>
      </c>
      <c r="F2">
        <v>6.7370000000000001</v>
      </c>
      <c r="G2">
        <v>5.9290000000000003</v>
      </c>
      <c r="H2">
        <v>5.9489999999999998</v>
      </c>
      <c r="I2">
        <v>5.9269999999999996</v>
      </c>
      <c r="J2">
        <v>5.444</v>
      </c>
      <c r="K2">
        <v>5.38</v>
      </c>
      <c r="L2">
        <v>5.3780000000000001</v>
      </c>
      <c r="N2" t="s">
        <v>480</v>
      </c>
      <c r="O2">
        <v>12</v>
      </c>
      <c r="P2">
        <v>22</v>
      </c>
      <c r="Q2">
        <v>28</v>
      </c>
      <c r="R2">
        <v>34</v>
      </c>
      <c r="S2">
        <v>36</v>
      </c>
    </row>
    <row r="3" spans="1:19" x14ac:dyDescent="0.25">
      <c r="A3" t="s">
        <v>480</v>
      </c>
      <c r="B3">
        <v>12</v>
      </c>
      <c r="C3">
        <v>22</v>
      </c>
      <c r="D3">
        <v>23</v>
      </c>
      <c r="E3">
        <v>28</v>
      </c>
      <c r="F3">
        <v>34</v>
      </c>
      <c r="G3">
        <v>36</v>
      </c>
      <c r="H3">
        <v>59</v>
      </c>
      <c r="I3">
        <v>59</v>
      </c>
      <c r="J3">
        <v>62</v>
      </c>
      <c r="K3">
        <v>62</v>
      </c>
      <c r="L3">
        <v>62</v>
      </c>
      <c r="N3" t="s">
        <v>482</v>
      </c>
      <c r="O3" s="4">
        <v>79</v>
      </c>
      <c r="P3">
        <v>89</v>
      </c>
      <c r="Q3">
        <v>141</v>
      </c>
      <c r="R3">
        <v>234</v>
      </c>
      <c r="S3">
        <v>443</v>
      </c>
    </row>
    <row r="4" spans="1:19" x14ac:dyDescent="0.25">
      <c r="A4" t="s">
        <v>481</v>
      </c>
      <c r="B4">
        <v>37</v>
      </c>
      <c r="C4">
        <v>56</v>
      </c>
      <c r="D4">
        <v>58</v>
      </c>
      <c r="E4">
        <v>68</v>
      </c>
      <c r="F4">
        <v>79</v>
      </c>
      <c r="G4">
        <v>83</v>
      </c>
      <c r="H4">
        <v>127</v>
      </c>
      <c r="I4">
        <v>127</v>
      </c>
      <c r="J4">
        <v>134</v>
      </c>
      <c r="K4">
        <v>134</v>
      </c>
      <c r="L4">
        <v>134</v>
      </c>
      <c r="N4" t="s">
        <v>2316</v>
      </c>
      <c r="O4">
        <v>9.5950000000000006</v>
      </c>
      <c r="P4">
        <v>7.5430000000000001</v>
      </c>
      <c r="Q4" s="7">
        <v>6.8440000000000003</v>
      </c>
      <c r="R4">
        <v>6.7370000000000001</v>
      </c>
      <c r="S4">
        <v>5.9290000000000003</v>
      </c>
    </row>
    <row r="5" spans="1:19" x14ac:dyDescent="0.25">
      <c r="A5" t="s">
        <v>482</v>
      </c>
      <c r="B5" s="4">
        <v>79</v>
      </c>
      <c r="C5">
        <v>89</v>
      </c>
      <c r="D5">
        <v>97</v>
      </c>
      <c r="E5">
        <v>141</v>
      </c>
      <c r="F5">
        <v>234</v>
      </c>
      <c r="G5">
        <v>443</v>
      </c>
      <c r="H5">
        <v>546</v>
      </c>
      <c r="I5">
        <v>1092</v>
      </c>
      <c r="J5">
        <v>2081</v>
      </c>
      <c r="K5">
        <v>4161</v>
      </c>
      <c r="L5">
        <v>8322</v>
      </c>
      <c r="O5" t="s">
        <v>447</v>
      </c>
      <c r="P5" t="s">
        <v>448</v>
      </c>
      <c r="Q5" t="s">
        <v>450</v>
      </c>
      <c r="R5" t="s">
        <v>451</v>
      </c>
      <c r="S5" t="s">
        <v>452</v>
      </c>
    </row>
    <row r="6" spans="1:19" x14ac:dyDescent="0.25">
      <c r="A6" t="s">
        <v>485</v>
      </c>
      <c r="B6" s="4">
        <v>8</v>
      </c>
      <c r="C6">
        <v>8</v>
      </c>
      <c r="D6">
        <v>7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v>8</v>
      </c>
      <c r="N6" t="s">
        <v>480</v>
      </c>
      <c r="O6">
        <v>59</v>
      </c>
      <c r="P6">
        <v>59</v>
      </c>
      <c r="Q6">
        <v>62</v>
      </c>
      <c r="R6">
        <v>62</v>
      </c>
      <c r="S6">
        <v>62</v>
      </c>
    </row>
    <row r="7" spans="1:19" x14ac:dyDescent="0.25">
      <c r="N7" t="s">
        <v>482</v>
      </c>
      <c r="O7">
        <v>546</v>
      </c>
      <c r="P7">
        <v>1092</v>
      </c>
      <c r="Q7">
        <v>2081</v>
      </c>
      <c r="R7">
        <v>4161</v>
      </c>
      <c r="S7">
        <v>8322</v>
      </c>
    </row>
    <row r="8" spans="1:19" x14ac:dyDescent="0.25">
      <c r="N8" t="s">
        <v>2316</v>
      </c>
      <c r="O8">
        <v>5.9489999999999998</v>
      </c>
      <c r="P8">
        <v>5.9269999999999996</v>
      </c>
      <c r="Q8">
        <v>5.444</v>
      </c>
      <c r="R8">
        <v>5.38</v>
      </c>
      <c r="S8">
        <v>5.3780000000000001</v>
      </c>
    </row>
    <row r="23" spans="2:24" x14ac:dyDescent="0.25">
      <c r="N23" t="s">
        <v>485</v>
      </c>
      <c r="O23" s="4">
        <v>8</v>
      </c>
      <c r="P23">
        <v>8</v>
      </c>
      <c r="Q23">
        <v>8</v>
      </c>
      <c r="R23">
        <v>8</v>
      </c>
      <c r="S23">
        <v>8</v>
      </c>
      <c r="T23">
        <v>8</v>
      </c>
      <c r="U23">
        <v>8</v>
      </c>
      <c r="V23">
        <v>8</v>
      </c>
      <c r="W23">
        <v>8</v>
      </c>
      <c r="X23">
        <v>8</v>
      </c>
    </row>
    <row r="32" spans="2:24" x14ac:dyDescent="0.25">
      <c r="B32" t="s">
        <v>462</v>
      </c>
      <c r="C32" t="s">
        <v>463</v>
      </c>
      <c r="D32" t="s">
        <v>464</v>
      </c>
      <c r="E32" t="s">
        <v>465</v>
      </c>
      <c r="F32" t="s">
        <v>466</v>
      </c>
      <c r="G32" t="s">
        <v>467</v>
      </c>
      <c r="H32" t="s">
        <v>468</v>
      </c>
      <c r="I32" t="s">
        <v>469</v>
      </c>
      <c r="J32" t="s">
        <v>470</v>
      </c>
      <c r="K32" t="s">
        <v>471</v>
      </c>
    </row>
    <row r="33" spans="1:11" x14ac:dyDescent="0.25">
      <c r="A33" t="s">
        <v>489</v>
      </c>
      <c r="B33">
        <v>9.3979999999999997</v>
      </c>
      <c r="C33">
        <v>8.44</v>
      </c>
      <c r="D33">
        <v>7.6829999999999998</v>
      </c>
      <c r="E33">
        <v>7.1020000000000003</v>
      </c>
      <c r="F33">
        <v>6.6619999999999999</v>
      </c>
      <c r="G33">
        <v>6.3380000000000001</v>
      </c>
      <c r="H33">
        <v>6.1079999999999997</v>
      </c>
      <c r="I33">
        <v>5.9589999999999996</v>
      </c>
      <c r="J33">
        <v>5.859</v>
      </c>
      <c r="K33">
        <v>5.7949999999999999</v>
      </c>
    </row>
    <row r="34" spans="1:11" x14ac:dyDescent="0.25">
      <c r="A34" t="s">
        <v>490</v>
      </c>
      <c r="B34">
        <v>9.5950000000000006</v>
      </c>
      <c r="C34" s="5">
        <v>7.5069999999999997</v>
      </c>
      <c r="D34" s="7">
        <v>6.8440000000000003</v>
      </c>
      <c r="E34">
        <v>6.7370000000000001</v>
      </c>
      <c r="F34">
        <v>5.9290000000000003</v>
      </c>
      <c r="G34">
        <v>5.9489999999999998</v>
      </c>
      <c r="H34">
        <v>5.9269999999999996</v>
      </c>
      <c r="I34">
        <v>5.444</v>
      </c>
      <c r="J34">
        <v>5.38</v>
      </c>
      <c r="K34">
        <v>5.3780000000000001</v>
      </c>
    </row>
    <row r="54" spans="1:9" x14ac:dyDescent="0.25">
      <c r="B54" t="s">
        <v>1055</v>
      </c>
      <c r="C54" t="s">
        <v>1056</v>
      </c>
      <c r="D54" t="s">
        <v>1057</v>
      </c>
      <c r="E54" t="s">
        <v>1058</v>
      </c>
      <c r="F54" t="s">
        <v>1059</v>
      </c>
      <c r="G54" t="s">
        <v>1060</v>
      </c>
      <c r="H54" t="s">
        <v>1061</v>
      </c>
      <c r="I54" t="s">
        <v>1062</v>
      </c>
    </row>
    <row r="55" spans="1:9" x14ac:dyDescent="0.25">
      <c r="A55" t="s">
        <v>1063</v>
      </c>
      <c r="B55">
        <v>6.6769999999999996</v>
      </c>
      <c r="C55">
        <v>5.4109999999999996</v>
      </c>
      <c r="D55">
        <v>4.71</v>
      </c>
      <c r="E55">
        <v>4.5919999999999996</v>
      </c>
      <c r="F55">
        <v>4.3959999999999999</v>
      </c>
      <c r="G55">
        <v>4.3259999999999996</v>
      </c>
      <c r="H55">
        <v>4.1390000000000002</v>
      </c>
      <c r="I55">
        <v>4.0890000000000004</v>
      </c>
    </row>
    <row r="56" spans="1:9" x14ac:dyDescent="0.25">
      <c r="A56" t="s">
        <v>1064</v>
      </c>
      <c r="B56">
        <v>13.467000000000001</v>
      </c>
      <c r="C56">
        <v>9.6010000000000009</v>
      </c>
      <c r="D56">
        <v>6.46</v>
      </c>
      <c r="E56">
        <v>5.766</v>
      </c>
      <c r="F56">
        <v>5.4749999999999996</v>
      </c>
      <c r="G56">
        <v>5.3209999999999997</v>
      </c>
      <c r="H56">
        <v>5.2629999999999999</v>
      </c>
      <c r="I56">
        <v>5.0940000000000003</v>
      </c>
    </row>
    <row r="57" spans="1:9" x14ac:dyDescent="0.25">
      <c r="A57" t="s">
        <v>1065</v>
      </c>
      <c r="B57" s="15">
        <f>(B56-B55)/B55</f>
        <v>1.0169237681593533</v>
      </c>
      <c r="C57" s="15">
        <f t="shared" ref="C57:I57" si="0">(C56-C55)/C55</f>
        <v>0.77434854925152496</v>
      </c>
      <c r="D57" s="15">
        <f t="shared" si="0"/>
        <v>0.3715498938428875</v>
      </c>
      <c r="E57" s="15">
        <f t="shared" si="0"/>
        <v>0.25566202090592344</v>
      </c>
      <c r="F57" s="15">
        <f t="shared" si="0"/>
        <v>0.24545040946314825</v>
      </c>
      <c r="G57" s="15">
        <f t="shared" si="0"/>
        <v>0.23000462320850676</v>
      </c>
      <c r="H57" s="15">
        <f t="shared" si="0"/>
        <v>0.2715631795119593</v>
      </c>
      <c r="I57" s="15">
        <f t="shared" si="0"/>
        <v>0.24578136463683048</v>
      </c>
    </row>
    <row r="80" spans="1:17" x14ac:dyDescent="0.25">
      <c r="A80" s="22" t="s">
        <v>2305</v>
      </c>
      <c r="B80" s="22" t="s">
        <v>2290</v>
      </c>
      <c r="C80" s="22" t="s">
        <v>2291</v>
      </c>
      <c r="D80" s="22" t="s">
        <v>2292</v>
      </c>
      <c r="E80" s="22" t="s">
        <v>2293</v>
      </c>
      <c r="F80" s="22" t="s">
        <v>2294</v>
      </c>
      <c r="G80" s="22" t="s">
        <v>2295</v>
      </c>
      <c r="H80" s="22" t="s">
        <v>2296</v>
      </c>
      <c r="I80" s="22" t="s">
        <v>2297</v>
      </c>
      <c r="J80" s="22" t="s">
        <v>2288</v>
      </c>
      <c r="K80" s="22" t="s">
        <v>2289</v>
      </c>
      <c r="L80" s="22" t="s">
        <v>2298</v>
      </c>
      <c r="M80" s="22" t="s">
        <v>2299</v>
      </c>
      <c r="N80" s="22" t="s">
        <v>2300</v>
      </c>
      <c r="O80" s="22" t="s">
        <v>2301</v>
      </c>
      <c r="P80" s="22" t="s">
        <v>2302</v>
      </c>
      <c r="Q80" s="22" t="s">
        <v>2303</v>
      </c>
    </row>
    <row r="81" spans="1:17" x14ac:dyDescent="0.25">
      <c r="A81" s="23" t="s">
        <v>2304</v>
      </c>
      <c r="B81" s="23">
        <v>6.6769999999999996</v>
      </c>
      <c r="C81" s="23">
        <v>5.4109999999999996</v>
      </c>
      <c r="D81" s="23">
        <v>4.71</v>
      </c>
      <c r="E81" s="23">
        <v>4.5919999999999996</v>
      </c>
      <c r="F81" s="23">
        <v>4.3959999999999999</v>
      </c>
      <c r="G81" s="23">
        <v>4.3259999999999996</v>
      </c>
      <c r="H81" s="23">
        <v>4.1390000000000002</v>
      </c>
      <c r="I81" s="23">
        <v>4.08</v>
      </c>
      <c r="J81" s="23">
        <v>4.0250000000000004</v>
      </c>
      <c r="K81" s="23">
        <v>4.0010000000000003</v>
      </c>
      <c r="L81" s="23">
        <v>3.9689999999999999</v>
      </c>
      <c r="M81" s="23">
        <v>3.8679999999999999</v>
      </c>
      <c r="N81" s="23">
        <v>3.8410000000000002</v>
      </c>
      <c r="O81" s="23">
        <v>3.8140000000000001</v>
      </c>
      <c r="P81" s="23">
        <v>3.8079999999999998</v>
      </c>
      <c r="Q81" s="23">
        <v>3.7789999999999999</v>
      </c>
    </row>
    <row r="82" spans="1:17" x14ac:dyDescent="0.25">
      <c r="A82" s="24" t="s">
        <v>2306</v>
      </c>
      <c r="B82" s="25"/>
      <c r="C82" s="25">
        <f>(B81-C81)/B81</f>
        <v>0.18960611052868057</v>
      </c>
      <c r="D82" s="25">
        <f t="shared" ref="D82:P82" si="1">(C81-D81)/C81</f>
        <v>0.12955091480317865</v>
      </c>
      <c r="E82" s="25">
        <f t="shared" si="1"/>
        <v>2.505307855626334E-2</v>
      </c>
      <c r="F82" s="25">
        <f t="shared" si="1"/>
        <v>4.268292682926824E-2</v>
      </c>
      <c r="G82" s="25">
        <f t="shared" si="1"/>
        <v>1.5923566878980958E-2</v>
      </c>
      <c r="H82" s="25">
        <f t="shared" si="1"/>
        <v>4.3226999537679014E-2</v>
      </c>
      <c r="I82" s="25">
        <f t="shared" si="1"/>
        <v>1.425465088185556E-2</v>
      </c>
      <c r="J82" s="25">
        <f t="shared" si="1"/>
        <v>1.3480392156862675E-2</v>
      </c>
      <c r="K82" s="25">
        <f t="shared" si="1"/>
        <v>5.9627329192546629E-3</v>
      </c>
      <c r="L82" s="25">
        <f t="shared" si="1"/>
        <v>7.9980004998751481E-3</v>
      </c>
      <c r="M82" s="25">
        <f t="shared" si="1"/>
        <v>2.5447215923406395E-2</v>
      </c>
      <c r="N82" s="25">
        <f t="shared" si="1"/>
        <v>6.9803516028954732E-3</v>
      </c>
      <c r="O82" s="25">
        <f t="shared" si="1"/>
        <v>7.0294194220255493E-3</v>
      </c>
      <c r="P82" s="25">
        <f t="shared" si="1"/>
        <v>1.5731515469324141E-3</v>
      </c>
      <c r="Q82" s="25" t="e">
        <f>(#REF!-Q81)/#REF!</f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42BC-C4B2-4FAB-8D1C-2FBB4405CE2E}">
  <dimension ref="A1:I125"/>
  <sheetViews>
    <sheetView workbookViewId="0">
      <selection activeCell="C2" sqref="C2:H2"/>
    </sheetView>
  </sheetViews>
  <sheetFormatPr defaultRowHeight="13.8" x14ac:dyDescent="0.25"/>
  <sheetData>
    <row r="1" spans="1:9" x14ac:dyDescent="0.25"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1:9" x14ac:dyDescent="0.25">
      <c r="A2">
        <v>6</v>
      </c>
      <c r="B2" t="s">
        <v>502</v>
      </c>
      <c r="C2">
        <v>7</v>
      </c>
      <c r="D2">
        <v>1</v>
      </c>
      <c r="E2">
        <v>21</v>
      </c>
      <c r="F2">
        <v>53</v>
      </c>
      <c r="G2">
        <v>54</v>
      </c>
      <c r="H2">
        <v>6.6769999999999996</v>
      </c>
      <c r="I2">
        <v>1</v>
      </c>
    </row>
    <row r="3" spans="1:9" x14ac:dyDescent="0.25">
      <c r="A3">
        <v>22</v>
      </c>
      <c r="B3" t="s">
        <v>518</v>
      </c>
      <c r="C3">
        <v>7</v>
      </c>
      <c r="D3">
        <v>1</v>
      </c>
      <c r="E3">
        <v>25</v>
      </c>
      <c r="F3">
        <v>45</v>
      </c>
      <c r="G3">
        <v>62</v>
      </c>
      <c r="H3">
        <v>6.69</v>
      </c>
      <c r="I3">
        <v>2</v>
      </c>
    </row>
    <row r="4" spans="1:9" x14ac:dyDescent="0.25">
      <c r="A4">
        <v>23</v>
      </c>
      <c r="B4" t="s">
        <v>519</v>
      </c>
      <c r="C4">
        <v>8</v>
      </c>
      <c r="D4">
        <v>1</v>
      </c>
      <c r="E4">
        <v>25</v>
      </c>
      <c r="F4">
        <v>39</v>
      </c>
      <c r="G4">
        <v>62</v>
      </c>
      <c r="H4">
        <v>6.6929999999999996</v>
      </c>
      <c r="I4">
        <v>3</v>
      </c>
    </row>
    <row r="5" spans="1:9" x14ac:dyDescent="0.25">
      <c r="A5">
        <v>35</v>
      </c>
      <c r="B5" t="s">
        <v>531</v>
      </c>
      <c r="C5">
        <v>8</v>
      </c>
      <c r="D5">
        <v>1</v>
      </c>
      <c r="E5">
        <v>28</v>
      </c>
      <c r="F5">
        <v>35</v>
      </c>
      <c r="G5">
        <v>68</v>
      </c>
      <c r="H5">
        <v>6.7480000000000002</v>
      </c>
      <c r="I5">
        <v>4</v>
      </c>
    </row>
    <row r="6" spans="1:9" x14ac:dyDescent="0.25">
      <c r="A6">
        <v>27</v>
      </c>
      <c r="B6" t="s">
        <v>523</v>
      </c>
      <c r="C6">
        <v>8</v>
      </c>
      <c r="D6">
        <v>1</v>
      </c>
      <c r="E6">
        <v>26</v>
      </c>
      <c r="F6">
        <v>37</v>
      </c>
      <c r="G6">
        <v>64</v>
      </c>
      <c r="H6">
        <v>6.758</v>
      </c>
    </row>
    <row r="7" spans="1:9" x14ac:dyDescent="0.25">
      <c r="A7">
        <v>2</v>
      </c>
      <c r="B7" t="s">
        <v>498</v>
      </c>
      <c r="C7">
        <v>7</v>
      </c>
      <c r="D7">
        <v>1</v>
      </c>
      <c r="E7">
        <v>20</v>
      </c>
      <c r="F7">
        <v>55</v>
      </c>
      <c r="G7">
        <v>52</v>
      </c>
      <c r="H7">
        <v>6.7729999999999997</v>
      </c>
    </row>
    <row r="8" spans="1:9" x14ac:dyDescent="0.25">
      <c r="A8">
        <v>43</v>
      </c>
      <c r="B8" t="s">
        <v>539</v>
      </c>
      <c r="C8">
        <v>8</v>
      </c>
      <c r="D8">
        <v>1</v>
      </c>
      <c r="E8">
        <v>30</v>
      </c>
      <c r="F8">
        <v>33</v>
      </c>
      <c r="G8">
        <v>71</v>
      </c>
      <c r="H8">
        <v>6.7750000000000004</v>
      </c>
    </row>
    <row r="9" spans="1:9" x14ac:dyDescent="0.25">
      <c r="A9">
        <v>26</v>
      </c>
      <c r="B9" t="s">
        <v>522</v>
      </c>
      <c r="C9">
        <v>7</v>
      </c>
      <c r="D9">
        <v>1</v>
      </c>
      <c r="E9">
        <v>26</v>
      </c>
      <c r="F9">
        <v>43</v>
      </c>
      <c r="G9">
        <v>64</v>
      </c>
      <c r="H9">
        <v>6.7919999999999998</v>
      </c>
    </row>
    <row r="10" spans="1:9" x14ac:dyDescent="0.25">
      <c r="A10">
        <v>30</v>
      </c>
      <c r="B10" t="s">
        <v>526</v>
      </c>
      <c r="C10">
        <v>7</v>
      </c>
      <c r="D10">
        <v>1</v>
      </c>
      <c r="E10">
        <v>27</v>
      </c>
      <c r="F10">
        <v>41</v>
      </c>
      <c r="G10">
        <v>66</v>
      </c>
      <c r="H10">
        <v>6.8070000000000004</v>
      </c>
    </row>
    <row r="11" spans="1:9" x14ac:dyDescent="0.25">
      <c r="A11">
        <v>12</v>
      </c>
      <c r="B11" t="s">
        <v>508</v>
      </c>
      <c r="C11">
        <v>9</v>
      </c>
      <c r="D11">
        <v>1</v>
      </c>
      <c r="E11">
        <v>22</v>
      </c>
      <c r="F11">
        <v>39</v>
      </c>
      <c r="G11">
        <v>56</v>
      </c>
      <c r="H11">
        <v>6.8490000000000002</v>
      </c>
    </row>
    <row r="12" spans="1:9" x14ac:dyDescent="0.25">
      <c r="A12">
        <v>38</v>
      </c>
      <c r="B12" t="s">
        <v>534</v>
      </c>
      <c r="C12">
        <v>7</v>
      </c>
      <c r="D12">
        <v>1</v>
      </c>
      <c r="E12">
        <v>29</v>
      </c>
      <c r="F12">
        <v>39</v>
      </c>
      <c r="G12">
        <v>69</v>
      </c>
      <c r="H12">
        <v>6.8550000000000004</v>
      </c>
    </row>
    <row r="13" spans="1:9" x14ac:dyDescent="0.25">
      <c r="A13">
        <v>8</v>
      </c>
      <c r="B13" t="s">
        <v>504</v>
      </c>
      <c r="C13">
        <v>9</v>
      </c>
      <c r="D13">
        <v>1</v>
      </c>
      <c r="E13">
        <v>21</v>
      </c>
      <c r="F13">
        <v>41</v>
      </c>
      <c r="G13">
        <v>54</v>
      </c>
      <c r="H13">
        <v>6.8609999999999998</v>
      </c>
    </row>
    <row r="14" spans="1:9" x14ac:dyDescent="0.25">
      <c r="A14">
        <v>4</v>
      </c>
      <c r="B14" t="s">
        <v>500</v>
      </c>
      <c r="C14">
        <v>9</v>
      </c>
      <c r="D14">
        <v>1</v>
      </c>
      <c r="E14">
        <v>20</v>
      </c>
      <c r="F14">
        <v>43</v>
      </c>
      <c r="G14">
        <v>52</v>
      </c>
      <c r="H14">
        <v>6.87</v>
      </c>
    </row>
    <row r="15" spans="1:9" x14ac:dyDescent="0.25">
      <c r="A15">
        <v>24</v>
      </c>
      <c r="B15" t="s">
        <v>520</v>
      </c>
      <c r="C15">
        <v>9</v>
      </c>
      <c r="D15">
        <v>1</v>
      </c>
      <c r="E15">
        <v>25</v>
      </c>
      <c r="F15">
        <v>35</v>
      </c>
      <c r="G15">
        <v>62</v>
      </c>
      <c r="H15">
        <v>6.9029999999999996</v>
      </c>
    </row>
    <row r="16" spans="1:9" x14ac:dyDescent="0.25">
      <c r="A16">
        <v>51</v>
      </c>
      <c r="B16" t="s">
        <v>547</v>
      </c>
      <c r="C16">
        <v>8</v>
      </c>
      <c r="D16">
        <v>1</v>
      </c>
      <c r="E16">
        <v>32</v>
      </c>
      <c r="F16">
        <v>31</v>
      </c>
      <c r="G16">
        <v>75</v>
      </c>
      <c r="H16">
        <v>6.9180000000000001</v>
      </c>
    </row>
    <row r="17" spans="1:8" x14ac:dyDescent="0.25">
      <c r="A17">
        <v>16</v>
      </c>
      <c r="B17" t="s">
        <v>512</v>
      </c>
      <c r="C17">
        <v>9</v>
      </c>
      <c r="D17">
        <v>1</v>
      </c>
      <c r="E17">
        <v>23</v>
      </c>
      <c r="F17">
        <v>37</v>
      </c>
      <c r="G17">
        <v>58</v>
      </c>
      <c r="H17">
        <v>6.9269999999999996</v>
      </c>
    </row>
    <row r="18" spans="1:8" x14ac:dyDescent="0.25">
      <c r="A18">
        <v>42</v>
      </c>
      <c r="B18" t="s">
        <v>538</v>
      </c>
      <c r="C18">
        <v>7</v>
      </c>
      <c r="D18">
        <v>1</v>
      </c>
      <c r="E18">
        <v>30</v>
      </c>
      <c r="F18">
        <v>37</v>
      </c>
      <c r="G18">
        <v>71</v>
      </c>
      <c r="H18">
        <v>6.9290000000000003</v>
      </c>
    </row>
    <row r="19" spans="1:8" x14ac:dyDescent="0.25">
      <c r="A19">
        <v>50</v>
      </c>
      <c r="B19" t="s">
        <v>546</v>
      </c>
      <c r="C19">
        <v>7</v>
      </c>
      <c r="D19">
        <v>1</v>
      </c>
      <c r="E19">
        <v>32</v>
      </c>
      <c r="F19">
        <v>35</v>
      </c>
      <c r="G19">
        <v>75</v>
      </c>
      <c r="H19">
        <v>6.9530000000000003</v>
      </c>
    </row>
    <row r="20" spans="1:8" x14ac:dyDescent="0.25">
      <c r="A20">
        <v>59</v>
      </c>
      <c r="B20" t="s">
        <v>555</v>
      </c>
      <c r="C20">
        <v>8</v>
      </c>
      <c r="D20">
        <v>1</v>
      </c>
      <c r="E20">
        <v>34</v>
      </c>
      <c r="F20">
        <v>29</v>
      </c>
      <c r="G20">
        <v>79</v>
      </c>
      <c r="H20">
        <v>6.9740000000000002</v>
      </c>
    </row>
    <row r="21" spans="1:8" x14ac:dyDescent="0.25">
      <c r="A21">
        <v>28</v>
      </c>
      <c r="B21" t="s">
        <v>524</v>
      </c>
      <c r="C21">
        <v>9</v>
      </c>
      <c r="D21">
        <v>1</v>
      </c>
      <c r="E21">
        <v>26</v>
      </c>
      <c r="F21">
        <v>33</v>
      </c>
      <c r="G21">
        <v>64</v>
      </c>
      <c r="H21">
        <v>6.9850000000000003</v>
      </c>
    </row>
    <row r="22" spans="1:8" x14ac:dyDescent="0.25">
      <c r="A22">
        <v>79</v>
      </c>
      <c r="B22" t="s">
        <v>575</v>
      </c>
      <c r="C22">
        <v>8</v>
      </c>
      <c r="D22">
        <v>1</v>
      </c>
      <c r="E22">
        <v>39</v>
      </c>
      <c r="F22">
        <v>25</v>
      </c>
      <c r="G22">
        <v>89</v>
      </c>
      <c r="H22">
        <v>7.0049999999999999</v>
      </c>
    </row>
    <row r="23" spans="1:8" x14ac:dyDescent="0.25">
      <c r="A23">
        <v>36</v>
      </c>
      <c r="B23" t="s">
        <v>532</v>
      </c>
      <c r="C23">
        <v>9</v>
      </c>
      <c r="D23">
        <v>1</v>
      </c>
      <c r="E23">
        <v>28</v>
      </c>
      <c r="F23">
        <v>31</v>
      </c>
      <c r="G23">
        <v>68</v>
      </c>
      <c r="H23">
        <v>7.0350000000000001</v>
      </c>
    </row>
    <row r="24" spans="1:8" x14ac:dyDescent="0.25">
      <c r="A24">
        <v>44</v>
      </c>
      <c r="B24" t="s">
        <v>540</v>
      </c>
      <c r="C24">
        <v>9</v>
      </c>
      <c r="D24">
        <v>1</v>
      </c>
      <c r="E24">
        <v>30</v>
      </c>
      <c r="F24">
        <v>29</v>
      </c>
      <c r="G24">
        <v>71</v>
      </c>
      <c r="H24">
        <v>7.0629999999999997</v>
      </c>
    </row>
    <row r="25" spans="1:8" x14ac:dyDescent="0.25">
      <c r="A25">
        <v>64</v>
      </c>
      <c r="B25" t="s">
        <v>560</v>
      </c>
      <c r="C25">
        <v>9</v>
      </c>
      <c r="D25">
        <v>1</v>
      </c>
      <c r="E25">
        <v>35</v>
      </c>
      <c r="F25">
        <v>25</v>
      </c>
      <c r="G25">
        <v>81</v>
      </c>
      <c r="H25">
        <v>7.0910000000000002</v>
      </c>
    </row>
    <row r="26" spans="1:8" x14ac:dyDescent="0.25">
      <c r="A26">
        <v>95</v>
      </c>
      <c r="B26" t="s">
        <v>591</v>
      </c>
      <c r="C26">
        <v>8</v>
      </c>
      <c r="D26">
        <v>1</v>
      </c>
      <c r="E26">
        <v>43</v>
      </c>
      <c r="F26">
        <v>23</v>
      </c>
      <c r="G26">
        <v>96</v>
      </c>
      <c r="H26">
        <v>7.1260000000000003</v>
      </c>
    </row>
    <row r="27" spans="1:8" x14ac:dyDescent="0.25">
      <c r="A27">
        <v>58</v>
      </c>
      <c r="B27" t="s">
        <v>554</v>
      </c>
      <c r="C27">
        <v>7</v>
      </c>
      <c r="D27">
        <v>1</v>
      </c>
      <c r="E27">
        <v>34</v>
      </c>
      <c r="F27">
        <v>33</v>
      </c>
      <c r="G27">
        <v>79</v>
      </c>
      <c r="H27">
        <v>7.14</v>
      </c>
    </row>
    <row r="28" spans="1:8" x14ac:dyDescent="0.25">
      <c r="A28">
        <v>91</v>
      </c>
      <c r="B28" t="s">
        <v>587</v>
      </c>
      <c r="C28">
        <v>8</v>
      </c>
      <c r="D28">
        <v>1</v>
      </c>
      <c r="E28">
        <v>42</v>
      </c>
      <c r="F28">
        <v>23</v>
      </c>
      <c r="G28">
        <v>95</v>
      </c>
      <c r="H28">
        <v>7.1539999999999999</v>
      </c>
    </row>
    <row r="29" spans="1:8" x14ac:dyDescent="0.25">
      <c r="A29">
        <v>76</v>
      </c>
      <c r="B29" t="s">
        <v>572</v>
      </c>
      <c r="C29">
        <v>9</v>
      </c>
      <c r="D29">
        <v>1</v>
      </c>
      <c r="E29">
        <v>38</v>
      </c>
      <c r="F29">
        <v>23</v>
      </c>
      <c r="G29">
        <v>87</v>
      </c>
      <c r="H29">
        <v>7.1680000000000001</v>
      </c>
    </row>
    <row r="30" spans="1:8" x14ac:dyDescent="0.25">
      <c r="A30">
        <v>78</v>
      </c>
      <c r="B30" t="s">
        <v>574</v>
      </c>
      <c r="C30">
        <v>7</v>
      </c>
      <c r="D30">
        <v>1</v>
      </c>
      <c r="E30">
        <v>39</v>
      </c>
      <c r="F30">
        <v>29</v>
      </c>
      <c r="G30">
        <v>89</v>
      </c>
      <c r="H30">
        <v>7.2409999999999997</v>
      </c>
    </row>
    <row r="31" spans="1:8" x14ac:dyDescent="0.25">
      <c r="A31">
        <v>72</v>
      </c>
      <c r="B31" t="s">
        <v>568</v>
      </c>
      <c r="C31">
        <v>9</v>
      </c>
      <c r="D31">
        <v>1</v>
      </c>
      <c r="E31">
        <v>37</v>
      </c>
      <c r="F31">
        <v>23</v>
      </c>
      <c r="G31">
        <v>85</v>
      </c>
      <c r="H31">
        <v>7.2480000000000002</v>
      </c>
    </row>
    <row r="32" spans="1:8" x14ac:dyDescent="0.25">
      <c r="A32">
        <v>67</v>
      </c>
      <c r="B32" t="s">
        <v>563</v>
      </c>
      <c r="C32">
        <v>8</v>
      </c>
      <c r="D32">
        <v>1</v>
      </c>
      <c r="E32">
        <v>36</v>
      </c>
      <c r="F32">
        <v>27</v>
      </c>
      <c r="G32">
        <v>83</v>
      </c>
      <c r="H32">
        <v>7.2649999999999997</v>
      </c>
    </row>
    <row r="33" spans="1:8" x14ac:dyDescent="0.25">
      <c r="A33">
        <v>1</v>
      </c>
      <c r="B33" t="s">
        <v>492</v>
      </c>
      <c r="C33">
        <v>6</v>
      </c>
      <c r="D33">
        <v>1</v>
      </c>
      <c r="E33">
        <v>20</v>
      </c>
      <c r="F33">
        <v>65</v>
      </c>
      <c r="G33">
        <v>52</v>
      </c>
      <c r="H33">
        <v>7.2679999999999998</v>
      </c>
    </row>
    <row r="34" spans="1:8" x14ac:dyDescent="0.25">
      <c r="A34">
        <v>66</v>
      </c>
      <c r="B34" t="s">
        <v>562</v>
      </c>
      <c r="C34">
        <v>7</v>
      </c>
      <c r="D34">
        <v>1</v>
      </c>
      <c r="E34">
        <v>36</v>
      </c>
      <c r="F34">
        <v>31</v>
      </c>
      <c r="G34">
        <v>83</v>
      </c>
      <c r="H34">
        <v>7.306</v>
      </c>
    </row>
    <row r="35" spans="1:8" x14ac:dyDescent="0.25">
      <c r="A35">
        <v>10</v>
      </c>
      <c r="B35" t="s">
        <v>506</v>
      </c>
      <c r="C35">
        <v>7</v>
      </c>
      <c r="D35">
        <v>1</v>
      </c>
      <c r="E35">
        <v>22</v>
      </c>
      <c r="F35">
        <v>50</v>
      </c>
      <c r="G35">
        <v>56</v>
      </c>
      <c r="H35">
        <v>7.3970000000000002</v>
      </c>
    </row>
    <row r="36" spans="1:8" x14ac:dyDescent="0.25">
      <c r="A36">
        <v>52</v>
      </c>
      <c r="B36" t="s">
        <v>548</v>
      </c>
      <c r="C36">
        <v>9</v>
      </c>
      <c r="D36">
        <v>1</v>
      </c>
      <c r="E36">
        <v>32</v>
      </c>
      <c r="F36">
        <v>27</v>
      </c>
      <c r="G36">
        <v>75</v>
      </c>
      <c r="H36">
        <v>7.41</v>
      </c>
    </row>
    <row r="37" spans="1:8" x14ac:dyDescent="0.25">
      <c r="A37">
        <v>102</v>
      </c>
      <c r="B37" t="s">
        <v>598</v>
      </c>
      <c r="C37">
        <v>7</v>
      </c>
      <c r="D37">
        <v>1</v>
      </c>
      <c r="E37">
        <v>45</v>
      </c>
      <c r="F37">
        <v>25</v>
      </c>
      <c r="G37">
        <v>100</v>
      </c>
      <c r="H37">
        <v>7.4429999999999996</v>
      </c>
    </row>
    <row r="38" spans="1:8" x14ac:dyDescent="0.25">
      <c r="A38">
        <v>9</v>
      </c>
      <c r="B38" t="s">
        <v>505</v>
      </c>
      <c r="C38">
        <v>6</v>
      </c>
      <c r="D38">
        <v>1</v>
      </c>
      <c r="E38">
        <v>22</v>
      </c>
      <c r="F38">
        <v>59</v>
      </c>
      <c r="G38">
        <v>56</v>
      </c>
      <c r="H38">
        <v>7.444</v>
      </c>
    </row>
    <row r="39" spans="1:8" x14ac:dyDescent="0.25">
      <c r="A39">
        <v>108</v>
      </c>
      <c r="B39" t="s">
        <v>604</v>
      </c>
      <c r="C39">
        <v>9</v>
      </c>
      <c r="D39">
        <v>1</v>
      </c>
      <c r="E39">
        <v>46</v>
      </c>
      <c r="F39">
        <v>19</v>
      </c>
      <c r="G39">
        <v>102</v>
      </c>
      <c r="H39">
        <v>7.45</v>
      </c>
    </row>
    <row r="40" spans="1:8" x14ac:dyDescent="0.25">
      <c r="A40">
        <v>92</v>
      </c>
      <c r="B40" t="s">
        <v>588</v>
      </c>
      <c r="C40">
        <v>9</v>
      </c>
      <c r="D40">
        <v>1</v>
      </c>
      <c r="E40">
        <v>42</v>
      </c>
      <c r="F40">
        <v>21</v>
      </c>
      <c r="G40">
        <v>95</v>
      </c>
      <c r="H40">
        <v>7.5049999999999999</v>
      </c>
    </row>
    <row r="41" spans="1:8" x14ac:dyDescent="0.25">
      <c r="A41">
        <v>111</v>
      </c>
      <c r="B41" t="s">
        <v>607</v>
      </c>
      <c r="C41">
        <v>8</v>
      </c>
      <c r="D41">
        <v>1</v>
      </c>
      <c r="E41">
        <v>47</v>
      </c>
      <c r="F41">
        <v>21</v>
      </c>
      <c r="G41">
        <v>104</v>
      </c>
      <c r="H41">
        <v>7.5110000000000001</v>
      </c>
    </row>
    <row r="42" spans="1:8" x14ac:dyDescent="0.25">
      <c r="A42">
        <v>104</v>
      </c>
      <c r="B42" t="s">
        <v>600</v>
      </c>
      <c r="C42">
        <v>9</v>
      </c>
      <c r="D42">
        <v>1</v>
      </c>
      <c r="E42">
        <v>45</v>
      </c>
      <c r="F42">
        <v>19</v>
      </c>
      <c r="G42">
        <v>100</v>
      </c>
      <c r="H42">
        <v>7.5140000000000002</v>
      </c>
    </row>
    <row r="43" spans="1:8" x14ac:dyDescent="0.25">
      <c r="A43">
        <v>7</v>
      </c>
      <c r="B43" t="s">
        <v>503</v>
      </c>
      <c r="C43">
        <v>8</v>
      </c>
      <c r="D43">
        <v>1</v>
      </c>
      <c r="E43">
        <v>21</v>
      </c>
      <c r="F43">
        <v>46</v>
      </c>
      <c r="G43">
        <v>54</v>
      </c>
      <c r="H43">
        <v>7.55</v>
      </c>
    </row>
    <row r="44" spans="1:8" x14ac:dyDescent="0.25">
      <c r="A44">
        <v>107</v>
      </c>
      <c r="B44" t="s">
        <v>603</v>
      </c>
      <c r="C44">
        <v>8</v>
      </c>
      <c r="D44">
        <v>1</v>
      </c>
      <c r="E44">
        <v>46</v>
      </c>
      <c r="F44">
        <v>21</v>
      </c>
      <c r="G44">
        <v>102</v>
      </c>
      <c r="H44">
        <v>7.5529999999999999</v>
      </c>
    </row>
    <row r="45" spans="1:8" x14ac:dyDescent="0.25">
      <c r="A45">
        <v>88</v>
      </c>
      <c r="B45" t="s">
        <v>584</v>
      </c>
      <c r="C45">
        <v>9</v>
      </c>
      <c r="D45">
        <v>1</v>
      </c>
      <c r="E45">
        <v>41</v>
      </c>
      <c r="F45">
        <v>21</v>
      </c>
      <c r="G45">
        <v>93</v>
      </c>
      <c r="H45">
        <v>7.5549999999999997</v>
      </c>
    </row>
    <row r="46" spans="1:8" x14ac:dyDescent="0.25">
      <c r="A46">
        <v>33</v>
      </c>
      <c r="B46" t="s">
        <v>529</v>
      </c>
      <c r="C46">
        <v>6</v>
      </c>
      <c r="D46">
        <v>1</v>
      </c>
      <c r="E46">
        <v>28</v>
      </c>
      <c r="F46">
        <v>47</v>
      </c>
      <c r="G46">
        <v>68</v>
      </c>
      <c r="H46">
        <v>7.5910000000000002</v>
      </c>
    </row>
    <row r="47" spans="1:8" x14ac:dyDescent="0.25">
      <c r="A47">
        <v>37</v>
      </c>
      <c r="B47" t="s">
        <v>533</v>
      </c>
      <c r="C47">
        <v>6</v>
      </c>
      <c r="D47">
        <v>1</v>
      </c>
      <c r="E47">
        <v>29</v>
      </c>
      <c r="F47">
        <v>45</v>
      </c>
      <c r="G47">
        <v>69</v>
      </c>
      <c r="H47">
        <v>7.61</v>
      </c>
    </row>
    <row r="48" spans="1:8" x14ac:dyDescent="0.25">
      <c r="A48">
        <v>90</v>
      </c>
      <c r="B48" t="s">
        <v>586</v>
      </c>
      <c r="C48">
        <v>7</v>
      </c>
      <c r="D48">
        <v>1</v>
      </c>
      <c r="E48">
        <v>42</v>
      </c>
      <c r="F48">
        <v>27</v>
      </c>
      <c r="G48">
        <v>95</v>
      </c>
      <c r="H48">
        <v>7.673</v>
      </c>
    </row>
    <row r="49" spans="1:8" x14ac:dyDescent="0.25">
      <c r="A49">
        <v>15</v>
      </c>
      <c r="B49" t="s">
        <v>511</v>
      </c>
      <c r="C49">
        <v>8</v>
      </c>
      <c r="D49">
        <v>1</v>
      </c>
      <c r="E49">
        <v>23</v>
      </c>
      <c r="F49">
        <v>42</v>
      </c>
      <c r="G49">
        <v>58</v>
      </c>
      <c r="H49">
        <v>7.69</v>
      </c>
    </row>
    <row r="50" spans="1:8" x14ac:dyDescent="0.25">
      <c r="A50">
        <v>86</v>
      </c>
      <c r="B50" t="s">
        <v>582</v>
      </c>
      <c r="C50">
        <v>7</v>
      </c>
      <c r="D50">
        <v>1</v>
      </c>
      <c r="E50">
        <v>41</v>
      </c>
      <c r="F50">
        <v>27</v>
      </c>
      <c r="G50">
        <v>93</v>
      </c>
      <c r="H50">
        <v>7.7080000000000002</v>
      </c>
    </row>
    <row r="51" spans="1:8" x14ac:dyDescent="0.25">
      <c r="A51">
        <v>49</v>
      </c>
      <c r="B51" t="s">
        <v>545</v>
      </c>
      <c r="C51">
        <v>6</v>
      </c>
      <c r="D51">
        <v>1</v>
      </c>
      <c r="E51">
        <v>32</v>
      </c>
      <c r="F51">
        <v>41</v>
      </c>
      <c r="G51">
        <v>75</v>
      </c>
      <c r="H51">
        <v>7.7409999999999997</v>
      </c>
    </row>
    <row r="52" spans="1:8" x14ac:dyDescent="0.25">
      <c r="A52">
        <v>118</v>
      </c>
      <c r="B52" t="s">
        <v>614</v>
      </c>
      <c r="C52">
        <v>7</v>
      </c>
      <c r="D52">
        <v>1</v>
      </c>
      <c r="E52">
        <v>49</v>
      </c>
      <c r="F52">
        <v>23</v>
      </c>
      <c r="G52">
        <v>108</v>
      </c>
      <c r="H52">
        <v>7.742</v>
      </c>
    </row>
    <row r="53" spans="1:8" x14ac:dyDescent="0.25">
      <c r="A53">
        <v>114</v>
      </c>
      <c r="B53" t="s">
        <v>610</v>
      </c>
      <c r="C53">
        <v>7</v>
      </c>
      <c r="D53">
        <v>1</v>
      </c>
      <c r="E53">
        <v>48</v>
      </c>
      <c r="F53">
        <v>23</v>
      </c>
      <c r="G53">
        <v>106</v>
      </c>
      <c r="H53">
        <v>7.7910000000000004</v>
      </c>
    </row>
    <row r="54" spans="1:8" x14ac:dyDescent="0.25">
      <c r="A54">
        <v>39</v>
      </c>
      <c r="B54" t="s">
        <v>535</v>
      </c>
      <c r="C54">
        <v>8</v>
      </c>
      <c r="D54">
        <v>1</v>
      </c>
      <c r="E54">
        <v>29</v>
      </c>
      <c r="F54">
        <v>34</v>
      </c>
      <c r="G54">
        <v>69</v>
      </c>
      <c r="H54">
        <v>7.8010000000000002</v>
      </c>
    </row>
    <row r="55" spans="1:8" x14ac:dyDescent="0.25">
      <c r="A55">
        <v>124</v>
      </c>
      <c r="B55" t="s">
        <v>620</v>
      </c>
      <c r="C55">
        <v>9</v>
      </c>
      <c r="D55">
        <v>1</v>
      </c>
      <c r="E55">
        <v>50</v>
      </c>
      <c r="F55">
        <v>17</v>
      </c>
      <c r="G55">
        <v>110</v>
      </c>
      <c r="H55">
        <v>7.8769999999999998</v>
      </c>
    </row>
    <row r="56" spans="1:8" x14ac:dyDescent="0.25">
      <c r="A56">
        <v>55</v>
      </c>
      <c r="B56" t="s">
        <v>551</v>
      </c>
      <c r="C56">
        <v>8</v>
      </c>
      <c r="D56">
        <v>1</v>
      </c>
      <c r="E56">
        <v>33</v>
      </c>
      <c r="F56">
        <v>30</v>
      </c>
      <c r="G56">
        <v>77</v>
      </c>
      <c r="H56">
        <v>7.9370000000000003</v>
      </c>
    </row>
    <row r="57" spans="1:8" x14ac:dyDescent="0.25">
      <c r="A57">
        <v>57</v>
      </c>
      <c r="B57" t="s">
        <v>553</v>
      </c>
      <c r="C57">
        <v>6</v>
      </c>
      <c r="D57">
        <v>1</v>
      </c>
      <c r="E57">
        <v>34</v>
      </c>
      <c r="F57">
        <v>39</v>
      </c>
      <c r="G57">
        <v>79</v>
      </c>
      <c r="H57">
        <v>8.01</v>
      </c>
    </row>
    <row r="58" spans="1:8" x14ac:dyDescent="0.25">
      <c r="A58">
        <v>61</v>
      </c>
      <c r="B58" t="s">
        <v>557</v>
      </c>
      <c r="C58">
        <v>6</v>
      </c>
      <c r="D58">
        <v>1</v>
      </c>
      <c r="E58">
        <v>35</v>
      </c>
      <c r="F58">
        <v>37</v>
      </c>
      <c r="G58">
        <v>81</v>
      </c>
      <c r="H58">
        <v>8.0210000000000008</v>
      </c>
    </row>
    <row r="59" spans="1:8" x14ac:dyDescent="0.25">
      <c r="A59">
        <v>40</v>
      </c>
      <c r="B59" t="s">
        <v>536</v>
      </c>
      <c r="C59">
        <v>9</v>
      </c>
      <c r="D59">
        <v>1</v>
      </c>
      <c r="E59">
        <v>29</v>
      </c>
      <c r="F59">
        <v>30</v>
      </c>
      <c r="G59">
        <v>69</v>
      </c>
      <c r="H59">
        <v>8.0969999999999995</v>
      </c>
    </row>
    <row r="60" spans="1:8" x14ac:dyDescent="0.25">
      <c r="A60">
        <v>73</v>
      </c>
      <c r="B60" t="s">
        <v>569</v>
      </c>
      <c r="C60">
        <v>6</v>
      </c>
      <c r="D60">
        <v>1</v>
      </c>
      <c r="E60">
        <v>38</v>
      </c>
      <c r="F60">
        <v>35</v>
      </c>
      <c r="G60">
        <v>87</v>
      </c>
      <c r="H60">
        <v>8.1609999999999996</v>
      </c>
    </row>
    <row r="61" spans="1:8" x14ac:dyDescent="0.25">
      <c r="A61">
        <v>54</v>
      </c>
      <c r="B61" t="s">
        <v>550</v>
      </c>
      <c r="C61">
        <v>7</v>
      </c>
      <c r="D61">
        <v>1</v>
      </c>
      <c r="E61">
        <v>33</v>
      </c>
      <c r="F61">
        <v>34</v>
      </c>
      <c r="G61">
        <v>77</v>
      </c>
      <c r="H61">
        <v>8.2040000000000006</v>
      </c>
    </row>
    <row r="62" spans="1:8" x14ac:dyDescent="0.25">
      <c r="A62">
        <v>25</v>
      </c>
      <c r="B62" t="s">
        <v>521</v>
      </c>
      <c r="C62">
        <v>6</v>
      </c>
      <c r="D62">
        <v>1</v>
      </c>
      <c r="E62">
        <v>26</v>
      </c>
      <c r="F62">
        <v>50</v>
      </c>
      <c r="G62">
        <v>64</v>
      </c>
      <c r="H62">
        <v>8.2149999999999999</v>
      </c>
    </row>
    <row r="63" spans="1:8" x14ac:dyDescent="0.25">
      <c r="A63">
        <v>69</v>
      </c>
      <c r="B63" t="s">
        <v>565</v>
      </c>
      <c r="C63">
        <v>6</v>
      </c>
      <c r="D63">
        <v>1</v>
      </c>
      <c r="E63">
        <v>37</v>
      </c>
      <c r="F63">
        <v>35</v>
      </c>
      <c r="G63">
        <v>85</v>
      </c>
      <c r="H63">
        <v>8.2149999999999999</v>
      </c>
    </row>
    <row r="64" spans="1:8" x14ac:dyDescent="0.25">
      <c r="A64">
        <v>5</v>
      </c>
      <c r="B64" t="s">
        <v>501</v>
      </c>
      <c r="C64">
        <v>6</v>
      </c>
      <c r="D64">
        <v>1</v>
      </c>
      <c r="E64">
        <v>21</v>
      </c>
      <c r="F64">
        <v>62</v>
      </c>
      <c r="G64">
        <v>54</v>
      </c>
      <c r="H64">
        <v>8.2560000000000002</v>
      </c>
    </row>
    <row r="65" spans="1:8" x14ac:dyDescent="0.25">
      <c r="A65">
        <v>74</v>
      </c>
      <c r="B65" t="s">
        <v>570</v>
      </c>
      <c r="C65">
        <v>7</v>
      </c>
      <c r="D65">
        <v>1</v>
      </c>
      <c r="E65">
        <v>38</v>
      </c>
      <c r="F65">
        <v>30</v>
      </c>
      <c r="G65">
        <v>87</v>
      </c>
      <c r="H65">
        <v>8.2799999999999994</v>
      </c>
    </row>
    <row r="66" spans="1:8" x14ac:dyDescent="0.25">
      <c r="A66">
        <v>70</v>
      </c>
      <c r="B66" t="s">
        <v>566</v>
      </c>
      <c r="C66">
        <v>7</v>
      </c>
      <c r="D66">
        <v>1</v>
      </c>
      <c r="E66">
        <v>37</v>
      </c>
      <c r="F66">
        <v>30</v>
      </c>
      <c r="G66">
        <v>85</v>
      </c>
      <c r="H66">
        <v>8.3379999999999992</v>
      </c>
    </row>
    <row r="67" spans="1:8" x14ac:dyDescent="0.25">
      <c r="A67">
        <v>93</v>
      </c>
      <c r="B67" t="s">
        <v>589</v>
      </c>
      <c r="C67">
        <v>6</v>
      </c>
      <c r="D67">
        <v>1</v>
      </c>
      <c r="E67">
        <v>43</v>
      </c>
      <c r="F67">
        <v>31</v>
      </c>
      <c r="G67">
        <v>96</v>
      </c>
      <c r="H67">
        <v>8.5530000000000008</v>
      </c>
    </row>
    <row r="68" spans="1:8" x14ac:dyDescent="0.25">
      <c r="A68">
        <v>89</v>
      </c>
      <c r="B68" t="s">
        <v>585</v>
      </c>
      <c r="C68">
        <v>6</v>
      </c>
      <c r="D68">
        <v>1</v>
      </c>
      <c r="E68">
        <v>42</v>
      </c>
      <c r="F68">
        <v>31</v>
      </c>
      <c r="G68">
        <v>95</v>
      </c>
      <c r="H68">
        <v>8.6259999999999994</v>
      </c>
    </row>
    <row r="69" spans="1:8" x14ac:dyDescent="0.25">
      <c r="A69">
        <v>103</v>
      </c>
      <c r="B69" t="s">
        <v>599</v>
      </c>
      <c r="C69">
        <v>8</v>
      </c>
      <c r="D69">
        <v>1</v>
      </c>
      <c r="E69">
        <v>45</v>
      </c>
      <c r="F69">
        <v>22</v>
      </c>
      <c r="G69">
        <v>100</v>
      </c>
      <c r="H69">
        <v>8.6280000000000001</v>
      </c>
    </row>
    <row r="70" spans="1:8" x14ac:dyDescent="0.25">
      <c r="A70">
        <v>99</v>
      </c>
      <c r="B70" t="s">
        <v>595</v>
      </c>
      <c r="C70">
        <v>8</v>
      </c>
      <c r="D70">
        <v>1</v>
      </c>
      <c r="E70">
        <v>44</v>
      </c>
      <c r="F70">
        <v>22</v>
      </c>
      <c r="G70">
        <v>98</v>
      </c>
      <c r="H70">
        <v>8.6479999999999997</v>
      </c>
    </row>
    <row r="71" spans="1:8" x14ac:dyDescent="0.25">
      <c r="A71">
        <v>101</v>
      </c>
      <c r="B71" t="s">
        <v>597</v>
      </c>
      <c r="C71">
        <v>6</v>
      </c>
      <c r="D71">
        <v>1</v>
      </c>
      <c r="E71">
        <v>45</v>
      </c>
      <c r="F71">
        <v>29</v>
      </c>
      <c r="G71">
        <v>100</v>
      </c>
      <c r="H71">
        <v>8.6579999999999995</v>
      </c>
    </row>
    <row r="72" spans="1:8" x14ac:dyDescent="0.25">
      <c r="A72">
        <v>105</v>
      </c>
      <c r="B72" t="s">
        <v>601</v>
      </c>
      <c r="C72">
        <v>6</v>
      </c>
      <c r="D72">
        <v>1</v>
      </c>
      <c r="E72">
        <v>46</v>
      </c>
      <c r="F72">
        <v>29</v>
      </c>
      <c r="G72">
        <v>102</v>
      </c>
      <c r="H72">
        <v>8.6579999999999995</v>
      </c>
    </row>
    <row r="73" spans="1:8" x14ac:dyDescent="0.25">
      <c r="A73">
        <v>80</v>
      </c>
      <c r="B73" t="s">
        <v>576</v>
      </c>
      <c r="C73">
        <v>9</v>
      </c>
      <c r="D73">
        <v>1</v>
      </c>
      <c r="E73">
        <v>39</v>
      </c>
      <c r="F73">
        <v>22</v>
      </c>
      <c r="G73">
        <v>89</v>
      </c>
      <c r="H73">
        <v>8.6739999999999995</v>
      </c>
    </row>
    <row r="74" spans="1:8" x14ac:dyDescent="0.25">
      <c r="A74">
        <v>75</v>
      </c>
      <c r="B74" t="s">
        <v>571</v>
      </c>
      <c r="C74">
        <v>8</v>
      </c>
      <c r="D74">
        <v>1</v>
      </c>
      <c r="E74">
        <v>38</v>
      </c>
      <c r="F74">
        <v>26</v>
      </c>
      <c r="G74">
        <v>87</v>
      </c>
      <c r="H74">
        <v>8.7949999999999999</v>
      </c>
    </row>
    <row r="75" spans="1:8" x14ac:dyDescent="0.25">
      <c r="A75">
        <v>71</v>
      </c>
      <c r="B75" t="s">
        <v>567</v>
      </c>
      <c r="C75">
        <v>8</v>
      </c>
      <c r="D75">
        <v>1</v>
      </c>
      <c r="E75">
        <v>37</v>
      </c>
      <c r="F75">
        <v>26</v>
      </c>
      <c r="G75">
        <v>85</v>
      </c>
      <c r="H75">
        <v>8.8450000000000006</v>
      </c>
    </row>
    <row r="76" spans="1:8" x14ac:dyDescent="0.25">
      <c r="A76">
        <v>60</v>
      </c>
      <c r="B76" t="s">
        <v>556</v>
      </c>
      <c r="C76">
        <v>9</v>
      </c>
      <c r="D76">
        <v>1</v>
      </c>
      <c r="E76">
        <v>34</v>
      </c>
      <c r="F76">
        <v>26</v>
      </c>
      <c r="G76">
        <v>79</v>
      </c>
      <c r="H76">
        <v>8.8640000000000008</v>
      </c>
    </row>
    <row r="77" spans="1:8" x14ac:dyDescent="0.25">
      <c r="A77">
        <v>56</v>
      </c>
      <c r="B77" t="s">
        <v>552</v>
      </c>
      <c r="C77">
        <v>9</v>
      </c>
      <c r="D77">
        <v>1</v>
      </c>
      <c r="E77">
        <v>33</v>
      </c>
      <c r="F77">
        <v>26</v>
      </c>
      <c r="G77">
        <v>77</v>
      </c>
      <c r="H77">
        <v>8.9489999999999998</v>
      </c>
    </row>
    <row r="78" spans="1:8" x14ac:dyDescent="0.25">
      <c r="A78">
        <v>45</v>
      </c>
      <c r="B78" t="s">
        <v>541</v>
      </c>
      <c r="C78">
        <v>6</v>
      </c>
      <c r="D78">
        <v>1</v>
      </c>
      <c r="E78">
        <v>31</v>
      </c>
      <c r="F78">
        <v>42</v>
      </c>
      <c r="G78">
        <v>73</v>
      </c>
      <c r="H78">
        <v>9.06</v>
      </c>
    </row>
    <row r="79" spans="1:8" x14ac:dyDescent="0.25">
      <c r="A79">
        <v>113</v>
      </c>
      <c r="B79" t="s">
        <v>609</v>
      </c>
      <c r="C79">
        <v>6</v>
      </c>
      <c r="D79">
        <v>1</v>
      </c>
      <c r="E79">
        <v>48</v>
      </c>
      <c r="F79">
        <v>27</v>
      </c>
      <c r="G79">
        <v>106</v>
      </c>
      <c r="H79">
        <v>9.2029999999999994</v>
      </c>
    </row>
    <row r="80" spans="1:8" x14ac:dyDescent="0.25">
      <c r="A80">
        <v>117</v>
      </c>
      <c r="B80" t="s">
        <v>613</v>
      </c>
      <c r="C80">
        <v>6</v>
      </c>
      <c r="D80">
        <v>1</v>
      </c>
      <c r="E80">
        <v>49</v>
      </c>
      <c r="F80">
        <v>27</v>
      </c>
      <c r="G80">
        <v>108</v>
      </c>
      <c r="H80">
        <v>9.2070000000000007</v>
      </c>
    </row>
    <row r="81" spans="1:8" x14ac:dyDescent="0.25">
      <c r="A81">
        <v>98</v>
      </c>
      <c r="B81" t="s">
        <v>594</v>
      </c>
      <c r="C81">
        <v>7</v>
      </c>
      <c r="D81">
        <v>1</v>
      </c>
      <c r="E81">
        <v>44</v>
      </c>
      <c r="F81">
        <v>26</v>
      </c>
      <c r="G81">
        <v>98</v>
      </c>
      <c r="H81">
        <v>9.2970000000000006</v>
      </c>
    </row>
    <row r="82" spans="1:8" x14ac:dyDescent="0.25">
      <c r="A82">
        <v>94</v>
      </c>
      <c r="B82" t="s">
        <v>590</v>
      </c>
      <c r="C82">
        <v>7</v>
      </c>
      <c r="D82">
        <v>1</v>
      </c>
      <c r="E82">
        <v>43</v>
      </c>
      <c r="F82">
        <v>26</v>
      </c>
      <c r="G82">
        <v>96</v>
      </c>
      <c r="H82">
        <v>9.3480000000000008</v>
      </c>
    </row>
    <row r="83" spans="1:8" x14ac:dyDescent="0.25">
      <c r="A83">
        <v>120</v>
      </c>
      <c r="B83" t="s">
        <v>616</v>
      </c>
      <c r="C83">
        <v>9</v>
      </c>
      <c r="D83">
        <v>1</v>
      </c>
      <c r="E83">
        <v>49</v>
      </c>
      <c r="F83">
        <v>18</v>
      </c>
      <c r="G83">
        <v>108</v>
      </c>
      <c r="H83">
        <v>9.4030000000000005</v>
      </c>
    </row>
    <row r="84" spans="1:8" x14ac:dyDescent="0.25">
      <c r="A84">
        <v>77</v>
      </c>
      <c r="B84" t="s">
        <v>573</v>
      </c>
      <c r="C84">
        <v>6</v>
      </c>
      <c r="D84">
        <v>1</v>
      </c>
      <c r="E84">
        <v>39</v>
      </c>
      <c r="F84">
        <v>34</v>
      </c>
      <c r="G84">
        <v>89</v>
      </c>
      <c r="H84">
        <v>9.4169999999999998</v>
      </c>
    </row>
    <row r="85" spans="1:8" x14ac:dyDescent="0.25">
      <c r="A85">
        <v>122</v>
      </c>
      <c r="B85" t="s">
        <v>618</v>
      </c>
      <c r="C85">
        <v>7</v>
      </c>
      <c r="D85">
        <v>1</v>
      </c>
      <c r="E85">
        <v>50</v>
      </c>
      <c r="F85">
        <v>22</v>
      </c>
      <c r="G85">
        <v>110</v>
      </c>
      <c r="H85">
        <v>9.4329999999999998</v>
      </c>
    </row>
    <row r="86" spans="1:8" x14ac:dyDescent="0.25">
      <c r="A86">
        <v>116</v>
      </c>
      <c r="B86" t="s">
        <v>612</v>
      </c>
      <c r="C86">
        <v>9</v>
      </c>
      <c r="D86">
        <v>1</v>
      </c>
      <c r="E86">
        <v>48</v>
      </c>
      <c r="F86">
        <v>18</v>
      </c>
      <c r="G86">
        <v>106</v>
      </c>
      <c r="H86">
        <v>9.4610000000000003</v>
      </c>
    </row>
    <row r="87" spans="1:8" x14ac:dyDescent="0.25">
      <c r="A87">
        <v>112</v>
      </c>
      <c r="B87" t="s">
        <v>608</v>
      </c>
      <c r="C87">
        <v>9</v>
      </c>
      <c r="D87">
        <v>1</v>
      </c>
      <c r="E87">
        <v>47</v>
      </c>
      <c r="F87">
        <v>18</v>
      </c>
      <c r="G87">
        <v>104</v>
      </c>
      <c r="H87">
        <v>9.5419999999999998</v>
      </c>
    </row>
    <row r="88" spans="1:8" x14ac:dyDescent="0.25">
      <c r="A88">
        <v>97</v>
      </c>
      <c r="B88" t="s">
        <v>593</v>
      </c>
      <c r="C88">
        <v>6</v>
      </c>
      <c r="D88">
        <v>1</v>
      </c>
      <c r="E88">
        <v>44</v>
      </c>
      <c r="F88">
        <v>30</v>
      </c>
      <c r="G88">
        <v>98</v>
      </c>
      <c r="H88">
        <v>9.6579999999999995</v>
      </c>
    </row>
    <row r="89" spans="1:8" x14ac:dyDescent="0.25">
      <c r="A89">
        <v>11</v>
      </c>
      <c r="B89" t="s">
        <v>507</v>
      </c>
      <c r="C89">
        <v>8</v>
      </c>
      <c r="D89">
        <v>1</v>
      </c>
      <c r="E89">
        <v>22</v>
      </c>
      <c r="F89">
        <v>44</v>
      </c>
      <c r="G89">
        <v>56</v>
      </c>
      <c r="H89">
        <v>10.186999999999999</v>
      </c>
    </row>
    <row r="90" spans="1:8" x14ac:dyDescent="0.25">
      <c r="A90">
        <v>13</v>
      </c>
      <c r="B90" t="s">
        <v>509</v>
      </c>
      <c r="C90">
        <v>6</v>
      </c>
      <c r="D90">
        <v>1</v>
      </c>
      <c r="E90">
        <v>23</v>
      </c>
      <c r="F90">
        <v>56</v>
      </c>
      <c r="G90">
        <v>58</v>
      </c>
      <c r="H90">
        <v>10.385</v>
      </c>
    </row>
    <row r="91" spans="1:8" x14ac:dyDescent="0.25">
      <c r="A91">
        <v>34</v>
      </c>
      <c r="B91" t="s">
        <v>530</v>
      </c>
      <c r="C91">
        <v>7</v>
      </c>
      <c r="D91">
        <v>1</v>
      </c>
      <c r="E91">
        <v>28</v>
      </c>
      <c r="F91">
        <v>40</v>
      </c>
      <c r="G91">
        <v>68</v>
      </c>
      <c r="H91">
        <v>10.455</v>
      </c>
    </row>
    <row r="92" spans="1:8" x14ac:dyDescent="0.25">
      <c r="A92">
        <v>14</v>
      </c>
      <c r="B92" t="s">
        <v>510</v>
      </c>
      <c r="C92">
        <v>7</v>
      </c>
      <c r="D92">
        <v>1</v>
      </c>
      <c r="E92">
        <v>23</v>
      </c>
      <c r="F92">
        <v>48</v>
      </c>
      <c r="G92">
        <v>58</v>
      </c>
      <c r="H92">
        <v>10.696999999999999</v>
      </c>
    </row>
    <row r="93" spans="1:8" x14ac:dyDescent="0.25">
      <c r="A93">
        <v>31</v>
      </c>
      <c r="B93" t="s">
        <v>527</v>
      </c>
      <c r="C93">
        <v>8</v>
      </c>
      <c r="D93">
        <v>1</v>
      </c>
      <c r="E93">
        <v>27</v>
      </c>
      <c r="F93">
        <v>36</v>
      </c>
      <c r="G93">
        <v>66</v>
      </c>
      <c r="H93">
        <v>10.755000000000001</v>
      </c>
    </row>
    <row r="94" spans="1:8" x14ac:dyDescent="0.25">
      <c r="A94">
        <v>3</v>
      </c>
      <c r="B94" t="s">
        <v>499</v>
      </c>
      <c r="C94">
        <v>8</v>
      </c>
      <c r="D94">
        <v>1</v>
      </c>
      <c r="E94">
        <v>20</v>
      </c>
      <c r="F94">
        <v>48</v>
      </c>
      <c r="G94">
        <v>52</v>
      </c>
      <c r="H94">
        <v>10.78</v>
      </c>
    </row>
    <row r="95" spans="1:8" x14ac:dyDescent="0.25">
      <c r="A95">
        <v>46</v>
      </c>
      <c r="B95" t="s">
        <v>542</v>
      </c>
      <c r="C95">
        <v>7</v>
      </c>
      <c r="D95">
        <v>1</v>
      </c>
      <c r="E95">
        <v>31</v>
      </c>
      <c r="F95">
        <v>36</v>
      </c>
      <c r="G95">
        <v>73</v>
      </c>
      <c r="H95">
        <v>10.896000000000001</v>
      </c>
    </row>
    <row r="96" spans="1:8" x14ac:dyDescent="0.25">
      <c r="A96">
        <v>121</v>
      </c>
      <c r="B96" t="s">
        <v>617</v>
      </c>
      <c r="C96">
        <v>6</v>
      </c>
      <c r="D96">
        <v>1</v>
      </c>
      <c r="E96">
        <v>50</v>
      </c>
      <c r="F96">
        <v>26</v>
      </c>
      <c r="G96">
        <v>110</v>
      </c>
      <c r="H96">
        <v>11.036</v>
      </c>
    </row>
    <row r="97" spans="1:8" x14ac:dyDescent="0.25">
      <c r="A97">
        <v>41</v>
      </c>
      <c r="B97" t="s">
        <v>537</v>
      </c>
      <c r="C97">
        <v>6</v>
      </c>
      <c r="D97">
        <v>1</v>
      </c>
      <c r="E97">
        <v>30</v>
      </c>
      <c r="F97">
        <v>44</v>
      </c>
      <c r="G97">
        <v>71</v>
      </c>
      <c r="H97">
        <v>11.134</v>
      </c>
    </row>
    <row r="98" spans="1:8" x14ac:dyDescent="0.25">
      <c r="A98">
        <v>21</v>
      </c>
      <c r="B98" t="s">
        <v>517</v>
      </c>
      <c r="C98">
        <v>6</v>
      </c>
      <c r="D98">
        <v>1</v>
      </c>
      <c r="E98">
        <v>25</v>
      </c>
      <c r="F98">
        <v>52</v>
      </c>
      <c r="G98">
        <v>62</v>
      </c>
      <c r="H98">
        <v>11.144</v>
      </c>
    </row>
    <row r="99" spans="1:8" x14ac:dyDescent="0.25">
      <c r="A99">
        <v>47</v>
      </c>
      <c r="B99" t="s">
        <v>543</v>
      </c>
      <c r="C99">
        <v>8</v>
      </c>
      <c r="D99">
        <v>1</v>
      </c>
      <c r="E99">
        <v>31</v>
      </c>
      <c r="F99">
        <v>32</v>
      </c>
      <c r="G99">
        <v>73</v>
      </c>
      <c r="H99">
        <v>11.353999999999999</v>
      </c>
    </row>
    <row r="100" spans="1:8" x14ac:dyDescent="0.25">
      <c r="A100">
        <v>32</v>
      </c>
      <c r="B100" t="s">
        <v>528</v>
      </c>
      <c r="C100">
        <v>9</v>
      </c>
      <c r="D100">
        <v>1</v>
      </c>
      <c r="E100">
        <v>27</v>
      </c>
      <c r="F100">
        <v>32</v>
      </c>
      <c r="G100">
        <v>66</v>
      </c>
      <c r="H100">
        <v>11.497</v>
      </c>
    </row>
    <row r="101" spans="1:8" x14ac:dyDescent="0.25">
      <c r="A101">
        <v>63</v>
      </c>
      <c r="B101" t="s">
        <v>559</v>
      </c>
      <c r="C101">
        <v>8</v>
      </c>
      <c r="D101">
        <v>1</v>
      </c>
      <c r="E101">
        <v>35</v>
      </c>
      <c r="F101">
        <v>28</v>
      </c>
      <c r="G101">
        <v>81</v>
      </c>
      <c r="H101">
        <v>11.545999999999999</v>
      </c>
    </row>
    <row r="102" spans="1:8" x14ac:dyDescent="0.25">
      <c r="A102">
        <v>53</v>
      </c>
      <c r="B102" t="s">
        <v>549</v>
      </c>
      <c r="C102">
        <v>6</v>
      </c>
      <c r="D102">
        <v>1</v>
      </c>
      <c r="E102">
        <v>33</v>
      </c>
      <c r="F102">
        <v>40</v>
      </c>
      <c r="G102">
        <v>77</v>
      </c>
      <c r="H102">
        <v>11.602</v>
      </c>
    </row>
    <row r="103" spans="1:8" x14ac:dyDescent="0.25">
      <c r="A103">
        <v>62</v>
      </c>
      <c r="B103" t="s">
        <v>558</v>
      </c>
      <c r="C103">
        <v>7</v>
      </c>
      <c r="D103">
        <v>1</v>
      </c>
      <c r="E103">
        <v>35</v>
      </c>
      <c r="F103">
        <v>32</v>
      </c>
      <c r="G103">
        <v>81</v>
      </c>
      <c r="H103">
        <v>11.62</v>
      </c>
    </row>
    <row r="104" spans="1:8" x14ac:dyDescent="0.25">
      <c r="A104">
        <v>29</v>
      </c>
      <c r="B104" t="s">
        <v>525</v>
      </c>
      <c r="C104">
        <v>6</v>
      </c>
      <c r="D104">
        <v>1</v>
      </c>
      <c r="E104">
        <v>27</v>
      </c>
      <c r="F104">
        <v>48</v>
      </c>
      <c r="G104">
        <v>66</v>
      </c>
      <c r="H104">
        <v>11.634</v>
      </c>
    </row>
    <row r="105" spans="1:8" x14ac:dyDescent="0.25">
      <c r="A105">
        <v>48</v>
      </c>
      <c r="B105" t="s">
        <v>544</v>
      </c>
      <c r="C105">
        <v>9</v>
      </c>
      <c r="D105">
        <v>1</v>
      </c>
      <c r="E105">
        <v>31</v>
      </c>
      <c r="F105">
        <v>28</v>
      </c>
      <c r="G105">
        <v>73</v>
      </c>
      <c r="H105">
        <v>11.675000000000001</v>
      </c>
    </row>
    <row r="106" spans="1:8" x14ac:dyDescent="0.25">
      <c r="A106">
        <v>87</v>
      </c>
      <c r="B106" t="s">
        <v>583</v>
      </c>
      <c r="C106">
        <v>8</v>
      </c>
      <c r="D106">
        <v>1</v>
      </c>
      <c r="E106">
        <v>41</v>
      </c>
      <c r="F106">
        <v>24</v>
      </c>
      <c r="G106">
        <v>93</v>
      </c>
      <c r="H106">
        <v>11.852</v>
      </c>
    </row>
    <row r="107" spans="1:8" x14ac:dyDescent="0.25">
      <c r="A107">
        <v>68</v>
      </c>
      <c r="B107" t="s">
        <v>564</v>
      </c>
      <c r="C107">
        <v>9</v>
      </c>
      <c r="D107">
        <v>1</v>
      </c>
      <c r="E107">
        <v>36</v>
      </c>
      <c r="F107">
        <v>24</v>
      </c>
      <c r="G107">
        <v>83</v>
      </c>
      <c r="H107">
        <v>12.135</v>
      </c>
    </row>
    <row r="108" spans="1:8" x14ac:dyDescent="0.25">
      <c r="A108">
        <v>65</v>
      </c>
      <c r="B108" t="s">
        <v>561</v>
      </c>
      <c r="C108">
        <v>6</v>
      </c>
      <c r="D108">
        <v>1</v>
      </c>
      <c r="E108">
        <v>36</v>
      </c>
      <c r="F108">
        <v>36</v>
      </c>
      <c r="G108">
        <v>83</v>
      </c>
      <c r="H108">
        <v>12.177</v>
      </c>
    </row>
    <row r="109" spans="1:8" x14ac:dyDescent="0.25">
      <c r="A109">
        <v>100</v>
      </c>
      <c r="B109" t="s">
        <v>596</v>
      </c>
      <c r="C109">
        <v>9</v>
      </c>
      <c r="D109">
        <v>1</v>
      </c>
      <c r="E109">
        <v>44</v>
      </c>
      <c r="F109">
        <v>20</v>
      </c>
      <c r="G109">
        <v>98</v>
      </c>
      <c r="H109">
        <v>12.243</v>
      </c>
    </row>
    <row r="110" spans="1:8" x14ac:dyDescent="0.25">
      <c r="A110">
        <v>96</v>
      </c>
      <c r="B110" t="s">
        <v>592</v>
      </c>
      <c r="C110">
        <v>9</v>
      </c>
      <c r="D110">
        <v>1</v>
      </c>
      <c r="E110">
        <v>43</v>
      </c>
      <c r="F110">
        <v>20</v>
      </c>
      <c r="G110">
        <v>96</v>
      </c>
      <c r="H110">
        <v>12.288</v>
      </c>
    </row>
    <row r="111" spans="1:8" x14ac:dyDescent="0.25">
      <c r="A111">
        <v>119</v>
      </c>
      <c r="B111" t="s">
        <v>615</v>
      </c>
      <c r="C111">
        <v>8</v>
      </c>
      <c r="D111">
        <v>1</v>
      </c>
      <c r="E111">
        <v>49</v>
      </c>
      <c r="F111">
        <v>20</v>
      </c>
      <c r="G111">
        <v>108</v>
      </c>
      <c r="H111">
        <v>12.302</v>
      </c>
    </row>
    <row r="112" spans="1:8" x14ac:dyDescent="0.25">
      <c r="A112">
        <v>123</v>
      </c>
      <c r="B112" t="s">
        <v>619</v>
      </c>
      <c r="C112">
        <v>8</v>
      </c>
      <c r="D112">
        <v>1</v>
      </c>
      <c r="E112">
        <v>50</v>
      </c>
      <c r="F112">
        <v>20</v>
      </c>
      <c r="G112">
        <v>110</v>
      </c>
      <c r="H112">
        <v>12.305</v>
      </c>
    </row>
    <row r="113" spans="1:9" x14ac:dyDescent="0.25">
      <c r="A113">
        <v>115</v>
      </c>
      <c r="B113" t="s">
        <v>611</v>
      </c>
      <c r="C113">
        <v>8</v>
      </c>
      <c r="D113">
        <v>1</v>
      </c>
      <c r="E113">
        <v>48</v>
      </c>
      <c r="F113">
        <v>20</v>
      </c>
      <c r="G113">
        <v>106</v>
      </c>
      <c r="H113">
        <v>12.353</v>
      </c>
    </row>
    <row r="114" spans="1:9" x14ac:dyDescent="0.25">
      <c r="A114">
        <v>106</v>
      </c>
      <c r="B114" t="s">
        <v>602</v>
      </c>
      <c r="C114">
        <v>7</v>
      </c>
      <c r="D114">
        <v>1</v>
      </c>
      <c r="E114">
        <v>46</v>
      </c>
      <c r="F114">
        <v>24</v>
      </c>
      <c r="G114">
        <v>102</v>
      </c>
      <c r="H114">
        <v>12.379</v>
      </c>
      <c r="I114">
        <v>-4</v>
      </c>
    </row>
    <row r="115" spans="1:9" x14ac:dyDescent="0.25">
      <c r="A115">
        <v>110</v>
      </c>
      <c r="B115" t="s">
        <v>606</v>
      </c>
      <c r="C115">
        <v>7</v>
      </c>
      <c r="D115">
        <v>1</v>
      </c>
      <c r="E115">
        <v>47</v>
      </c>
      <c r="F115">
        <v>24</v>
      </c>
      <c r="G115">
        <v>104</v>
      </c>
      <c r="H115">
        <v>12.417</v>
      </c>
      <c r="I115">
        <v>-3</v>
      </c>
    </row>
    <row r="116" spans="1:9" x14ac:dyDescent="0.25">
      <c r="A116">
        <v>85</v>
      </c>
      <c r="B116" t="s">
        <v>581</v>
      </c>
      <c r="C116">
        <v>6</v>
      </c>
      <c r="D116">
        <v>1</v>
      </c>
      <c r="E116">
        <v>41</v>
      </c>
      <c r="F116">
        <v>32</v>
      </c>
      <c r="G116">
        <v>93</v>
      </c>
      <c r="H116">
        <v>13.096</v>
      </c>
      <c r="I116">
        <v>-2</v>
      </c>
    </row>
    <row r="117" spans="1:9" x14ac:dyDescent="0.25">
      <c r="A117">
        <v>109</v>
      </c>
      <c r="B117" t="s">
        <v>605</v>
      </c>
      <c r="C117">
        <v>6</v>
      </c>
      <c r="D117">
        <v>1</v>
      </c>
      <c r="E117">
        <v>47</v>
      </c>
      <c r="F117">
        <v>28</v>
      </c>
      <c r="G117">
        <v>104</v>
      </c>
      <c r="H117">
        <v>13.467000000000001</v>
      </c>
      <c r="I117">
        <v>-1</v>
      </c>
    </row>
    <row r="118" spans="1:9" x14ac:dyDescent="0.25">
      <c r="A118">
        <v>17</v>
      </c>
      <c r="B118" t="s">
        <v>513</v>
      </c>
      <c r="C118">
        <v>6</v>
      </c>
      <c r="D118">
        <v>1</v>
      </c>
      <c r="E118">
        <v>24</v>
      </c>
      <c r="F118">
        <v>54</v>
      </c>
      <c r="G118">
        <v>60</v>
      </c>
      <c r="H118" t="s">
        <v>622</v>
      </c>
    </row>
    <row r="119" spans="1:9" x14ac:dyDescent="0.25">
      <c r="A119">
        <v>18</v>
      </c>
      <c r="B119" t="s">
        <v>514</v>
      </c>
      <c r="C119">
        <v>7</v>
      </c>
      <c r="D119">
        <v>1</v>
      </c>
      <c r="E119">
        <v>24</v>
      </c>
      <c r="F119">
        <v>46</v>
      </c>
      <c r="G119">
        <v>60</v>
      </c>
      <c r="H119" t="s">
        <v>622</v>
      </c>
    </row>
    <row r="120" spans="1:9" x14ac:dyDescent="0.25">
      <c r="A120">
        <v>19</v>
      </c>
      <c r="B120" t="s">
        <v>515</v>
      </c>
      <c r="C120">
        <v>8</v>
      </c>
      <c r="D120">
        <v>1</v>
      </c>
      <c r="E120">
        <v>24</v>
      </c>
      <c r="F120">
        <v>40</v>
      </c>
      <c r="G120">
        <v>60</v>
      </c>
      <c r="H120" t="s">
        <v>622</v>
      </c>
    </row>
    <row r="121" spans="1:9" x14ac:dyDescent="0.25">
      <c r="A121">
        <v>20</v>
      </c>
      <c r="B121" t="s">
        <v>516</v>
      </c>
      <c r="C121">
        <v>9</v>
      </c>
      <c r="D121">
        <v>1</v>
      </c>
      <c r="E121">
        <v>24</v>
      </c>
      <c r="F121">
        <v>36</v>
      </c>
      <c r="G121">
        <v>60</v>
      </c>
      <c r="H121" t="s">
        <v>622</v>
      </c>
    </row>
    <row r="122" spans="1:9" x14ac:dyDescent="0.25">
      <c r="A122">
        <v>81</v>
      </c>
      <c r="B122" t="s">
        <v>577</v>
      </c>
      <c r="C122">
        <v>6</v>
      </c>
      <c r="D122">
        <v>1</v>
      </c>
      <c r="E122">
        <v>40</v>
      </c>
      <c r="F122">
        <v>33</v>
      </c>
      <c r="G122">
        <v>91</v>
      </c>
      <c r="H122" t="s">
        <v>622</v>
      </c>
    </row>
    <row r="123" spans="1:9" x14ac:dyDescent="0.25">
      <c r="A123">
        <v>82</v>
      </c>
      <c r="B123" t="s">
        <v>578</v>
      </c>
      <c r="C123">
        <v>7</v>
      </c>
      <c r="D123">
        <v>1</v>
      </c>
      <c r="E123">
        <v>40</v>
      </c>
      <c r="F123">
        <v>28</v>
      </c>
      <c r="G123">
        <v>91</v>
      </c>
      <c r="H123" t="s">
        <v>622</v>
      </c>
    </row>
    <row r="124" spans="1:9" x14ac:dyDescent="0.25">
      <c r="A124">
        <v>83</v>
      </c>
      <c r="B124" t="s">
        <v>579</v>
      </c>
      <c r="C124">
        <v>8</v>
      </c>
      <c r="D124">
        <v>1</v>
      </c>
      <c r="E124">
        <v>40</v>
      </c>
      <c r="F124">
        <v>24</v>
      </c>
      <c r="G124">
        <v>91</v>
      </c>
      <c r="H124" t="s">
        <v>622</v>
      </c>
    </row>
    <row r="125" spans="1:9" x14ac:dyDescent="0.25">
      <c r="A125">
        <v>84</v>
      </c>
      <c r="B125" t="s">
        <v>580</v>
      </c>
      <c r="C125">
        <v>9</v>
      </c>
      <c r="D125">
        <v>1</v>
      </c>
      <c r="E125">
        <v>40</v>
      </c>
      <c r="F125">
        <v>22</v>
      </c>
      <c r="G125">
        <v>91</v>
      </c>
      <c r="H125" t="s">
        <v>622</v>
      </c>
    </row>
  </sheetData>
  <sortState ref="A2:I125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7388-F7AA-471E-A204-8C30D5B035A6}">
  <dimension ref="A1:I85"/>
  <sheetViews>
    <sheetView workbookViewId="0">
      <selection activeCell="C2" sqref="C2:H2"/>
    </sheetView>
  </sheetViews>
  <sheetFormatPr defaultRowHeight="13.8" x14ac:dyDescent="0.25"/>
  <sheetData>
    <row r="1" spans="1:9" x14ac:dyDescent="0.25">
      <c r="A1" t="s">
        <v>841</v>
      </c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1:9" x14ac:dyDescent="0.25">
      <c r="A2">
        <v>31</v>
      </c>
      <c r="B2" t="s">
        <v>654</v>
      </c>
      <c r="C2">
        <v>8</v>
      </c>
      <c r="D2">
        <v>2</v>
      </c>
      <c r="E2">
        <v>37</v>
      </c>
      <c r="F2">
        <v>53</v>
      </c>
      <c r="G2">
        <v>85</v>
      </c>
      <c r="H2">
        <v>5.4109999999999996</v>
      </c>
      <c r="I2">
        <v>1</v>
      </c>
    </row>
    <row r="3" spans="1:9" x14ac:dyDescent="0.25">
      <c r="A3">
        <v>2</v>
      </c>
      <c r="B3" t="s">
        <v>625</v>
      </c>
      <c r="C3">
        <v>7</v>
      </c>
      <c r="D3">
        <v>2</v>
      </c>
      <c r="E3">
        <v>30</v>
      </c>
      <c r="F3">
        <v>75</v>
      </c>
      <c r="G3">
        <v>71</v>
      </c>
      <c r="H3">
        <v>5.415</v>
      </c>
      <c r="I3">
        <v>2</v>
      </c>
    </row>
    <row r="4" spans="1:9" x14ac:dyDescent="0.25">
      <c r="A4">
        <v>27</v>
      </c>
      <c r="B4" t="s">
        <v>650</v>
      </c>
      <c r="C4">
        <v>8</v>
      </c>
      <c r="D4">
        <v>2</v>
      </c>
      <c r="E4">
        <v>36</v>
      </c>
      <c r="F4">
        <v>55</v>
      </c>
      <c r="G4">
        <v>83</v>
      </c>
      <c r="H4">
        <v>5.4169999999999998</v>
      </c>
      <c r="I4">
        <v>3</v>
      </c>
    </row>
    <row r="5" spans="1:9" x14ac:dyDescent="0.25">
      <c r="A5">
        <v>39</v>
      </c>
      <c r="B5" t="s">
        <v>662</v>
      </c>
      <c r="C5">
        <v>8</v>
      </c>
      <c r="D5">
        <v>2</v>
      </c>
      <c r="E5">
        <v>39</v>
      </c>
      <c r="F5">
        <v>51</v>
      </c>
      <c r="G5">
        <v>89</v>
      </c>
      <c r="H5">
        <v>5.4189999999999996</v>
      </c>
      <c r="I5">
        <v>4</v>
      </c>
    </row>
    <row r="6" spans="1:9" x14ac:dyDescent="0.25">
      <c r="A6">
        <v>16</v>
      </c>
      <c r="B6" t="s">
        <v>639</v>
      </c>
      <c r="C6">
        <v>9</v>
      </c>
      <c r="D6">
        <v>2</v>
      </c>
      <c r="E6">
        <v>33</v>
      </c>
      <c r="F6">
        <v>53</v>
      </c>
      <c r="G6">
        <v>77</v>
      </c>
      <c r="H6">
        <v>5.431</v>
      </c>
    </row>
    <row r="7" spans="1:9" x14ac:dyDescent="0.25">
      <c r="A7">
        <v>51</v>
      </c>
      <c r="B7" t="s">
        <v>674</v>
      </c>
      <c r="C7">
        <v>8</v>
      </c>
      <c r="D7">
        <v>2</v>
      </c>
      <c r="E7">
        <v>42</v>
      </c>
      <c r="F7">
        <v>47</v>
      </c>
      <c r="G7">
        <v>95</v>
      </c>
      <c r="H7">
        <v>5.4349999999999996</v>
      </c>
    </row>
    <row r="8" spans="1:9" x14ac:dyDescent="0.25">
      <c r="A8">
        <v>12</v>
      </c>
      <c r="B8" t="s">
        <v>635</v>
      </c>
      <c r="C8">
        <v>9</v>
      </c>
      <c r="D8">
        <v>2</v>
      </c>
      <c r="E8">
        <v>32</v>
      </c>
      <c r="F8">
        <v>55</v>
      </c>
      <c r="G8">
        <v>75</v>
      </c>
      <c r="H8">
        <v>5.4420000000000002</v>
      </c>
    </row>
    <row r="9" spans="1:9" x14ac:dyDescent="0.25">
      <c r="A9">
        <v>32</v>
      </c>
      <c r="B9" t="s">
        <v>655</v>
      </c>
      <c r="C9">
        <v>9</v>
      </c>
      <c r="D9">
        <v>2</v>
      </c>
      <c r="E9">
        <v>37</v>
      </c>
      <c r="F9">
        <v>47</v>
      </c>
      <c r="G9">
        <v>85</v>
      </c>
      <c r="H9">
        <v>5.4489999999999998</v>
      </c>
    </row>
    <row r="10" spans="1:9" x14ac:dyDescent="0.25">
      <c r="A10">
        <v>6</v>
      </c>
      <c r="B10" t="s">
        <v>629</v>
      </c>
      <c r="C10">
        <v>7</v>
      </c>
      <c r="D10">
        <v>2</v>
      </c>
      <c r="E10">
        <v>31</v>
      </c>
      <c r="F10">
        <v>73</v>
      </c>
      <c r="G10">
        <v>73</v>
      </c>
      <c r="H10">
        <v>5.5209999999999999</v>
      </c>
    </row>
    <row r="11" spans="1:9" x14ac:dyDescent="0.25">
      <c r="A11">
        <v>28</v>
      </c>
      <c r="B11" t="s">
        <v>651</v>
      </c>
      <c r="C11">
        <v>9</v>
      </c>
      <c r="D11">
        <v>2</v>
      </c>
      <c r="E11">
        <v>36</v>
      </c>
      <c r="F11">
        <v>49</v>
      </c>
      <c r="G11">
        <v>83</v>
      </c>
      <c r="H11">
        <v>5.5250000000000004</v>
      </c>
    </row>
    <row r="12" spans="1:9" x14ac:dyDescent="0.25">
      <c r="A12">
        <v>59</v>
      </c>
      <c r="B12" t="s">
        <v>682</v>
      </c>
      <c r="C12">
        <v>8</v>
      </c>
      <c r="D12">
        <v>2</v>
      </c>
      <c r="E12">
        <v>44</v>
      </c>
      <c r="F12">
        <v>45</v>
      </c>
      <c r="G12">
        <v>98</v>
      </c>
      <c r="H12">
        <v>5.5430000000000001</v>
      </c>
    </row>
    <row r="13" spans="1:9" x14ac:dyDescent="0.25">
      <c r="A13">
        <v>40</v>
      </c>
      <c r="B13" t="s">
        <v>663</v>
      </c>
      <c r="C13">
        <v>9</v>
      </c>
      <c r="D13">
        <v>2</v>
      </c>
      <c r="E13">
        <v>39</v>
      </c>
      <c r="F13">
        <v>45</v>
      </c>
      <c r="G13">
        <v>89</v>
      </c>
      <c r="H13">
        <v>5.55</v>
      </c>
    </row>
    <row r="14" spans="1:9" x14ac:dyDescent="0.25">
      <c r="A14">
        <v>48</v>
      </c>
      <c r="B14" t="s">
        <v>671</v>
      </c>
      <c r="C14">
        <v>9</v>
      </c>
      <c r="D14">
        <v>2</v>
      </c>
      <c r="E14">
        <v>41</v>
      </c>
      <c r="F14">
        <v>43</v>
      </c>
      <c r="G14">
        <v>93</v>
      </c>
      <c r="H14">
        <v>5.5590000000000002</v>
      </c>
    </row>
    <row r="15" spans="1:9" x14ac:dyDescent="0.25">
      <c r="A15">
        <v>22</v>
      </c>
      <c r="B15" t="s">
        <v>645</v>
      </c>
      <c r="C15">
        <v>7</v>
      </c>
      <c r="D15">
        <v>2</v>
      </c>
      <c r="E15">
        <v>35</v>
      </c>
      <c r="F15">
        <v>65</v>
      </c>
      <c r="G15">
        <v>81</v>
      </c>
      <c r="H15">
        <v>5.5640000000000001</v>
      </c>
    </row>
    <row r="16" spans="1:9" x14ac:dyDescent="0.25">
      <c r="A16">
        <v>56</v>
      </c>
      <c r="B16" t="s">
        <v>679</v>
      </c>
      <c r="C16">
        <v>9</v>
      </c>
      <c r="D16">
        <v>2</v>
      </c>
      <c r="E16">
        <v>43</v>
      </c>
      <c r="F16">
        <v>41</v>
      </c>
      <c r="G16">
        <v>96</v>
      </c>
      <c r="H16">
        <v>5.585</v>
      </c>
    </row>
    <row r="17" spans="1:8" x14ac:dyDescent="0.25">
      <c r="A17">
        <v>67</v>
      </c>
      <c r="B17" t="s">
        <v>690</v>
      </c>
      <c r="C17">
        <v>8</v>
      </c>
      <c r="D17">
        <v>2</v>
      </c>
      <c r="E17">
        <v>46</v>
      </c>
      <c r="F17">
        <v>43</v>
      </c>
      <c r="G17">
        <v>102</v>
      </c>
      <c r="H17">
        <v>5.59</v>
      </c>
    </row>
    <row r="18" spans="1:8" x14ac:dyDescent="0.25">
      <c r="A18">
        <v>75</v>
      </c>
      <c r="B18" t="s">
        <v>698</v>
      </c>
      <c r="C18">
        <v>8</v>
      </c>
      <c r="D18">
        <v>2</v>
      </c>
      <c r="E18">
        <v>48</v>
      </c>
      <c r="F18">
        <v>41</v>
      </c>
      <c r="G18">
        <v>106</v>
      </c>
      <c r="H18">
        <v>5.6029999999999998</v>
      </c>
    </row>
    <row r="19" spans="1:8" x14ac:dyDescent="0.25">
      <c r="A19">
        <v>76</v>
      </c>
      <c r="B19" t="s">
        <v>699</v>
      </c>
      <c r="C19">
        <v>9</v>
      </c>
      <c r="D19">
        <v>2</v>
      </c>
      <c r="E19">
        <v>48</v>
      </c>
      <c r="F19">
        <v>37</v>
      </c>
      <c r="G19">
        <v>106</v>
      </c>
      <c r="H19">
        <v>5.6269999999999998</v>
      </c>
    </row>
    <row r="20" spans="1:8" x14ac:dyDescent="0.25">
      <c r="A20">
        <v>26</v>
      </c>
      <c r="B20" t="s">
        <v>649</v>
      </c>
      <c r="C20">
        <v>7</v>
      </c>
      <c r="D20">
        <v>2</v>
      </c>
      <c r="E20">
        <v>36</v>
      </c>
      <c r="F20">
        <v>63</v>
      </c>
      <c r="G20">
        <v>83</v>
      </c>
      <c r="H20">
        <v>5.6340000000000003</v>
      </c>
    </row>
    <row r="21" spans="1:8" x14ac:dyDescent="0.25">
      <c r="A21">
        <v>46</v>
      </c>
      <c r="B21" t="s">
        <v>669</v>
      </c>
      <c r="C21">
        <v>7</v>
      </c>
      <c r="D21">
        <v>2</v>
      </c>
      <c r="E21">
        <v>41</v>
      </c>
      <c r="F21">
        <v>55</v>
      </c>
      <c r="G21">
        <v>93</v>
      </c>
      <c r="H21">
        <v>5.6420000000000003</v>
      </c>
    </row>
    <row r="22" spans="1:8" x14ac:dyDescent="0.25">
      <c r="A22">
        <v>72</v>
      </c>
      <c r="B22" t="s">
        <v>695</v>
      </c>
      <c r="C22">
        <v>9</v>
      </c>
      <c r="D22">
        <v>2</v>
      </c>
      <c r="E22">
        <v>47</v>
      </c>
      <c r="F22">
        <v>37</v>
      </c>
      <c r="G22">
        <v>104</v>
      </c>
      <c r="H22">
        <v>5.649</v>
      </c>
    </row>
    <row r="23" spans="1:8" x14ac:dyDescent="0.25">
      <c r="A23">
        <v>30</v>
      </c>
      <c r="B23" t="s">
        <v>653</v>
      </c>
      <c r="C23">
        <v>7</v>
      </c>
      <c r="D23">
        <v>2</v>
      </c>
      <c r="E23">
        <v>37</v>
      </c>
      <c r="F23">
        <v>61</v>
      </c>
      <c r="G23">
        <v>85</v>
      </c>
      <c r="H23">
        <v>5.665</v>
      </c>
    </row>
    <row r="24" spans="1:8" x14ac:dyDescent="0.25">
      <c r="A24">
        <v>64</v>
      </c>
      <c r="B24" t="s">
        <v>687</v>
      </c>
      <c r="C24">
        <v>9</v>
      </c>
      <c r="D24">
        <v>2</v>
      </c>
      <c r="E24">
        <v>45</v>
      </c>
      <c r="F24">
        <v>39</v>
      </c>
      <c r="G24">
        <v>100</v>
      </c>
      <c r="H24">
        <v>5.665</v>
      </c>
    </row>
    <row r="25" spans="1:8" x14ac:dyDescent="0.25">
      <c r="A25">
        <v>54</v>
      </c>
      <c r="B25" t="s">
        <v>677</v>
      </c>
      <c r="C25">
        <v>7</v>
      </c>
      <c r="D25">
        <v>2</v>
      </c>
      <c r="E25">
        <v>43</v>
      </c>
      <c r="F25">
        <v>53</v>
      </c>
      <c r="G25">
        <v>96</v>
      </c>
      <c r="H25">
        <v>5.7030000000000003</v>
      </c>
    </row>
    <row r="26" spans="1:8" x14ac:dyDescent="0.25">
      <c r="A26">
        <v>84</v>
      </c>
      <c r="B26" t="s">
        <v>707</v>
      </c>
      <c r="C26">
        <v>9</v>
      </c>
      <c r="D26">
        <v>2</v>
      </c>
      <c r="E26">
        <v>50</v>
      </c>
      <c r="F26">
        <v>35</v>
      </c>
      <c r="G26">
        <v>110</v>
      </c>
      <c r="H26">
        <v>5.71</v>
      </c>
    </row>
    <row r="27" spans="1:8" x14ac:dyDescent="0.25">
      <c r="A27">
        <v>74</v>
      </c>
      <c r="B27" t="s">
        <v>697</v>
      </c>
      <c r="C27">
        <v>7</v>
      </c>
      <c r="D27">
        <v>2</v>
      </c>
      <c r="E27">
        <v>48</v>
      </c>
      <c r="F27">
        <v>47</v>
      </c>
      <c r="G27">
        <v>106</v>
      </c>
      <c r="H27">
        <v>5.7960000000000003</v>
      </c>
    </row>
    <row r="28" spans="1:8" x14ac:dyDescent="0.25">
      <c r="A28">
        <v>66</v>
      </c>
      <c r="B28" t="s">
        <v>689</v>
      </c>
      <c r="C28">
        <v>7</v>
      </c>
      <c r="D28">
        <v>2</v>
      </c>
      <c r="E28">
        <v>46</v>
      </c>
      <c r="F28">
        <v>49</v>
      </c>
      <c r="G28">
        <v>102</v>
      </c>
      <c r="H28">
        <v>5.8550000000000004</v>
      </c>
    </row>
    <row r="29" spans="1:8" x14ac:dyDescent="0.25">
      <c r="A29">
        <v>82</v>
      </c>
      <c r="B29" t="s">
        <v>705</v>
      </c>
      <c r="C29">
        <v>7</v>
      </c>
      <c r="D29">
        <v>2</v>
      </c>
      <c r="E29">
        <v>50</v>
      </c>
      <c r="F29">
        <v>45</v>
      </c>
      <c r="G29">
        <v>110</v>
      </c>
      <c r="H29">
        <v>5.9409999999999998</v>
      </c>
    </row>
    <row r="30" spans="1:8" x14ac:dyDescent="0.25">
      <c r="A30">
        <v>11</v>
      </c>
      <c r="B30" t="s">
        <v>634</v>
      </c>
      <c r="C30">
        <v>8</v>
      </c>
      <c r="D30">
        <v>2</v>
      </c>
      <c r="E30">
        <v>32</v>
      </c>
      <c r="F30">
        <v>62</v>
      </c>
      <c r="G30">
        <v>75</v>
      </c>
      <c r="H30">
        <v>6.0039999999999996</v>
      </c>
    </row>
    <row r="31" spans="1:8" x14ac:dyDescent="0.25">
      <c r="A31">
        <v>5</v>
      </c>
      <c r="B31" t="s">
        <v>628</v>
      </c>
      <c r="C31">
        <v>6</v>
      </c>
      <c r="D31">
        <v>2</v>
      </c>
      <c r="E31">
        <v>31</v>
      </c>
      <c r="F31">
        <v>85</v>
      </c>
      <c r="G31">
        <v>73</v>
      </c>
      <c r="H31">
        <v>6.0149999999999997</v>
      </c>
    </row>
    <row r="32" spans="1:8" x14ac:dyDescent="0.25">
      <c r="A32">
        <v>3</v>
      </c>
      <c r="B32" t="s">
        <v>626</v>
      </c>
      <c r="C32">
        <v>8</v>
      </c>
      <c r="D32">
        <v>2</v>
      </c>
      <c r="E32">
        <v>30</v>
      </c>
      <c r="F32">
        <v>66</v>
      </c>
      <c r="G32">
        <v>71</v>
      </c>
      <c r="H32">
        <v>6.0359999999999996</v>
      </c>
    </row>
    <row r="33" spans="1:8" x14ac:dyDescent="0.25">
      <c r="A33">
        <v>10</v>
      </c>
      <c r="B33" t="s">
        <v>633</v>
      </c>
      <c r="C33">
        <v>7</v>
      </c>
      <c r="D33">
        <v>2</v>
      </c>
      <c r="E33">
        <v>32</v>
      </c>
      <c r="F33">
        <v>70</v>
      </c>
      <c r="G33">
        <v>75</v>
      </c>
      <c r="H33">
        <v>6.0620000000000003</v>
      </c>
    </row>
    <row r="34" spans="1:8" x14ac:dyDescent="0.25">
      <c r="A34">
        <v>21</v>
      </c>
      <c r="B34" t="s">
        <v>644</v>
      </c>
      <c r="C34">
        <v>6</v>
      </c>
      <c r="D34">
        <v>2</v>
      </c>
      <c r="E34">
        <v>35</v>
      </c>
      <c r="F34">
        <v>75</v>
      </c>
      <c r="G34">
        <v>81</v>
      </c>
      <c r="H34">
        <v>6.1269999999999998</v>
      </c>
    </row>
    <row r="35" spans="1:8" x14ac:dyDescent="0.25">
      <c r="A35">
        <v>19</v>
      </c>
      <c r="B35" t="s">
        <v>642</v>
      </c>
      <c r="C35">
        <v>8</v>
      </c>
      <c r="D35">
        <v>2</v>
      </c>
      <c r="E35">
        <v>34</v>
      </c>
      <c r="F35">
        <v>58</v>
      </c>
      <c r="G35">
        <v>79</v>
      </c>
      <c r="H35">
        <v>6.1390000000000002</v>
      </c>
    </row>
    <row r="36" spans="1:8" x14ac:dyDescent="0.25">
      <c r="A36">
        <v>4</v>
      </c>
      <c r="B36" t="s">
        <v>627</v>
      </c>
      <c r="C36">
        <v>9</v>
      </c>
      <c r="D36">
        <v>2</v>
      </c>
      <c r="E36">
        <v>30</v>
      </c>
      <c r="F36">
        <v>58</v>
      </c>
      <c r="G36">
        <v>71</v>
      </c>
      <c r="H36">
        <v>6.1829999999999998</v>
      </c>
    </row>
    <row r="37" spans="1:8" x14ac:dyDescent="0.25">
      <c r="A37">
        <v>29</v>
      </c>
      <c r="B37" t="s">
        <v>652</v>
      </c>
      <c r="C37">
        <v>6</v>
      </c>
      <c r="D37">
        <v>2</v>
      </c>
      <c r="E37">
        <v>37</v>
      </c>
      <c r="F37">
        <v>71</v>
      </c>
      <c r="G37">
        <v>85</v>
      </c>
      <c r="H37">
        <v>6.2080000000000002</v>
      </c>
    </row>
    <row r="38" spans="1:8" x14ac:dyDescent="0.25">
      <c r="A38">
        <v>36</v>
      </c>
      <c r="B38" t="s">
        <v>659</v>
      </c>
      <c r="C38">
        <v>9</v>
      </c>
      <c r="D38">
        <v>2</v>
      </c>
      <c r="E38">
        <v>38</v>
      </c>
      <c r="F38">
        <v>46</v>
      </c>
      <c r="G38">
        <v>87</v>
      </c>
      <c r="H38">
        <v>6.22</v>
      </c>
    </row>
    <row r="39" spans="1:8" x14ac:dyDescent="0.25">
      <c r="A39">
        <v>24</v>
      </c>
      <c r="B39" t="s">
        <v>647</v>
      </c>
      <c r="C39">
        <v>9</v>
      </c>
      <c r="D39">
        <v>2</v>
      </c>
      <c r="E39">
        <v>35</v>
      </c>
      <c r="F39">
        <v>50</v>
      </c>
      <c r="G39">
        <v>81</v>
      </c>
      <c r="H39">
        <v>6.2290000000000001</v>
      </c>
    </row>
    <row r="40" spans="1:8" x14ac:dyDescent="0.25">
      <c r="A40">
        <v>55</v>
      </c>
      <c r="B40" t="s">
        <v>678</v>
      </c>
      <c r="C40">
        <v>8</v>
      </c>
      <c r="D40">
        <v>2</v>
      </c>
      <c r="E40">
        <v>43</v>
      </c>
      <c r="F40">
        <v>46</v>
      </c>
      <c r="G40">
        <v>96</v>
      </c>
      <c r="H40">
        <v>6.2329999999999997</v>
      </c>
    </row>
    <row r="41" spans="1:8" x14ac:dyDescent="0.25">
      <c r="A41">
        <v>25</v>
      </c>
      <c r="B41" t="s">
        <v>648</v>
      </c>
      <c r="C41">
        <v>6</v>
      </c>
      <c r="D41">
        <v>2</v>
      </c>
      <c r="E41">
        <v>36</v>
      </c>
      <c r="F41">
        <v>73</v>
      </c>
      <c r="G41">
        <v>83</v>
      </c>
      <c r="H41">
        <v>6.2489999999999997</v>
      </c>
    </row>
    <row r="42" spans="1:8" x14ac:dyDescent="0.25">
      <c r="A42">
        <v>18</v>
      </c>
      <c r="B42" t="s">
        <v>641</v>
      </c>
      <c r="C42">
        <v>7</v>
      </c>
      <c r="D42">
        <v>2</v>
      </c>
      <c r="E42">
        <v>34</v>
      </c>
      <c r="F42">
        <v>66</v>
      </c>
      <c r="G42">
        <v>79</v>
      </c>
      <c r="H42">
        <v>6.2869999999999999</v>
      </c>
    </row>
    <row r="43" spans="1:8" x14ac:dyDescent="0.25">
      <c r="A43">
        <v>38</v>
      </c>
      <c r="B43" t="s">
        <v>661</v>
      </c>
      <c r="C43">
        <v>7</v>
      </c>
      <c r="D43">
        <v>2</v>
      </c>
      <c r="E43">
        <v>39</v>
      </c>
      <c r="F43">
        <v>58</v>
      </c>
      <c r="G43">
        <v>89</v>
      </c>
      <c r="H43">
        <v>6.3380000000000001</v>
      </c>
    </row>
    <row r="44" spans="1:8" x14ac:dyDescent="0.25">
      <c r="A44">
        <v>45</v>
      </c>
      <c r="B44" t="s">
        <v>668</v>
      </c>
      <c r="C44">
        <v>6</v>
      </c>
      <c r="D44">
        <v>2</v>
      </c>
      <c r="E44">
        <v>41</v>
      </c>
      <c r="F44">
        <v>65</v>
      </c>
      <c r="G44">
        <v>93</v>
      </c>
      <c r="H44">
        <v>6.36</v>
      </c>
    </row>
    <row r="45" spans="1:8" x14ac:dyDescent="0.25">
      <c r="A45">
        <v>52</v>
      </c>
      <c r="B45" t="s">
        <v>675</v>
      </c>
      <c r="C45">
        <v>9</v>
      </c>
      <c r="D45">
        <v>2</v>
      </c>
      <c r="E45">
        <v>42</v>
      </c>
      <c r="F45">
        <v>42</v>
      </c>
      <c r="G45">
        <v>95</v>
      </c>
      <c r="H45">
        <v>6.3949999999999996</v>
      </c>
    </row>
    <row r="46" spans="1:8" x14ac:dyDescent="0.25">
      <c r="A46">
        <v>68</v>
      </c>
      <c r="B46" t="s">
        <v>691</v>
      </c>
      <c r="C46">
        <v>9</v>
      </c>
      <c r="D46">
        <v>2</v>
      </c>
      <c r="E46">
        <v>46</v>
      </c>
      <c r="F46">
        <v>38</v>
      </c>
      <c r="G46">
        <v>102</v>
      </c>
      <c r="H46">
        <v>6.3979999999999997</v>
      </c>
    </row>
    <row r="47" spans="1:8" x14ac:dyDescent="0.25">
      <c r="A47">
        <v>49</v>
      </c>
      <c r="B47" t="s">
        <v>672</v>
      </c>
      <c r="C47">
        <v>6</v>
      </c>
      <c r="D47">
        <v>2</v>
      </c>
      <c r="E47">
        <v>42</v>
      </c>
      <c r="F47">
        <v>63</v>
      </c>
      <c r="G47">
        <v>95</v>
      </c>
      <c r="H47">
        <v>6.4139999999999997</v>
      </c>
    </row>
    <row r="48" spans="1:8" x14ac:dyDescent="0.25">
      <c r="A48">
        <v>71</v>
      </c>
      <c r="B48" t="s">
        <v>694</v>
      </c>
      <c r="C48">
        <v>8</v>
      </c>
      <c r="D48">
        <v>2</v>
      </c>
      <c r="E48">
        <v>47</v>
      </c>
      <c r="F48">
        <v>42</v>
      </c>
      <c r="G48">
        <v>104</v>
      </c>
      <c r="H48">
        <v>6.4459999999999997</v>
      </c>
    </row>
    <row r="49" spans="1:8" x14ac:dyDescent="0.25">
      <c r="A49">
        <v>61</v>
      </c>
      <c r="B49" t="s">
        <v>684</v>
      </c>
      <c r="C49">
        <v>6</v>
      </c>
      <c r="D49">
        <v>2</v>
      </c>
      <c r="E49">
        <v>45</v>
      </c>
      <c r="F49">
        <v>59</v>
      </c>
      <c r="G49">
        <v>100</v>
      </c>
      <c r="H49">
        <v>6.45</v>
      </c>
    </row>
    <row r="50" spans="1:8" x14ac:dyDescent="0.25">
      <c r="A50">
        <v>62</v>
      </c>
      <c r="B50" t="s">
        <v>685</v>
      </c>
      <c r="C50">
        <v>7</v>
      </c>
      <c r="D50">
        <v>2</v>
      </c>
      <c r="E50">
        <v>45</v>
      </c>
      <c r="F50">
        <v>50</v>
      </c>
      <c r="G50">
        <v>100</v>
      </c>
      <c r="H50">
        <v>6.4989999999999997</v>
      </c>
    </row>
    <row r="51" spans="1:8" x14ac:dyDescent="0.25">
      <c r="A51">
        <v>73</v>
      </c>
      <c r="B51" t="s">
        <v>696</v>
      </c>
      <c r="C51">
        <v>6</v>
      </c>
      <c r="D51">
        <v>2</v>
      </c>
      <c r="E51">
        <v>48</v>
      </c>
      <c r="F51">
        <v>55</v>
      </c>
      <c r="G51">
        <v>106</v>
      </c>
      <c r="H51">
        <v>6.5430000000000001</v>
      </c>
    </row>
    <row r="52" spans="1:8" x14ac:dyDescent="0.25">
      <c r="A52">
        <v>50</v>
      </c>
      <c r="B52" t="s">
        <v>673</v>
      </c>
      <c r="C52">
        <v>7</v>
      </c>
      <c r="D52">
        <v>2</v>
      </c>
      <c r="E52">
        <v>42</v>
      </c>
      <c r="F52">
        <v>54</v>
      </c>
      <c r="G52">
        <v>95</v>
      </c>
      <c r="H52">
        <v>6.617</v>
      </c>
    </row>
    <row r="53" spans="1:8" x14ac:dyDescent="0.25">
      <c r="A53">
        <v>9</v>
      </c>
      <c r="B53" t="s">
        <v>632</v>
      </c>
      <c r="C53">
        <v>6</v>
      </c>
      <c r="D53">
        <v>2</v>
      </c>
      <c r="E53">
        <v>32</v>
      </c>
      <c r="F53">
        <v>82</v>
      </c>
      <c r="G53">
        <v>75</v>
      </c>
      <c r="H53">
        <v>6.6349999999999998</v>
      </c>
    </row>
    <row r="54" spans="1:8" x14ac:dyDescent="0.25">
      <c r="A54">
        <v>81</v>
      </c>
      <c r="B54" t="s">
        <v>704</v>
      </c>
      <c r="C54">
        <v>6</v>
      </c>
      <c r="D54">
        <v>2</v>
      </c>
      <c r="E54">
        <v>50</v>
      </c>
      <c r="F54">
        <v>53</v>
      </c>
      <c r="G54">
        <v>110</v>
      </c>
      <c r="H54">
        <v>6.681</v>
      </c>
    </row>
    <row r="55" spans="1:8" x14ac:dyDescent="0.25">
      <c r="A55">
        <v>78</v>
      </c>
      <c r="B55" t="s">
        <v>701</v>
      </c>
      <c r="C55">
        <v>7</v>
      </c>
      <c r="D55">
        <v>2</v>
      </c>
      <c r="E55">
        <v>49</v>
      </c>
      <c r="F55">
        <v>46</v>
      </c>
      <c r="G55">
        <v>108</v>
      </c>
      <c r="H55">
        <v>6.6820000000000004</v>
      </c>
    </row>
    <row r="56" spans="1:8" x14ac:dyDescent="0.25">
      <c r="A56">
        <v>17</v>
      </c>
      <c r="B56" t="s">
        <v>640</v>
      </c>
      <c r="C56">
        <v>6</v>
      </c>
      <c r="D56">
        <v>2</v>
      </c>
      <c r="E56">
        <v>34</v>
      </c>
      <c r="F56">
        <v>78</v>
      </c>
      <c r="G56">
        <v>79</v>
      </c>
      <c r="H56">
        <v>6.7850000000000001</v>
      </c>
    </row>
    <row r="57" spans="1:8" x14ac:dyDescent="0.25">
      <c r="A57">
        <v>33</v>
      </c>
      <c r="B57" t="s">
        <v>656</v>
      </c>
      <c r="C57">
        <v>6</v>
      </c>
      <c r="D57">
        <v>2</v>
      </c>
      <c r="E57">
        <v>38</v>
      </c>
      <c r="F57">
        <v>70</v>
      </c>
      <c r="G57">
        <v>87</v>
      </c>
      <c r="H57">
        <v>6.9349999999999996</v>
      </c>
    </row>
    <row r="58" spans="1:8" x14ac:dyDescent="0.25">
      <c r="A58">
        <v>53</v>
      </c>
      <c r="B58" t="s">
        <v>676</v>
      </c>
      <c r="C58">
        <v>6</v>
      </c>
      <c r="D58">
        <v>2</v>
      </c>
      <c r="E58">
        <v>43</v>
      </c>
      <c r="F58">
        <v>62</v>
      </c>
      <c r="G58">
        <v>96</v>
      </c>
      <c r="H58">
        <v>7.2279999999999998</v>
      </c>
    </row>
    <row r="59" spans="1:8" x14ac:dyDescent="0.25">
      <c r="A59">
        <v>65</v>
      </c>
      <c r="B59" t="s">
        <v>688</v>
      </c>
      <c r="C59">
        <v>6</v>
      </c>
      <c r="D59">
        <v>2</v>
      </c>
      <c r="E59">
        <v>46</v>
      </c>
      <c r="F59">
        <v>58</v>
      </c>
      <c r="G59">
        <v>102</v>
      </c>
      <c r="H59">
        <v>7.3529999999999998</v>
      </c>
    </row>
    <row r="60" spans="1:8" x14ac:dyDescent="0.25">
      <c r="A60">
        <v>15</v>
      </c>
      <c r="B60" t="s">
        <v>638</v>
      </c>
      <c r="C60">
        <v>8</v>
      </c>
      <c r="D60">
        <v>2</v>
      </c>
      <c r="E60">
        <v>33</v>
      </c>
      <c r="F60">
        <v>60</v>
      </c>
      <c r="G60">
        <v>77</v>
      </c>
      <c r="H60">
        <v>7.5789999999999997</v>
      </c>
    </row>
    <row r="61" spans="1:8" x14ac:dyDescent="0.25">
      <c r="A61">
        <v>23</v>
      </c>
      <c r="B61" t="s">
        <v>646</v>
      </c>
      <c r="C61">
        <v>8</v>
      </c>
      <c r="D61">
        <v>2</v>
      </c>
      <c r="E61">
        <v>35</v>
      </c>
      <c r="F61">
        <v>56</v>
      </c>
      <c r="G61">
        <v>81</v>
      </c>
      <c r="H61">
        <v>7.7919999999999998</v>
      </c>
    </row>
    <row r="62" spans="1:8" x14ac:dyDescent="0.25">
      <c r="A62">
        <v>77</v>
      </c>
      <c r="B62" t="s">
        <v>700</v>
      </c>
      <c r="C62">
        <v>6</v>
      </c>
      <c r="D62">
        <v>2</v>
      </c>
      <c r="E62">
        <v>49</v>
      </c>
      <c r="F62">
        <v>54</v>
      </c>
      <c r="G62">
        <v>108</v>
      </c>
      <c r="H62">
        <v>7.8150000000000004</v>
      </c>
    </row>
    <row r="63" spans="1:8" x14ac:dyDescent="0.25">
      <c r="A63">
        <v>7</v>
      </c>
      <c r="B63" t="s">
        <v>630</v>
      </c>
      <c r="C63">
        <v>8</v>
      </c>
      <c r="D63">
        <v>2</v>
      </c>
      <c r="E63">
        <v>31</v>
      </c>
      <c r="F63">
        <v>64</v>
      </c>
      <c r="G63">
        <v>73</v>
      </c>
      <c r="H63">
        <v>7.8220000000000001</v>
      </c>
    </row>
    <row r="64" spans="1:8" x14ac:dyDescent="0.25">
      <c r="A64">
        <v>8</v>
      </c>
      <c r="B64" t="s">
        <v>631</v>
      </c>
      <c r="C64">
        <v>9</v>
      </c>
      <c r="D64">
        <v>2</v>
      </c>
      <c r="E64">
        <v>31</v>
      </c>
      <c r="F64">
        <v>56</v>
      </c>
      <c r="G64">
        <v>73</v>
      </c>
      <c r="H64">
        <v>7.8769999999999998</v>
      </c>
    </row>
    <row r="65" spans="1:9" x14ac:dyDescent="0.25">
      <c r="A65">
        <v>34</v>
      </c>
      <c r="B65" t="s">
        <v>657</v>
      </c>
      <c r="C65">
        <v>7</v>
      </c>
      <c r="D65">
        <v>2</v>
      </c>
      <c r="E65">
        <v>38</v>
      </c>
      <c r="F65">
        <v>60</v>
      </c>
      <c r="G65">
        <v>87</v>
      </c>
      <c r="H65">
        <v>7.8869999999999996</v>
      </c>
    </row>
    <row r="66" spans="1:9" x14ac:dyDescent="0.25">
      <c r="A66">
        <v>14</v>
      </c>
      <c r="B66" t="s">
        <v>637</v>
      </c>
      <c r="C66">
        <v>7</v>
      </c>
      <c r="D66">
        <v>2</v>
      </c>
      <c r="E66">
        <v>33</v>
      </c>
      <c r="F66">
        <v>68</v>
      </c>
      <c r="G66">
        <v>77</v>
      </c>
      <c r="H66">
        <v>7.8940000000000001</v>
      </c>
    </row>
    <row r="67" spans="1:9" x14ac:dyDescent="0.25">
      <c r="A67">
        <v>1</v>
      </c>
      <c r="B67" t="s">
        <v>624</v>
      </c>
      <c r="C67">
        <v>6</v>
      </c>
      <c r="D67">
        <v>2</v>
      </c>
      <c r="E67">
        <v>30</v>
      </c>
      <c r="F67">
        <v>88</v>
      </c>
      <c r="G67">
        <v>71</v>
      </c>
      <c r="H67">
        <v>8.2539999999999996</v>
      </c>
    </row>
    <row r="68" spans="1:9" x14ac:dyDescent="0.25">
      <c r="A68">
        <v>63</v>
      </c>
      <c r="B68" t="s">
        <v>686</v>
      </c>
      <c r="C68">
        <v>8</v>
      </c>
      <c r="D68">
        <v>2</v>
      </c>
      <c r="E68">
        <v>45</v>
      </c>
      <c r="F68">
        <v>44</v>
      </c>
      <c r="G68">
        <v>100</v>
      </c>
      <c r="H68">
        <v>8.2729999999999997</v>
      </c>
    </row>
    <row r="69" spans="1:9" x14ac:dyDescent="0.25">
      <c r="A69">
        <v>35</v>
      </c>
      <c r="B69" t="s">
        <v>658</v>
      </c>
      <c r="C69">
        <v>8</v>
      </c>
      <c r="D69">
        <v>2</v>
      </c>
      <c r="E69">
        <v>38</v>
      </c>
      <c r="F69">
        <v>52</v>
      </c>
      <c r="G69">
        <v>87</v>
      </c>
      <c r="H69">
        <v>8.3480000000000008</v>
      </c>
    </row>
    <row r="70" spans="1:9" x14ac:dyDescent="0.25">
      <c r="A70">
        <v>20</v>
      </c>
      <c r="B70" t="s">
        <v>643</v>
      </c>
      <c r="C70">
        <v>9</v>
      </c>
      <c r="D70">
        <v>2</v>
      </c>
      <c r="E70">
        <v>34</v>
      </c>
      <c r="F70">
        <v>52</v>
      </c>
      <c r="G70">
        <v>79</v>
      </c>
      <c r="H70">
        <v>8.4469999999999992</v>
      </c>
    </row>
    <row r="71" spans="1:9" x14ac:dyDescent="0.25">
      <c r="A71">
        <v>13</v>
      </c>
      <c r="B71" t="s">
        <v>636</v>
      </c>
      <c r="C71">
        <v>6</v>
      </c>
      <c r="D71">
        <v>2</v>
      </c>
      <c r="E71">
        <v>33</v>
      </c>
      <c r="F71">
        <v>80</v>
      </c>
      <c r="G71">
        <v>77</v>
      </c>
      <c r="H71">
        <v>8.4930000000000003</v>
      </c>
    </row>
    <row r="72" spans="1:9" x14ac:dyDescent="0.25">
      <c r="A72">
        <v>60</v>
      </c>
      <c r="B72" t="s">
        <v>683</v>
      </c>
      <c r="C72">
        <v>9</v>
      </c>
      <c r="D72">
        <v>2</v>
      </c>
      <c r="E72">
        <v>44</v>
      </c>
      <c r="F72">
        <v>40</v>
      </c>
      <c r="G72">
        <v>98</v>
      </c>
      <c r="H72">
        <v>8.4949999999999992</v>
      </c>
    </row>
    <row r="73" spans="1:9" x14ac:dyDescent="0.25">
      <c r="A73">
        <v>83</v>
      </c>
      <c r="B73" t="s">
        <v>706</v>
      </c>
      <c r="C73">
        <v>8</v>
      </c>
      <c r="D73">
        <v>2</v>
      </c>
      <c r="E73">
        <v>50</v>
      </c>
      <c r="F73">
        <v>40</v>
      </c>
      <c r="G73">
        <v>110</v>
      </c>
      <c r="H73">
        <v>8.5129999999999999</v>
      </c>
    </row>
    <row r="74" spans="1:9" x14ac:dyDescent="0.25">
      <c r="A74">
        <v>79</v>
      </c>
      <c r="B74" t="s">
        <v>702</v>
      </c>
      <c r="C74">
        <v>8</v>
      </c>
      <c r="D74">
        <v>2</v>
      </c>
      <c r="E74">
        <v>49</v>
      </c>
      <c r="F74">
        <v>40</v>
      </c>
      <c r="G74">
        <v>108</v>
      </c>
      <c r="H74">
        <v>8.5399999999999991</v>
      </c>
    </row>
    <row r="75" spans="1:9" x14ac:dyDescent="0.25">
      <c r="A75">
        <v>47</v>
      </c>
      <c r="B75" t="s">
        <v>670</v>
      </c>
      <c r="C75">
        <v>8</v>
      </c>
      <c r="D75">
        <v>2</v>
      </c>
      <c r="E75">
        <v>41</v>
      </c>
      <c r="F75">
        <v>48</v>
      </c>
      <c r="G75">
        <v>93</v>
      </c>
      <c r="H75">
        <v>8.6039999999999992</v>
      </c>
    </row>
    <row r="76" spans="1:9" x14ac:dyDescent="0.25">
      <c r="A76">
        <v>58</v>
      </c>
      <c r="B76" t="s">
        <v>681</v>
      </c>
      <c r="C76">
        <v>7</v>
      </c>
      <c r="D76">
        <v>2</v>
      </c>
      <c r="E76">
        <v>44</v>
      </c>
      <c r="F76">
        <v>52</v>
      </c>
      <c r="G76">
        <v>98</v>
      </c>
      <c r="H76">
        <v>8.7910000000000004</v>
      </c>
    </row>
    <row r="77" spans="1:9" x14ac:dyDescent="0.25">
      <c r="A77">
        <v>80</v>
      </c>
      <c r="B77" t="s">
        <v>703</v>
      </c>
      <c r="C77">
        <v>9</v>
      </c>
      <c r="D77">
        <v>2</v>
      </c>
      <c r="E77">
        <v>49</v>
      </c>
      <c r="F77">
        <v>36</v>
      </c>
      <c r="G77">
        <v>108</v>
      </c>
      <c r="H77">
        <v>8.9290000000000003</v>
      </c>
    </row>
    <row r="78" spans="1:9" x14ac:dyDescent="0.25">
      <c r="A78">
        <v>37</v>
      </c>
      <c r="B78" t="s">
        <v>660</v>
      </c>
      <c r="C78">
        <v>6</v>
      </c>
      <c r="D78">
        <v>2</v>
      </c>
      <c r="E78">
        <v>39</v>
      </c>
      <c r="F78">
        <v>68</v>
      </c>
      <c r="G78">
        <v>89</v>
      </c>
      <c r="H78">
        <v>8.9969999999999999</v>
      </c>
      <c r="I78">
        <v>-4</v>
      </c>
    </row>
    <row r="79" spans="1:9" x14ac:dyDescent="0.25">
      <c r="A79">
        <v>57</v>
      </c>
      <c r="B79" t="s">
        <v>680</v>
      </c>
      <c r="C79">
        <v>6</v>
      </c>
      <c r="D79">
        <v>2</v>
      </c>
      <c r="E79">
        <v>44</v>
      </c>
      <c r="F79">
        <v>60</v>
      </c>
      <c r="G79">
        <v>98</v>
      </c>
      <c r="H79">
        <v>9.1769999999999996</v>
      </c>
      <c r="I79">
        <v>-3</v>
      </c>
    </row>
    <row r="80" spans="1:9" x14ac:dyDescent="0.25">
      <c r="A80">
        <v>70</v>
      </c>
      <c r="B80" t="s">
        <v>693</v>
      </c>
      <c r="C80">
        <v>7</v>
      </c>
      <c r="D80">
        <v>2</v>
      </c>
      <c r="E80">
        <v>47</v>
      </c>
      <c r="F80">
        <v>48</v>
      </c>
      <c r="G80">
        <v>104</v>
      </c>
      <c r="H80">
        <v>9.3149999999999995</v>
      </c>
      <c r="I80">
        <v>-2</v>
      </c>
    </row>
    <row r="81" spans="1:9" x14ac:dyDescent="0.25">
      <c r="A81">
        <v>69</v>
      </c>
      <c r="B81" t="s">
        <v>692</v>
      </c>
      <c r="C81">
        <v>6</v>
      </c>
      <c r="D81">
        <v>2</v>
      </c>
      <c r="E81">
        <v>47</v>
      </c>
      <c r="F81">
        <v>56</v>
      </c>
      <c r="G81">
        <v>104</v>
      </c>
      <c r="H81">
        <v>9.6010000000000009</v>
      </c>
      <c r="I81">
        <v>-1</v>
      </c>
    </row>
    <row r="82" spans="1:9" x14ac:dyDescent="0.25">
      <c r="A82">
        <v>41</v>
      </c>
      <c r="B82" t="s">
        <v>664</v>
      </c>
      <c r="C82">
        <v>6</v>
      </c>
      <c r="D82">
        <v>2</v>
      </c>
      <c r="E82">
        <v>40</v>
      </c>
      <c r="F82">
        <v>66</v>
      </c>
      <c r="G82">
        <v>91</v>
      </c>
      <c r="H82" t="s">
        <v>622</v>
      </c>
    </row>
    <row r="83" spans="1:9" x14ac:dyDescent="0.25">
      <c r="A83">
        <v>42</v>
      </c>
      <c r="B83" t="s">
        <v>665</v>
      </c>
      <c r="C83">
        <v>7</v>
      </c>
      <c r="D83">
        <v>2</v>
      </c>
      <c r="E83">
        <v>40</v>
      </c>
      <c r="F83">
        <v>57</v>
      </c>
      <c r="G83">
        <v>91</v>
      </c>
      <c r="H83" t="s">
        <v>622</v>
      </c>
    </row>
    <row r="84" spans="1:9" x14ac:dyDescent="0.25">
      <c r="A84">
        <v>43</v>
      </c>
      <c r="B84" t="s">
        <v>666</v>
      </c>
      <c r="C84">
        <v>8</v>
      </c>
      <c r="D84">
        <v>2</v>
      </c>
      <c r="E84">
        <v>40</v>
      </c>
      <c r="F84">
        <v>49</v>
      </c>
      <c r="G84">
        <v>91</v>
      </c>
      <c r="H84" t="s">
        <v>622</v>
      </c>
    </row>
    <row r="85" spans="1:9" x14ac:dyDescent="0.25">
      <c r="A85">
        <v>44</v>
      </c>
      <c r="B85" t="s">
        <v>667</v>
      </c>
      <c r="C85">
        <v>9</v>
      </c>
      <c r="D85">
        <v>2</v>
      </c>
      <c r="E85">
        <v>40</v>
      </c>
      <c r="F85">
        <v>44</v>
      </c>
      <c r="G85">
        <v>91</v>
      </c>
      <c r="H85" t="s">
        <v>622</v>
      </c>
    </row>
  </sheetData>
  <sortState ref="A2:I86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2901-11A2-4A95-8A4E-9D9EE443C984}">
  <dimension ref="A1:I45"/>
  <sheetViews>
    <sheetView workbookViewId="0">
      <selection activeCell="C2" sqref="C2:H2"/>
    </sheetView>
  </sheetViews>
  <sheetFormatPr defaultRowHeight="13.8" x14ac:dyDescent="0.25"/>
  <sheetData>
    <row r="1" spans="1:9" x14ac:dyDescent="0.25">
      <c r="B1" t="s">
        <v>623</v>
      </c>
      <c r="C1" t="s">
        <v>621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 spans="1:9" x14ac:dyDescent="0.25">
      <c r="A2">
        <v>35</v>
      </c>
      <c r="B2" t="s">
        <v>742</v>
      </c>
      <c r="C2">
        <v>8</v>
      </c>
      <c r="D2">
        <v>4</v>
      </c>
      <c r="E2">
        <v>28</v>
      </c>
      <c r="F2">
        <v>141</v>
      </c>
      <c r="G2">
        <v>68</v>
      </c>
      <c r="H2">
        <v>4.71</v>
      </c>
      <c r="I2">
        <v>1</v>
      </c>
    </row>
    <row r="3" spans="1:9" x14ac:dyDescent="0.25">
      <c r="A3">
        <v>44</v>
      </c>
      <c r="B3" t="s">
        <v>751</v>
      </c>
      <c r="C3">
        <v>9</v>
      </c>
      <c r="D3">
        <v>4</v>
      </c>
      <c r="E3">
        <v>30</v>
      </c>
      <c r="F3">
        <v>117</v>
      </c>
      <c r="G3">
        <v>71</v>
      </c>
      <c r="H3">
        <v>4.7409999999999997</v>
      </c>
      <c r="I3">
        <v>2</v>
      </c>
    </row>
    <row r="4" spans="1:9" x14ac:dyDescent="0.25">
      <c r="A4">
        <v>36</v>
      </c>
      <c r="B4" t="s">
        <v>743</v>
      </c>
      <c r="C4">
        <v>9</v>
      </c>
      <c r="D4">
        <v>4</v>
      </c>
      <c r="E4">
        <v>28</v>
      </c>
      <c r="F4">
        <v>125</v>
      </c>
      <c r="G4">
        <v>68</v>
      </c>
      <c r="H4">
        <v>4.7549999999999999</v>
      </c>
      <c r="I4">
        <v>3</v>
      </c>
    </row>
    <row r="5" spans="1:9" x14ac:dyDescent="0.25">
      <c r="A5">
        <v>34</v>
      </c>
      <c r="B5" t="s">
        <v>741</v>
      </c>
      <c r="C5">
        <v>7</v>
      </c>
      <c r="D5">
        <v>4</v>
      </c>
      <c r="E5">
        <v>28</v>
      </c>
      <c r="F5">
        <v>161</v>
      </c>
      <c r="G5">
        <v>68</v>
      </c>
      <c r="H5">
        <v>4.8029999999999999</v>
      </c>
      <c r="I5">
        <v>4</v>
      </c>
    </row>
    <row r="6" spans="1:9" x14ac:dyDescent="0.25">
      <c r="A6">
        <v>40</v>
      </c>
      <c r="B6" t="s">
        <v>747</v>
      </c>
      <c r="C6">
        <v>9</v>
      </c>
      <c r="D6">
        <v>4</v>
      </c>
      <c r="E6">
        <v>29</v>
      </c>
      <c r="F6">
        <v>121</v>
      </c>
      <c r="G6">
        <v>69</v>
      </c>
      <c r="H6">
        <v>4.8159999999999998</v>
      </c>
    </row>
    <row r="7" spans="1:9" x14ac:dyDescent="0.25">
      <c r="A7">
        <v>27</v>
      </c>
      <c r="B7" t="s">
        <v>734</v>
      </c>
      <c r="C7">
        <v>8</v>
      </c>
      <c r="D7">
        <v>4</v>
      </c>
      <c r="E7">
        <v>26</v>
      </c>
      <c r="F7">
        <v>151</v>
      </c>
      <c r="G7">
        <v>64</v>
      </c>
      <c r="H7">
        <v>4.8230000000000004</v>
      </c>
    </row>
    <row r="8" spans="1:9" x14ac:dyDescent="0.25">
      <c r="A8">
        <v>42</v>
      </c>
      <c r="B8" t="s">
        <v>749</v>
      </c>
      <c r="C8">
        <v>7</v>
      </c>
      <c r="D8">
        <v>4</v>
      </c>
      <c r="E8">
        <v>30</v>
      </c>
      <c r="F8">
        <v>151</v>
      </c>
      <c r="G8">
        <v>71</v>
      </c>
      <c r="H8">
        <v>4.8380000000000001</v>
      </c>
    </row>
    <row r="9" spans="1:9" x14ac:dyDescent="0.25">
      <c r="A9">
        <v>23</v>
      </c>
      <c r="B9" t="s">
        <v>730</v>
      </c>
      <c r="C9">
        <v>8</v>
      </c>
      <c r="D9">
        <v>4</v>
      </c>
      <c r="E9">
        <v>25</v>
      </c>
      <c r="F9">
        <v>157</v>
      </c>
      <c r="G9">
        <v>62</v>
      </c>
      <c r="H9">
        <v>4.8490000000000002</v>
      </c>
    </row>
    <row r="10" spans="1:9" x14ac:dyDescent="0.25">
      <c r="A10">
        <v>26</v>
      </c>
      <c r="B10" t="s">
        <v>733</v>
      </c>
      <c r="C10">
        <v>7</v>
      </c>
      <c r="D10">
        <v>4</v>
      </c>
      <c r="E10">
        <v>26</v>
      </c>
      <c r="F10">
        <v>173</v>
      </c>
      <c r="G10">
        <v>64</v>
      </c>
      <c r="H10">
        <v>4.8819999999999997</v>
      </c>
    </row>
    <row r="11" spans="1:9" x14ac:dyDescent="0.25">
      <c r="A11">
        <v>16</v>
      </c>
      <c r="B11" t="s">
        <v>723</v>
      </c>
      <c r="C11">
        <v>9</v>
      </c>
      <c r="D11">
        <v>4</v>
      </c>
      <c r="E11">
        <v>23</v>
      </c>
      <c r="F11">
        <v>151</v>
      </c>
      <c r="G11">
        <v>58</v>
      </c>
      <c r="H11">
        <v>4.9029999999999996</v>
      </c>
    </row>
    <row r="12" spans="1:9" x14ac:dyDescent="0.25">
      <c r="A12">
        <v>30</v>
      </c>
      <c r="B12" t="s">
        <v>737</v>
      </c>
      <c r="C12">
        <v>7</v>
      </c>
      <c r="D12">
        <v>4</v>
      </c>
      <c r="E12">
        <v>27</v>
      </c>
      <c r="F12">
        <v>167</v>
      </c>
      <c r="G12">
        <v>66</v>
      </c>
      <c r="H12">
        <v>4.915</v>
      </c>
    </row>
    <row r="13" spans="1:9" x14ac:dyDescent="0.25">
      <c r="A13">
        <v>14</v>
      </c>
      <c r="B13" t="s">
        <v>721</v>
      </c>
      <c r="C13">
        <v>7</v>
      </c>
      <c r="D13">
        <v>4</v>
      </c>
      <c r="E13">
        <v>23</v>
      </c>
      <c r="F13">
        <v>195</v>
      </c>
      <c r="G13">
        <v>58</v>
      </c>
      <c r="H13">
        <v>4.9320000000000004</v>
      </c>
    </row>
    <row r="14" spans="1:9" x14ac:dyDescent="0.25">
      <c r="A14">
        <v>10</v>
      </c>
      <c r="B14" t="s">
        <v>717</v>
      </c>
      <c r="C14">
        <v>7</v>
      </c>
      <c r="D14">
        <v>4</v>
      </c>
      <c r="E14">
        <v>22</v>
      </c>
      <c r="F14">
        <v>203</v>
      </c>
      <c r="G14">
        <v>56</v>
      </c>
      <c r="H14">
        <v>4.9969999999999999</v>
      </c>
    </row>
    <row r="15" spans="1:9" x14ac:dyDescent="0.25">
      <c r="A15">
        <v>3</v>
      </c>
      <c r="B15" t="s">
        <v>710</v>
      </c>
      <c r="C15">
        <v>8</v>
      </c>
      <c r="D15">
        <v>4</v>
      </c>
      <c r="E15">
        <v>20</v>
      </c>
      <c r="F15">
        <v>195</v>
      </c>
      <c r="G15">
        <v>52</v>
      </c>
      <c r="H15">
        <v>5.032</v>
      </c>
    </row>
    <row r="16" spans="1:9" x14ac:dyDescent="0.25">
      <c r="A16">
        <v>8</v>
      </c>
      <c r="B16" t="s">
        <v>715</v>
      </c>
      <c r="C16">
        <v>9</v>
      </c>
      <c r="D16">
        <v>4</v>
      </c>
      <c r="E16">
        <v>21</v>
      </c>
      <c r="F16">
        <v>165</v>
      </c>
      <c r="G16">
        <v>54</v>
      </c>
      <c r="H16">
        <v>5.0350000000000001</v>
      </c>
    </row>
    <row r="17" spans="1:8" x14ac:dyDescent="0.25">
      <c r="A17">
        <v>4</v>
      </c>
      <c r="B17" t="s">
        <v>711</v>
      </c>
      <c r="C17">
        <v>9</v>
      </c>
      <c r="D17">
        <v>4</v>
      </c>
      <c r="E17">
        <v>20</v>
      </c>
      <c r="F17">
        <v>173</v>
      </c>
      <c r="G17">
        <v>52</v>
      </c>
      <c r="H17">
        <v>5.0759999999999996</v>
      </c>
    </row>
    <row r="18" spans="1:8" x14ac:dyDescent="0.25">
      <c r="A18">
        <v>32</v>
      </c>
      <c r="B18" t="s">
        <v>739</v>
      </c>
      <c r="C18">
        <v>9</v>
      </c>
      <c r="D18">
        <v>4</v>
      </c>
      <c r="E18">
        <v>27</v>
      </c>
      <c r="F18">
        <v>130</v>
      </c>
      <c r="G18">
        <v>66</v>
      </c>
      <c r="H18">
        <v>5.0970000000000004</v>
      </c>
    </row>
    <row r="19" spans="1:8" x14ac:dyDescent="0.25">
      <c r="A19">
        <v>15</v>
      </c>
      <c r="B19" t="s">
        <v>722</v>
      </c>
      <c r="C19">
        <v>8</v>
      </c>
      <c r="D19">
        <v>4</v>
      </c>
      <c r="E19">
        <v>23</v>
      </c>
      <c r="F19">
        <v>170</v>
      </c>
      <c r="G19">
        <v>58</v>
      </c>
      <c r="H19">
        <v>5.1109999999999998</v>
      </c>
    </row>
    <row r="20" spans="1:8" x14ac:dyDescent="0.25">
      <c r="A20">
        <v>31</v>
      </c>
      <c r="B20" t="s">
        <v>738</v>
      </c>
      <c r="C20">
        <v>8</v>
      </c>
      <c r="D20">
        <v>4</v>
      </c>
      <c r="E20">
        <v>27</v>
      </c>
      <c r="F20">
        <v>146</v>
      </c>
      <c r="G20">
        <v>66</v>
      </c>
      <c r="H20">
        <v>5.1239999999999997</v>
      </c>
    </row>
    <row r="21" spans="1:8" x14ac:dyDescent="0.25">
      <c r="A21">
        <v>28</v>
      </c>
      <c r="B21" t="s">
        <v>735</v>
      </c>
      <c r="C21">
        <v>9</v>
      </c>
      <c r="D21">
        <v>4</v>
      </c>
      <c r="E21">
        <v>26</v>
      </c>
      <c r="F21">
        <v>134</v>
      </c>
      <c r="G21">
        <v>64</v>
      </c>
      <c r="H21">
        <v>5.1609999999999996</v>
      </c>
    </row>
    <row r="22" spans="1:8" x14ac:dyDescent="0.25">
      <c r="A22">
        <v>11</v>
      </c>
      <c r="B22" t="s">
        <v>718</v>
      </c>
      <c r="C22">
        <v>8</v>
      </c>
      <c r="D22">
        <v>4</v>
      </c>
      <c r="E22">
        <v>22</v>
      </c>
      <c r="F22">
        <v>178</v>
      </c>
      <c r="G22">
        <v>56</v>
      </c>
      <c r="H22">
        <v>5.1630000000000003</v>
      </c>
    </row>
    <row r="23" spans="1:8" x14ac:dyDescent="0.25">
      <c r="A23">
        <v>7</v>
      </c>
      <c r="B23" t="s">
        <v>714</v>
      </c>
      <c r="C23">
        <v>8</v>
      </c>
      <c r="D23">
        <v>4</v>
      </c>
      <c r="E23">
        <v>21</v>
      </c>
      <c r="F23">
        <v>186</v>
      </c>
      <c r="G23">
        <v>54</v>
      </c>
      <c r="H23">
        <v>5.2539999999999996</v>
      </c>
    </row>
    <row r="24" spans="1:8" x14ac:dyDescent="0.25">
      <c r="A24">
        <v>12</v>
      </c>
      <c r="B24" t="s">
        <v>719</v>
      </c>
      <c r="C24">
        <v>9</v>
      </c>
      <c r="D24">
        <v>4</v>
      </c>
      <c r="E24">
        <v>22</v>
      </c>
      <c r="F24">
        <v>158</v>
      </c>
      <c r="G24">
        <v>56</v>
      </c>
      <c r="H24">
        <v>5.2590000000000003</v>
      </c>
    </row>
    <row r="25" spans="1:8" x14ac:dyDescent="0.25">
      <c r="A25">
        <v>29</v>
      </c>
      <c r="B25" t="s">
        <v>736</v>
      </c>
      <c r="C25">
        <v>6</v>
      </c>
      <c r="D25">
        <v>4</v>
      </c>
      <c r="E25">
        <v>27</v>
      </c>
      <c r="F25">
        <v>195</v>
      </c>
      <c r="G25">
        <v>66</v>
      </c>
      <c r="H25">
        <v>5.298</v>
      </c>
    </row>
    <row r="26" spans="1:8" x14ac:dyDescent="0.25">
      <c r="A26">
        <v>2</v>
      </c>
      <c r="B26" t="s">
        <v>709</v>
      </c>
      <c r="C26">
        <v>7</v>
      </c>
      <c r="D26">
        <v>4</v>
      </c>
      <c r="E26">
        <v>20</v>
      </c>
      <c r="F26">
        <v>222</v>
      </c>
      <c r="G26">
        <v>52</v>
      </c>
      <c r="H26">
        <v>5.3360000000000003</v>
      </c>
    </row>
    <row r="27" spans="1:8" x14ac:dyDescent="0.25">
      <c r="A27">
        <v>13</v>
      </c>
      <c r="B27" t="s">
        <v>720</v>
      </c>
      <c r="C27">
        <v>6</v>
      </c>
      <c r="D27">
        <v>4</v>
      </c>
      <c r="E27">
        <v>23</v>
      </c>
      <c r="F27">
        <v>227</v>
      </c>
      <c r="G27">
        <v>58</v>
      </c>
      <c r="H27">
        <v>5.3419999999999996</v>
      </c>
    </row>
    <row r="28" spans="1:8" x14ac:dyDescent="0.25">
      <c r="A28">
        <v>9</v>
      </c>
      <c r="B28" t="s">
        <v>716</v>
      </c>
      <c r="C28">
        <v>6</v>
      </c>
      <c r="D28">
        <v>4</v>
      </c>
      <c r="E28">
        <v>22</v>
      </c>
      <c r="F28">
        <v>237</v>
      </c>
      <c r="G28">
        <v>56</v>
      </c>
      <c r="H28">
        <v>5.4249999999999998</v>
      </c>
    </row>
    <row r="29" spans="1:8" x14ac:dyDescent="0.25">
      <c r="A29">
        <v>21</v>
      </c>
      <c r="B29" t="s">
        <v>728</v>
      </c>
      <c r="C29">
        <v>6</v>
      </c>
      <c r="D29">
        <v>4</v>
      </c>
      <c r="E29">
        <v>25</v>
      </c>
      <c r="F29">
        <v>210</v>
      </c>
      <c r="G29">
        <v>62</v>
      </c>
      <c r="H29">
        <v>5.5170000000000003</v>
      </c>
    </row>
    <row r="30" spans="1:8" x14ac:dyDescent="0.25">
      <c r="A30">
        <v>37</v>
      </c>
      <c r="B30" t="s">
        <v>744</v>
      </c>
      <c r="C30">
        <v>6</v>
      </c>
      <c r="D30">
        <v>4</v>
      </c>
      <c r="E30">
        <v>29</v>
      </c>
      <c r="F30">
        <v>182</v>
      </c>
      <c r="G30">
        <v>69</v>
      </c>
      <c r="H30">
        <v>5.6029999999999998</v>
      </c>
    </row>
    <row r="31" spans="1:8" x14ac:dyDescent="0.25">
      <c r="A31">
        <v>22</v>
      </c>
      <c r="B31" t="s">
        <v>729</v>
      </c>
      <c r="C31">
        <v>7</v>
      </c>
      <c r="D31">
        <v>4</v>
      </c>
      <c r="E31">
        <v>25</v>
      </c>
      <c r="F31">
        <v>180</v>
      </c>
      <c r="G31">
        <v>62</v>
      </c>
      <c r="H31">
        <v>5.6379999999999999</v>
      </c>
    </row>
    <row r="32" spans="1:8" x14ac:dyDescent="0.25">
      <c r="A32">
        <v>25</v>
      </c>
      <c r="B32" t="s">
        <v>732</v>
      </c>
      <c r="C32">
        <v>6</v>
      </c>
      <c r="D32">
        <v>4</v>
      </c>
      <c r="E32">
        <v>26</v>
      </c>
      <c r="F32">
        <v>202</v>
      </c>
      <c r="G32">
        <v>64</v>
      </c>
      <c r="H32">
        <v>5.6440000000000001</v>
      </c>
    </row>
    <row r="33" spans="1:9" x14ac:dyDescent="0.25">
      <c r="A33">
        <v>6</v>
      </c>
      <c r="B33" t="s">
        <v>713</v>
      </c>
      <c r="C33">
        <v>7</v>
      </c>
      <c r="D33">
        <v>4</v>
      </c>
      <c r="E33">
        <v>21</v>
      </c>
      <c r="F33">
        <v>212</v>
      </c>
      <c r="G33">
        <v>54</v>
      </c>
      <c r="H33">
        <v>5.6630000000000003</v>
      </c>
    </row>
    <row r="34" spans="1:9" x14ac:dyDescent="0.25">
      <c r="A34">
        <v>39</v>
      </c>
      <c r="B34" t="s">
        <v>746</v>
      </c>
      <c r="C34">
        <v>8</v>
      </c>
      <c r="D34">
        <v>4</v>
      </c>
      <c r="E34">
        <v>29</v>
      </c>
      <c r="F34">
        <v>136</v>
      </c>
      <c r="G34">
        <v>69</v>
      </c>
      <c r="H34">
        <v>5.67</v>
      </c>
    </row>
    <row r="35" spans="1:9" x14ac:dyDescent="0.25">
      <c r="A35">
        <v>38</v>
      </c>
      <c r="B35" t="s">
        <v>745</v>
      </c>
      <c r="C35">
        <v>7</v>
      </c>
      <c r="D35">
        <v>4</v>
      </c>
      <c r="E35">
        <v>29</v>
      </c>
      <c r="F35">
        <v>156</v>
      </c>
      <c r="G35">
        <v>69</v>
      </c>
      <c r="H35">
        <v>5.7469999999999999</v>
      </c>
    </row>
    <row r="36" spans="1:9" x14ac:dyDescent="0.25">
      <c r="A36">
        <v>43</v>
      </c>
      <c r="B36" t="s">
        <v>750</v>
      </c>
      <c r="C36">
        <v>8</v>
      </c>
      <c r="D36">
        <v>4</v>
      </c>
      <c r="E36">
        <v>30</v>
      </c>
      <c r="F36">
        <v>132</v>
      </c>
      <c r="G36">
        <v>71</v>
      </c>
      <c r="H36">
        <v>5.7530000000000001</v>
      </c>
    </row>
    <row r="37" spans="1:9" x14ac:dyDescent="0.25">
      <c r="A37">
        <v>24</v>
      </c>
      <c r="B37" t="s">
        <v>731</v>
      </c>
      <c r="C37">
        <v>9</v>
      </c>
      <c r="D37">
        <v>4</v>
      </c>
      <c r="E37">
        <v>25</v>
      </c>
      <c r="F37">
        <v>140</v>
      </c>
      <c r="G37">
        <v>62</v>
      </c>
      <c r="H37">
        <v>5.7569999999999997</v>
      </c>
    </row>
    <row r="38" spans="1:9" x14ac:dyDescent="0.25">
      <c r="A38">
        <v>1</v>
      </c>
      <c r="B38" t="s">
        <v>708</v>
      </c>
      <c r="C38">
        <v>6</v>
      </c>
      <c r="D38">
        <v>4</v>
      </c>
      <c r="E38">
        <v>20</v>
      </c>
      <c r="F38">
        <v>260</v>
      </c>
      <c r="G38">
        <v>52</v>
      </c>
      <c r="H38">
        <v>6.1760000000000002</v>
      </c>
      <c r="I38">
        <v>-4</v>
      </c>
    </row>
    <row r="39" spans="1:9" x14ac:dyDescent="0.25">
      <c r="A39">
        <v>33</v>
      </c>
      <c r="B39" t="s">
        <v>740</v>
      </c>
      <c r="C39">
        <v>6</v>
      </c>
      <c r="D39">
        <v>4</v>
      </c>
      <c r="E39">
        <v>28</v>
      </c>
      <c r="F39">
        <v>188</v>
      </c>
      <c r="G39">
        <v>68</v>
      </c>
      <c r="H39">
        <v>6.1989999999999998</v>
      </c>
      <c r="I39">
        <v>-3</v>
      </c>
    </row>
    <row r="40" spans="1:9" x14ac:dyDescent="0.25">
      <c r="A40">
        <v>5</v>
      </c>
      <c r="B40" t="s">
        <v>712</v>
      </c>
      <c r="C40">
        <v>6</v>
      </c>
      <c r="D40">
        <v>4</v>
      </c>
      <c r="E40">
        <v>21</v>
      </c>
      <c r="F40">
        <v>248</v>
      </c>
      <c r="G40">
        <v>54</v>
      </c>
      <c r="H40">
        <v>6.2030000000000003</v>
      </c>
      <c r="I40">
        <v>-2</v>
      </c>
    </row>
    <row r="41" spans="1:9" x14ac:dyDescent="0.25">
      <c r="A41">
        <v>41</v>
      </c>
      <c r="B41" t="s">
        <v>748</v>
      </c>
      <c r="C41">
        <v>6</v>
      </c>
      <c r="D41">
        <v>4</v>
      </c>
      <c r="E41">
        <v>30</v>
      </c>
      <c r="F41">
        <v>176</v>
      </c>
      <c r="G41">
        <v>71</v>
      </c>
      <c r="H41">
        <v>6.46</v>
      </c>
      <c r="I41">
        <v>-1</v>
      </c>
    </row>
    <row r="42" spans="1:9" x14ac:dyDescent="0.25">
      <c r="A42">
        <v>17</v>
      </c>
      <c r="B42" t="s">
        <v>724</v>
      </c>
      <c r="C42">
        <v>6</v>
      </c>
      <c r="D42">
        <v>4</v>
      </c>
      <c r="E42">
        <v>24</v>
      </c>
      <c r="F42">
        <v>218</v>
      </c>
      <c r="G42">
        <v>60</v>
      </c>
      <c r="H42" t="s">
        <v>752</v>
      </c>
    </row>
    <row r="43" spans="1:9" x14ac:dyDescent="0.25">
      <c r="A43">
        <v>18</v>
      </c>
      <c r="B43" t="s">
        <v>725</v>
      </c>
      <c r="C43">
        <v>7</v>
      </c>
      <c r="D43">
        <v>4</v>
      </c>
      <c r="E43">
        <v>24</v>
      </c>
      <c r="F43">
        <v>187</v>
      </c>
      <c r="G43">
        <v>60</v>
      </c>
      <c r="H43" t="s">
        <v>752</v>
      </c>
    </row>
    <row r="44" spans="1:9" x14ac:dyDescent="0.25">
      <c r="A44">
        <v>19</v>
      </c>
      <c r="B44" t="s">
        <v>726</v>
      </c>
      <c r="C44">
        <v>8</v>
      </c>
      <c r="D44">
        <v>4</v>
      </c>
      <c r="E44">
        <v>24</v>
      </c>
      <c r="F44">
        <v>163</v>
      </c>
      <c r="G44">
        <v>60</v>
      </c>
      <c r="H44" t="s">
        <v>752</v>
      </c>
    </row>
    <row r="45" spans="1:9" x14ac:dyDescent="0.25">
      <c r="A45">
        <v>20</v>
      </c>
      <c r="B45" t="s">
        <v>727</v>
      </c>
      <c r="C45">
        <v>9</v>
      </c>
      <c r="D45">
        <v>4</v>
      </c>
      <c r="E45">
        <v>24</v>
      </c>
      <c r="F45">
        <v>145</v>
      </c>
      <c r="G45">
        <v>60</v>
      </c>
      <c r="H45" t="s">
        <v>752</v>
      </c>
    </row>
  </sheetData>
  <sortState ref="A2:H45">
    <sortCondition ref="H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挑选数据集</vt:lpstr>
      <vt:lpstr>GSHARE数据处理</vt:lpstr>
      <vt:lpstr>GSHARE</vt:lpstr>
      <vt:lpstr>对比</vt:lpstr>
      <vt:lpstr>Perceptron </vt:lpstr>
      <vt:lpstr>per图表</vt:lpstr>
      <vt:lpstr>p1k</vt:lpstr>
      <vt:lpstr>p2k</vt:lpstr>
      <vt:lpstr>p4k</vt:lpstr>
      <vt:lpstr>p6k</vt:lpstr>
      <vt:lpstr>p8k</vt:lpstr>
      <vt:lpstr>p10k</vt:lpstr>
      <vt:lpstr>p12k</vt:lpstr>
      <vt:lpstr>p14k</vt:lpstr>
      <vt:lpstr>p16k</vt:lpstr>
      <vt:lpstr>p18k</vt:lpstr>
      <vt:lpstr>p20k</vt:lpstr>
      <vt:lpstr>p22K</vt:lpstr>
      <vt:lpstr>p24k</vt:lpstr>
      <vt:lpstr>p26k</vt:lpstr>
      <vt:lpstr>p28k</vt:lpstr>
      <vt:lpstr>p30k</vt:lpstr>
      <vt:lpstr>p32k</vt:lpstr>
      <vt:lpstr>SSHPerceptron</vt:lpstr>
      <vt:lpstr>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2019-05-22T16:44:04Z</dcterms:modified>
</cp:coreProperties>
</file>