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Student\Documents\Honour Project\gprofiler\"/>
    </mc:Choice>
  </mc:AlternateContent>
  <xr:revisionPtr revIDLastSave="0" documentId="13_ncr:1_{8FCD8FDE-2C3D-4942-824A-995372F1FD3B}" xr6:coauthVersionLast="46" xr6:coauthVersionMax="46" xr10:uidLastSave="{00000000-0000-0000-0000-000000000000}"/>
  <bookViews>
    <workbookView xWindow="-108" yWindow="-108" windowWidth="23256" windowHeight="12576" activeTab="1" xr2:uid="{43A57C7D-5C1F-45D6-B51D-4B8F8793774C}"/>
  </bookViews>
  <sheets>
    <sheet name="Old " sheetId="1" r:id="rId1"/>
    <sheet name="New IUsing}" sheetId="2" r:id="rId2"/>
  </sheets>
  <definedNames>
    <definedName name="_xlnm._FilterDatabase" localSheetId="0" hidden="1">'Old '!$M$1:$Q$17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<sst xmlns="http://schemas.openxmlformats.org/spreadsheetml/2006/main" count="316" uniqueCount="136">
  <si>
    <t>Source</t>
  </si>
  <si>
    <t>term Name</t>
  </si>
  <si>
    <t>Term ID</t>
  </si>
  <si>
    <t>GO:MF</t>
  </si>
  <si>
    <t>calcium ion binding involved in regulation of cytosolic calcium ion concentration</t>
  </si>
  <si>
    <t>GO:0099510</t>
  </si>
  <si>
    <t>calcium ion binding involved in regulation of presynaptic cytosolic calcium ion concentration</t>
  </si>
  <si>
    <t>GO:0099534</t>
  </si>
  <si>
    <t>identical protein binding</t>
  </si>
  <si>
    <t>GO:0042802</t>
  </si>
  <si>
    <t>calmodulin-dependent cyclic-nucleotide phosphodiesterase activity</t>
  </si>
  <si>
    <t>GO:0004117</t>
  </si>
  <si>
    <t>calcium- and calmodulin-regulated 3',5'-cyclic-GMP phosphodiesterase activity</t>
  </si>
  <si>
    <t>GO:0048101</t>
  </si>
  <si>
    <t>Negative log10 of adjusted p value</t>
  </si>
  <si>
    <t>GO:BP</t>
  </si>
  <si>
    <t>positive regulation of cellular component organization</t>
  </si>
  <si>
    <t>blood circulation</t>
  </si>
  <si>
    <t>regulation of cellular component movement</t>
  </si>
  <si>
    <t>striated muscle contraction</t>
  </si>
  <si>
    <t>heart contraction</t>
  </si>
  <si>
    <t>regulation of localization</t>
  </si>
  <si>
    <t>cardiac muscle contraction</t>
  </si>
  <si>
    <t>heart process</t>
  </si>
  <si>
    <t>regulation of locomotion</t>
  </si>
  <si>
    <t>regulation of presynaptic cytosolic calcium ion concentration</t>
  </si>
  <si>
    <t>circulatory system process</t>
  </si>
  <si>
    <t>regulation of apoptotic signaling pathway</t>
  </si>
  <si>
    <t>regulation of heart contraction</t>
  </si>
  <si>
    <t>cardiac muscle cell contraction</t>
  </si>
  <si>
    <t>regulation of cell motility</t>
  </si>
  <si>
    <t>GO:0051130</t>
  </si>
  <si>
    <t>GO:0008015</t>
  </si>
  <si>
    <t>GO:0051270</t>
  </si>
  <si>
    <t>GO:0006941</t>
  </si>
  <si>
    <t>GO:0060047</t>
  </si>
  <si>
    <t>GO:0032879</t>
  </si>
  <si>
    <t>GO:0060048</t>
  </si>
  <si>
    <t>GO:0003015</t>
  </si>
  <si>
    <t>GO:0040012</t>
  </si>
  <si>
    <t>GO:0099509</t>
  </si>
  <si>
    <t>GO:0003013</t>
  </si>
  <si>
    <t>GO:2001233</t>
  </si>
  <si>
    <t>GO:0008016</t>
  </si>
  <si>
    <t>GO:0086003</t>
  </si>
  <si>
    <t>GO:2000145</t>
  </si>
  <si>
    <t>GO:CC</t>
  </si>
  <si>
    <t>dendritic spine</t>
  </si>
  <si>
    <t>neuron spine</t>
  </si>
  <si>
    <t>actin cytoskeleton</t>
  </si>
  <si>
    <t>synapse</t>
  </si>
  <si>
    <t>cell junction</t>
  </si>
  <si>
    <t>terminal bouton</t>
  </si>
  <si>
    <t>cuticular plate</t>
  </si>
  <si>
    <t>plasma membrane bounded cell projection</t>
  </si>
  <si>
    <t>presynapse</t>
  </si>
  <si>
    <t>somatodendritic compartment</t>
  </si>
  <si>
    <t>distal axon</t>
  </si>
  <si>
    <t>endoplasmic reticulum</t>
  </si>
  <si>
    <t>cell projection</t>
  </si>
  <si>
    <t>neuromuscular junction</t>
  </si>
  <si>
    <t>neuron projection</t>
  </si>
  <si>
    <t>cytosol</t>
  </si>
  <si>
    <t>GO:0043197</t>
  </si>
  <si>
    <t>GO:0044309</t>
  </si>
  <si>
    <t>GO:0015629</t>
  </si>
  <si>
    <t>GO:0045202</t>
  </si>
  <si>
    <t>GO:0030054</t>
  </si>
  <si>
    <t>GO:0043195</t>
  </si>
  <si>
    <t>GO:0032437</t>
  </si>
  <si>
    <t>GO:0120025</t>
  </si>
  <si>
    <t>GO:0098793</t>
  </si>
  <si>
    <t>GO:0036477</t>
  </si>
  <si>
    <t>GO:0150034</t>
  </si>
  <si>
    <t>GO:0005783</t>
  </si>
  <si>
    <t>GO:0042995</t>
  </si>
  <si>
    <t>GO:0031594</t>
  </si>
  <si>
    <t>GO:0043005</t>
  </si>
  <si>
    <t>GO:0005829</t>
  </si>
  <si>
    <t>Adjusted p value</t>
  </si>
  <si>
    <t>Intersection Size</t>
  </si>
  <si>
    <t>Term Name</t>
  </si>
  <si>
    <t>Negative log10 of adjusted P Value value</t>
  </si>
  <si>
    <t>Intersections</t>
  </si>
  <si>
    <t>CALB1,CALB2</t>
  </si>
  <si>
    <t>HDAC4,SNCA,SLIT2,VPS4B,HOOK1,NUP54,CRYM,PARD3,PITX2,CAV1,LMNA,ZDHHC2,RASGRP1,CASQ1,RIPK2,POU2F1,PLXNA2,CAMK2D,TH,PPFIBP2,QTRT1,PACSIN3,KCNH2,SCARB1,NOL3,TRADD,CLDN15,FGFR1,HSPB8,FHOD1,AMPD2,NRN1L,QDPR,NBL1,S100A13,FIS1,DBI,UGDH,GOT2</t>
  </si>
  <si>
    <t>PDE1A,PDE1C</t>
  </si>
  <si>
    <t>ion channel inhibitor activity</t>
  </si>
  <si>
    <t>GO:0008200</t>
  </si>
  <si>
    <t>WNK1,CAV1,CAMK2D,PACSIN3</t>
  </si>
  <si>
    <t>channel inhibitor activity</t>
  </si>
  <si>
    <t>GO:0016248</t>
  </si>
  <si>
    <t>regulation of system process</t>
  </si>
  <si>
    <t>neurogenesis</t>
  </si>
  <si>
    <t>neuron differentiation</t>
  </si>
  <si>
    <t>anatomical structure morphogenesis</t>
  </si>
  <si>
    <t>GO:0044057</t>
  </si>
  <si>
    <t>GO:0022008</t>
  </si>
  <si>
    <t>GO:0030182</t>
  </si>
  <si>
    <t>GO:0009653</t>
  </si>
  <si>
    <t>HDAC4,POSTN,WNK1,SLIT2,PDE4B,ACTC1,CAV1,CACNB2,ENPEP,PRCP,CASQ1,CAMK2D,TH,KCNH2,KCNIP3,ATP1A1,MKKS</t>
  </si>
  <si>
    <t>HDAC4,POSTN,WNK1,SNCA,SLIT2,VPS4B,MTUS1,LDB2,PDE4B,GRIA4,NUP54,PARD3,CAV1,CCL20,CACNB2,LMNA,YRDC,ZDHHC2,GHRHR,PRCP,PKN2,CDK5R2,NTNG1,PIK3R3,CASQ1,NPY5R,PLXNA2,NPVF,CAMK2D,COL3A1,RIMS1,PACSIN3,KCNH2,UCP2,SCARB1,NOL3,EFNA1,KCNIP3,MDK,FABP3,TRADD,ATP1A1,MKKS,FGFR1</t>
  </si>
  <si>
    <t>HDAC4,POSTN,WNK1,SLIT2,MTUS1,LDB2,PDE4B,CAV1,CCL20,LMNA,PRCP,PKN2,NTNG1,PIK3R3,PLXNA2,CAMK2D,COL3A1,SCARB1,EFNA1,MDK,TRADD,ATP1A1,MKKS,FGFR1,RET,CD151,NBL1,ITGA6,GATA2</t>
  </si>
  <si>
    <t>HDAC4,SNCA,SLIT2,VPS4B,GPM6A,TPPP3,CAV1,LMNA,CUX1,ZDHHC2,ARPC3,LRRN1,PLXNA2,RPS3,MDK,BMF,FGFR1,RET,SURF4,TSC1,FHOD1,MAP2K7,IGF2,CD151,ITGA6,FIS1,GATA2,ACTR3B,NCK2</t>
  </si>
  <si>
    <t>HDAC4,WNK1,PDE4B,PARD3,CAV1,CACNB2,LMNA,CASQ1,NPVF,CAMK2D,TH,RIMS1,KCNH2,NOL3,KCNIP3,ATP1A1,FGFR1</t>
  </si>
  <si>
    <t>HDAC4,POSTN,WNK1,SNCA,SLIT2,MTUS1,LDB2,CAV1,CCL20,LMNA,PRCP,PKN2,NTNG1,PIK3R3,PLXNA2,COL3A1,SCARB1,EFNA1,MDK,TRADD,MKKS,FGFR1,RET,CD151,NBL1,ITGA6,GATA2</t>
  </si>
  <si>
    <t>HDAC4,PDE4B,ACTC1,CAV1,CACNB2,CASQ1,CAMK2D,KCNH2,ATP1A1</t>
  </si>
  <si>
    <t>HDAC4,PDE4B,ACTC1,CAV1,CACNB2,CAMK2D,KCNH2,ATP1A1</t>
  </si>
  <si>
    <t>HDAC4,PDE4B,ACTC1,CAV1,CACNB2,CASQ1,CAMK2D,TH,KCNH2,KCNIP3,ATP1A1</t>
  </si>
  <si>
    <t>HDAC4,POSTN,WNK1,SLIT2,MTUS1,LDB2,CAV1,CCL20,LMNA,PRCP,PKN2,NTNG1,PIK3R3,PLXNA2,COL3A1,SCARB1,EFNA1,MDK,TRADD,MKKS,FGFR1,RET,CD151,NBL1,ITGA6,GATA2</t>
  </si>
  <si>
    <t>CALB1,CALB2,CACNB2</t>
  </si>
  <si>
    <t>PDE4B,CAV1,CACNB2,CAMK2D,KCNH2,ATP1A1</t>
  </si>
  <si>
    <t>POSTN,WNK1,OLFM3,SLIT2,GPM6A,IRX3,PARD3,PITX2,CUX1,OPCML,CDK5R2,NTNG1,PLXNA2,NEUROD6,TH,COL3A1,RIMS1,EFNA1,MDK,HDAC11,FGFR1,CEND1,RET,TSC1,OMP,NOTCH2,NCDN,NRN1L,OLFM1,CTDSP1,NBL1,ITGA6,GATA2,NCK2,TSKU,UGDH</t>
  </si>
  <si>
    <t>POSTN,WNK1,OLFM3,SLIT2,GPM6A,IRX3,PARD3,PITX2,CUX1,OPCML,NTNG1,PLXNA2,NEUROD6,TH,RIMS1,EFNA1,MDK,FGFR1,CEND1,RET,TSC1,NOTCH2,NCDN,NRN1L,OLFM1,CTDSP1,NBL1,ITGA6,GATA2,NCK2,TSKU,UGDH</t>
  </si>
  <si>
    <t>HDAC4,PDE4B,CAV1,CACNB2,CASQ1,CAMK2D,TH,KCNH2,KCNIP3,ATP1A1</t>
  </si>
  <si>
    <t>IVNS1ABP,GNAI3,USP47,CAV1,LMNA,RPS3,NOL3,TRADD,BMF,FGFR1,RET,ITGA6,FIS1,NCK2</t>
  </si>
  <si>
    <t>POSTN,WNK1,GTF2I,OLFM3,CALB1,SLIT2,GPM6A,IRX3,MAB21L2,PALMD,COL11A1,FREM2,ACTC1,PARD3,PITX2,CAV1,ENPEP,CUX1,PRCP,DUSP2,COL9A1,CDK5R2,NTNG1,PIK3R3,CASQ1,NPY5R,GAS2,PLXNA2,TH,COL3A1,RIMS1,EFNA1,MDK,SERPINH1,MKKS,FGFR1,CEND1,RET,TSC1,IGF2,NOTCH2,NRN1L,OLFM1,CD151,NBL1,S100A13,ITGA6,FIS1,GATA2</t>
  </si>
  <si>
    <t>CALB1,CTTNBP2,GPM6A,PDE4B,GRIA4,PALMD</t>
  </si>
  <si>
    <t>cytoplasm</t>
  </si>
  <si>
    <t>GO:0005737</t>
  </si>
  <si>
    <t>BET1,ASZ1,HDAC4,POSTN,WNK1,GTF2I,OLFM3,SCFD2,CALB1,TRDMT1,MRPL48,SNCA,CTTNBP2,IVNS1ABP,SLIT2,VPS4B,CALB2,HSPA4L,PDCL,IRX3,GSTK1,LRBA,MTUS1,PDE1A,CLCC1,PDE4B,MAB21L2,SCOC,COMMD8,SV2B,NDUFA5,GRIA4,PALMD,PRSS23,COL11A1,GNAI3,PIGY,HOOK1,ACTC1,CRYM,TPPP3,PARD3,USP47,CAV1,ENPEP,LMNA,YRDC,CUX1,ZDHHC2,RPL21,GHRHR,AGPAT5,ZFAND6,GALNT5,PRCP,DUSP2,NENF,HMCN1,PKN2,COL9A1,ARPC3,CDK5R2,RASGRP1,PDE1C,PIK3R3,PPP2CB,CASQ1,RIPK2,POU2F1,NPY5R,NOL6,GAS2,CHST10,CAMK2D,PPP4R2,TH,COL3A1,SEC61A2,SMOX,PLEKHA5,PPFIBP2,RIMS1,YTHDF3,RPS3,QTRT1,PACSIN3,KCNH2,SURF1,UCP2,SCARB1,NOL3,KCNIP3,ODF2,FABP3,PPOX,SERF2,SERPINH1,TRADD,DHDDS,BMF,NSUN4,DPP7,ATP1A1,MKKS,FGFR1,FBXL19,HSPB8,CEND1,RET,DEDD,ATP11B,SURF4,CD3EAP,TSC1,FHOD1,MAP2K7,IGF2,OMP,NOTCH2,NCDN,GTPBP6,AMPD2,OLFM1,RPL35,QDPR,CD151,GAD2,PRKAB1,LRRC23,S100A13,RESP18,FIS1,DIDO1,GATA2,ACTR3B,DBI,NCK2,LRPAP1,MRTO4,SLC25A22,ETFB,UGDH,GOT2,CDH15</t>
  </si>
  <si>
    <t>HDAC4,POSTN,OLFM3,CALB1,SNCA,CTTNBP2,CALB2,GPM6A,PDE4B,SV2B,GRIA4,PALMD,ACTC1,CACNB2,ZDHHC2,NTNG1,NPY5R,TH,PLEKHA5,PPFIBP2,RIMS1,RPS3</t>
  </si>
  <si>
    <t>HDAC4,CALB1,SNCA,CTTNBP2,LSP1,CALB2</t>
  </si>
  <si>
    <t>HDAC4,POSTN,OLFM3,CALB1,SNCA,CTTNBP2,CALB2,GPM6A,PDE4B,SV2B,GRIA4,PALMD,ACTC1,PARD3,CAV1,CACNB2,ZDHHC2,HMCN1,PKN2,ARPC3,NTNG1,NPY5R,TH,PLEKHA5,PPFIBP2,RIMS1,RPS3,KCNIP3,CLDN15,ATP1A1,TSC1,FHOD1,OMP,NCDN,OLFM1,CD151,GAD2,ITGA6</t>
  </si>
  <si>
    <t>CALB1,SNCA,CTTNBP2,CALB2,GPM6A,PDE4B,SV2B,CACNB2,NTNG1,TH,PPFIBP2,RIMS1,KCNIP3</t>
  </si>
  <si>
    <t>CALB1,SNCA,CALB2</t>
  </si>
  <si>
    <t>CALB1,SNCA,CTTNBP2,CALB2,GPM6A,PDCL,IRX3,PDE4B,SV2B,GRIA4,PALMD,ACTC1,PARD3,CAV1,SPATA6,PKN2,ARPC3,CDK5R2,PDE1C,NPY5R,CAMK2D,TH,RPS3,SCARB1,KCNIP3,ODF2,ATP1A1,MKKS,RET,TSC1,FHOD1,OMP,NOTCH2,NCDN,NRN1L,OLFM1,QDPR,GAD2,ITGA6</t>
  </si>
  <si>
    <t>CALB1,SNCA,CTTNBP2,CALB2,GPM6A,PDCL,IRX3,PDE4B,SV2B,GRIA4,PALMD,ACTC1,PARD3,CAV1,SPATA6,PKN2,ARPC3,CDK5R2,PDE1C,NPY5R,CAMK2D,TH,RIMS1,RPS3,SCARB1,KCNIP3,ODF2,ATP1A1,MKKS,RET,TSC1,FHOD1,OMP,NOTCH2,NCDN,NRN1L,OLFM1,QDPR,GAD2,ITGA6,ACTR3B</t>
  </si>
  <si>
    <t>BET1,SNCA,LRBA,CLCC1,PRSS23,COL11A1,GNAI3,PIGY,CAV1,ZDHHC2,RPL21,AGPAT5,NENF,COL9A1,RASGRP1,CASQ1,POU2F1,CAMK2D,TH,COL3A1,SEC61A2,RPS3,NOL3,KCNIP3,SERPINH1,DHDDS,ATP1A1,ATP11B,SURF4,NOTCH2,OLFM1,RESP18,FIS1,DBI,NCK2,LRPAP1</t>
  </si>
  <si>
    <t>CALB1,SNCA,CTTNBP2,CALB2,GPM6A,PDE1A,PDE4B,GRIA4,PALMD</t>
  </si>
  <si>
    <t>CALB1,SNCA,CALB2,GPM6A,PARD3,ARPC3,CDK5R2,TH,KCNIP3,TSC1,OLFM1</t>
  </si>
  <si>
    <t>HDAC4,POSTN</t>
  </si>
  <si>
    <t>HDAC4,WNK1,CALB1,SNCA,IVNS1ABP,VPS4B,CALB2,HSPA4L,PDCL,GSTK1,LRBA,PDE1A,PDE4B,SCOC,COMMD8,HOOK1,ACTC1,CRYM,PARD3,USP47,LMNA,CUX1,RPL21,ZFAND6,PKN2,ARPC3,RASGRP1,PDE1C,PIK3R3,PPP2CB,RIPK2,GAS2,CAMK2D,TH,SEC61A2,SMOX,PLEKHA5,PPFIBP2,RIMS1,YTHDF3,RPS3,PACSIN3,NOL3,KCNIP3,ODF2,FABP3,SERF2,TRADD,BMF,DPP7,MKKS,FGFR1,FBXL19,HSPB8,SURF4,CD3EAP,TSC1,FHOD1,MAP2K7,OMP,NCDN,AMPD2,RPL35,QDPR,CD151,GAD2,PRKAB1,LRRC23,S100A13</t>
  </si>
  <si>
    <t>organelle</t>
  </si>
  <si>
    <t>GO:0043226</t>
  </si>
  <si>
    <t>BET1,ASZ1,HDAC4,POSTN,GTF2I,OLFM3,SCFD2,CALB1,TRDMT1,MRPL48,SNCA,GATAD1,CTTNBP2,IVNS1ABP,SLIT2,LSP1,VPS4B,CALB2,HSPA4L,GPM6A,ELAVL2,PDCL,IRX3,GSTK1,LRBA,MTUS1,LDB2,PDE1A,CLCC1,PDE4B,MAB21L2,SCOC,COMMD8,SV2B,NDUFA5,GRIA4,PRSS23,COL11A1,FREM2,GNAI3,PIGY,HOOK1,NUP54,ACTC1,CRYM,TPPP3,PARD3,USP47,PITX2,CA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</si>
</sst>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Border="1"/>
    <xf numFmtId="0" fontId="1" fillId="2" borderId="0" xfId="1"/>
    <xf numFmtId="0" fontId="3" fillId="4" borderId="0" xfId="3"/>
    <xf numFmtId="0" fontId="2" fillId="3" borderId="0" xfId="2"/>
    <xf numFmtId="0" fontId="4" fillId="2" borderId="1" xfId="1" applyFont="1" applyBorder="1"/>
    <xf numFmtId="0" fontId="4" fillId="2" borderId="1" xfId="1" applyFont="1" applyBorder="1" applyAlignment="1">
      <alignment wrapText="1"/>
    </xf>
    <xf numFmtId="0" fontId="4" fillId="4" borderId="1" xfId="3" applyFont="1" applyBorder="1"/>
    <xf numFmtId="0" fontId="4" fillId="4" borderId="1" xfId="3" applyFont="1" applyBorder="1" applyAlignment="1">
      <alignment wrapText="1"/>
    </xf>
    <xf numFmtId="0" fontId="4" fillId="3" borderId="1" xfId="2" applyFont="1" applyBorder="1"/>
    <xf numFmtId="0" fontId="4" fillId="3" borderId="1" xfId="2" applyFont="1" applyBorder="1" applyAlignment="1">
      <alignment wrapText="1"/>
    </xf>
    <xf numFmtId="0" fontId="6" fillId="5" borderId="1" xfId="1" applyFont="1" applyFill="1" applyBorder="1" applyAlignment="1">
      <alignment wrapText="1"/>
    </xf>
    <xf numFmtId="0" fontId="5" fillId="5" borderId="1" xfId="1" applyFont="1" applyFill="1" applyBorder="1"/>
    <xf numFmtId="0" fontId="1" fillId="2" borderId="1" xfId="1" applyBorder="1"/>
    <xf numFmtId="0" fontId="1" fillId="2" borderId="1" xfId="1" applyBorder="1" applyAlignment="1">
      <alignment wrapText="1"/>
    </xf>
    <xf numFmtId="0" fontId="0" fillId="0" borderId="0" xfId="0" applyAlignment="1"/>
    <xf numFmtId="0" fontId="1" fillId="2" borderId="2" xfId="1" applyBorder="1" applyAlignment="1">
      <alignment wrapText="1"/>
    </xf>
    <xf numFmtId="0" fontId="3" fillId="4" borderId="1" xfId="3" applyBorder="1" applyAlignment="1">
      <alignment wrapText="1"/>
    </xf>
    <xf numFmtId="0" fontId="3" fillId="4" borderId="1" xfId="3" applyBorder="1"/>
    <xf numFmtId="0" fontId="7" fillId="2" borderId="1" xfId="1" applyFont="1" applyBorder="1"/>
    <xf numFmtId="0" fontId="7" fillId="2" borderId="1" xfId="1" applyFont="1" applyBorder="1" applyAlignment="1">
      <alignment wrapText="1"/>
    </xf>
    <xf numFmtId="0" fontId="7" fillId="2" borderId="2" xfId="1" applyFont="1" applyBorder="1" applyAlignment="1">
      <alignment wrapText="1"/>
    </xf>
    <xf numFmtId="0" fontId="8" fillId="4" borderId="1" xfId="3" applyFont="1" applyBorder="1" applyAlignment="1">
      <alignment wrapText="1"/>
    </xf>
    <xf numFmtId="0" fontId="8" fillId="4" borderId="1" xfId="3" applyFont="1" applyBorder="1" applyAlignment="1"/>
    <xf numFmtId="0" fontId="9" fillId="3" borderId="1" xfId="2" applyFont="1" applyBorder="1"/>
    <xf numFmtId="0" fontId="9" fillId="3" borderId="1" xfId="2" applyFont="1" applyBorder="1" applyAlignment="1">
      <alignment wrapText="1"/>
    </xf>
    <xf numFmtId="0" fontId="2" fillId="3" borderId="1" xfId="2" applyBorder="1"/>
    <xf numFmtId="0" fontId="2" fillId="3" borderId="1" xfId="2" applyBorder="1" applyAlignment="1">
      <alignment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 of GO </a:t>
            </a:r>
            <a:r>
              <a:rPr lang="en-GB" sz="1400" b="0" i="0" u="none" strike="noStrike" baseline="0"/>
              <a:t>cellular component </a:t>
            </a:r>
            <a:r>
              <a:rPr lang="en-GB"/>
              <a:t>catergorised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205-4E1D-9387-BDE9B74EBB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0205-4E1D-9387-BDE9B74EBB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0205-4E1D-9387-BDE9B74EBB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0205-4E1D-9387-BDE9B74EBB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35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205-4E1D-9387-BDE9B74EBB8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205-4E1D-9387-BDE9B74EBB8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205-4E1D-9387-BDE9B74EBB8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205-4E1D-9387-BDE9B74EBB8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205-4E1D-9387-BDE9B74EBB8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205-4E1D-9387-BDE9B74EBB8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205-4E1D-9387-BDE9B74EBB8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37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0205-4E1D-9387-BDE9B74EBB87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205-4E1D-9387-BDE9B74EBB87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0205-4E1D-9387-BDE9B74EBB87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205-4E1D-9387-BDE9B74EBB87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0205-4E1D-9387-BDE9B74EBB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'Old '!$N$2:$N$17</c:f>
              <c:strCache>
                <c:ptCount val="16"/>
                <c:pt idx="0">
                  <c:v>dendritic spine</c:v>
                </c:pt>
                <c:pt idx="1">
                  <c:v>neuron spine</c:v>
                </c:pt>
                <c:pt idx="2">
                  <c:v>actin cytoskeleton</c:v>
                </c:pt>
                <c:pt idx="3">
                  <c:v>synapse</c:v>
                </c:pt>
                <c:pt idx="4">
                  <c:v>cell junction</c:v>
                </c:pt>
                <c:pt idx="5">
                  <c:v>terminal bouton</c:v>
                </c:pt>
                <c:pt idx="6">
                  <c:v>cuticular plate</c:v>
                </c:pt>
                <c:pt idx="7">
                  <c:v>plasma membrane bounded cell projection</c:v>
                </c:pt>
                <c:pt idx="8">
                  <c:v>presynapse</c:v>
                </c:pt>
                <c:pt idx="9">
                  <c:v>somatodendritic compartment</c:v>
                </c:pt>
                <c:pt idx="10">
                  <c:v>distal axon</c:v>
                </c:pt>
                <c:pt idx="11">
                  <c:v>endoplasmic reticulum</c:v>
                </c:pt>
                <c:pt idx="12">
                  <c:v>cell projection</c:v>
                </c:pt>
                <c:pt idx="13">
                  <c:v>neuromuscular junction</c:v>
                </c:pt>
                <c:pt idx="14">
                  <c:v>neuron projection</c:v>
                </c:pt>
                <c:pt idx="15">
                  <c:v>cytosol</c:v>
                </c:pt>
              </c:strCache>
            </c:strRef>
          </c:cat>
          <c:val>
            <c:numRef>
              <c:f>'Old '!$R$2:$R$17</c:f>
              <c:numCache>
                <c:formatCode>General</c:formatCode>
                <c:ptCount val="16"/>
                <c:pt idx="0">
                  <c:v>3.28984682454516</c:v>
                </c:pt>
                <c:pt idx="1">
                  <c:v>3.24924844845525</c:v>
                </c:pt>
                <c:pt idx="2">
                  <c:v>2.6347443088126998</c:v>
                </c:pt>
                <c:pt idx="3">
                  <c:v>2.5297128934431199</c:v>
                </c:pt>
                <c:pt idx="4">
                  <c:v>2.1268544560869298</c:v>
                </c:pt>
                <c:pt idx="5">
                  <c:v>2.11347424975538</c:v>
                </c:pt>
                <c:pt idx="6">
                  <c:v>1.98579397113509</c:v>
                </c:pt>
                <c:pt idx="7">
                  <c:v>1.96025593265103</c:v>
                </c:pt>
                <c:pt idx="8">
                  <c:v>1.8120819101718899</c:v>
                </c:pt>
                <c:pt idx="9">
                  <c:v>1.8033434437122799</c:v>
                </c:pt>
                <c:pt idx="10">
                  <c:v>1.77095959869194</c:v>
                </c:pt>
                <c:pt idx="11">
                  <c:v>1.61953439907386</c:v>
                </c:pt>
                <c:pt idx="12">
                  <c:v>1.61276124760798</c:v>
                </c:pt>
                <c:pt idx="13">
                  <c:v>1.51989231314386</c:v>
                </c:pt>
                <c:pt idx="14">
                  <c:v>1.4663503877448301</c:v>
                </c:pt>
                <c:pt idx="15">
                  <c:v>1.4119767589471399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05-4E1D-9387-BDE9B74EBB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28417408"/>
        <c:axId val="828416752"/>
      </c:barChart>
      <c:catAx>
        <c:axId val="8284174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</a:t>
                </a:r>
                <a:r>
                  <a:rPr lang="en-GB" baseline="0"/>
                  <a:t> Cellular Component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16752"/>
        <c:crosses val="autoZero"/>
        <c:auto val="1"/>
        <c:lblAlgn val="ctr"/>
        <c:lblOffset val="100"/>
        <c:noMultiLvlLbl val="0"/>
      </c:catAx>
      <c:valAx>
        <c:axId val="82841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−log</a:t>
                </a:r>
                <a:r>
                  <a:rPr lang="en-GB" baseline="-25000"/>
                  <a:t>10</a:t>
                </a:r>
                <a:r>
                  <a:rPr lang="en-GB"/>
                  <a:t>(p</a:t>
                </a:r>
                <a:r>
                  <a:rPr lang="en-GB" baseline="-25000"/>
                  <a:t>adj</a:t>
                </a:r>
                <a:r>
                  <a:rPr lang="en-GB"/>
                  <a:t>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417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 of GO biologicial process catergorised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25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9A2D-49DE-A4C8-0E4A830E19B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A2D-49DE-A4C8-0E4A830E19B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A2D-49DE-A4C8-0E4A830E19B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A2D-49DE-A4C8-0E4A830E19B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A2D-49DE-A4C8-0E4A830E19B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A2D-49DE-A4C8-0E4A830E19B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A2D-49DE-A4C8-0E4A830E19B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A2D-49DE-A4C8-0E4A830E19B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A2D-49DE-A4C8-0E4A830E19B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41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A2D-49DE-A4C8-0E4A830E19B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A2D-49DE-A4C8-0E4A830E19B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A2D-49DE-A4C8-0E4A830E19B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28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A2D-49DE-A4C8-0E4A830E19B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A2D-49DE-A4C8-0E4A830E19B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A2D-49DE-A4C8-0E4A830E19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'Old '!$H$2:$H$16</c:f>
              <c:strCache>
                <c:ptCount val="15"/>
                <c:pt idx="0">
                  <c:v>positive regulation of cellular component organization</c:v>
                </c:pt>
                <c:pt idx="1">
                  <c:v>blood circulation</c:v>
                </c:pt>
                <c:pt idx="2">
                  <c:v>regulation of cellular component movement</c:v>
                </c:pt>
                <c:pt idx="3">
                  <c:v>striated muscle contraction</c:v>
                </c:pt>
                <c:pt idx="4">
                  <c:v>heart contraction</c:v>
                </c:pt>
                <c:pt idx="5">
                  <c:v>regulation of localization</c:v>
                </c:pt>
                <c:pt idx="6">
                  <c:v>cardiac muscle contraction</c:v>
                </c:pt>
                <c:pt idx="7">
                  <c:v>heart process</c:v>
                </c:pt>
                <c:pt idx="8">
                  <c:v>regulation of locomotion</c:v>
                </c:pt>
                <c:pt idx="9">
                  <c:v>regulation of presynaptic cytosolic calcium ion concentration</c:v>
                </c:pt>
                <c:pt idx="10">
                  <c:v>circulatory system process</c:v>
                </c:pt>
                <c:pt idx="11">
                  <c:v>regulation of apoptotic signaling pathway</c:v>
                </c:pt>
                <c:pt idx="12">
                  <c:v>regulation of heart contraction</c:v>
                </c:pt>
                <c:pt idx="13">
                  <c:v>cardiac muscle cell contraction</c:v>
                </c:pt>
                <c:pt idx="14">
                  <c:v>regulation of cell motility</c:v>
                </c:pt>
              </c:strCache>
            </c:strRef>
          </c:cat>
          <c:val>
            <c:numRef>
              <c:f>'Old '!$L$2:$L$16</c:f>
              <c:numCache>
                <c:formatCode>General</c:formatCode>
                <c:ptCount val="15"/>
                <c:pt idx="0">
                  <c:v>2.4011949153941501</c:v>
                </c:pt>
                <c:pt idx="1">
                  <c:v>2.29643348391392</c:v>
                </c:pt>
                <c:pt idx="2">
                  <c:v>2.2603488877992302</c:v>
                </c:pt>
                <c:pt idx="3">
                  <c:v>1.9083818161683399</c:v>
                </c:pt>
                <c:pt idx="4">
                  <c:v>1.7920215004925999</c:v>
                </c:pt>
                <c:pt idx="5">
                  <c:v>1.78760902489783</c:v>
                </c:pt>
                <c:pt idx="6">
                  <c:v>1.7707390373727301</c:v>
                </c:pt>
                <c:pt idx="7">
                  <c:v>1.65590648445725</c:v>
                </c:pt>
                <c:pt idx="8">
                  <c:v>1.57131554215</c:v>
                </c:pt>
                <c:pt idx="9">
                  <c:v>1.56244072763957</c:v>
                </c:pt>
                <c:pt idx="10">
                  <c:v>1.5348977637528201</c:v>
                </c:pt>
                <c:pt idx="11">
                  <c:v>1.52738835632881</c:v>
                </c:pt>
                <c:pt idx="12">
                  <c:v>1.5035951268469001</c:v>
                </c:pt>
                <c:pt idx="13">
                  <c:v>1.4880376059563001</c:v>
                </c:pt>
                <c:pt idx="14">
                  <c:v>1.3896599159468701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D-49DE-A4C8-0E4A830E19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013261360"/>
        <c:axId val="871558800"/>
      </c:barChart>
      <c:catAx>
        <c:axId val="10132613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GO Biological Process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58800"/>
        <c:crosses val="autoZero"/>
        <c:auto val="1"/>
        <c:lblAlgn val="ctr"/>
        <c:lblOffset val="100"/>
        <c:noMultiLvlLbl val="0"/>
      </c:catAx>
      <c:valAx>
        <c:axId val="87155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50" b="0" i="0" baseline="0">
                    <a:effectLst/>
                  </a:rPr>
                  <a:t>−log</a:t>
                </a:r>
                <a:r>
                  <a:rPr lang="en-GB" sz="1050" b="0" i="0" baseline="-25000">
                    <a:effectLst/>
                  </a:rPr>
                  <a:t>10</a:t>
                </a:r>
                <a:r>
                  <a:rPr lang="en-GB" sz="1050" b="0" i="0" baseline="0">
                    <a:effectLst/>
                  </a:rPr>
                  <a:t>(p</a:t>
                </a:r>
                <a:r>
                  <a:rPr lang="en-GB" sz="1050" b="0" i="0" baseline="-25000">
                    <a:effectLst/>
                  </a:rPr>
                  <a:t>adj</a:t>
                </a:r>
                <a:r>
                  <a:rPr lang="en-GB" sz="1050" b="0" i="0" baseline="0">
                    <a:effectLst/>
                  </a:rPr>
                  <a:t>) </a:t>
                </a:r>
                <a:endParaRPr lang="en-GB" sz="5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26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 of GO </a:t>
            </a:r>
            <a:r>
              <a:rPr lang="en-GB" sz="1400" b="0" i="0" u="none" strike="noStrike" baseline="0"/>
              <a:t>molecular function </a:t>
            </a:r>
            <a:r>
              <a:rPr lang="en-GB"/>
              <a:t>catergorised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E3C-41FC-BA63-6FB0AEE4BB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E3C-41FC-BA63-6FB0AEE4BB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E3C-41FC-BA63-6FB0AEE4BB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E3C-41FC-BA63-6FB0AEE4BB3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E3C-41FC-BA63-6FB0AEE4BB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'Old '!$B$2:$B$6</c:f>
              <c:strCache>
                <c:ptCount val="5"/>
                <c:pt idx="0">
                  <c:v>calcium ion binding involved in regulation of cytosolic calcium ion concentration</c:v>
                </c:pt>
                <c:pt idx="1">
                  <c:v>calcium ion binding involved in regulation of presynaptic cytosolic calcium ion concentration</c:v>
                </c:pt>
                <c:pt idx="2">
                  <c:v>identical protein binding</c:v>
                </c:pt>
                <c:pt idx="3">
                  <c:v>calmodulin-dependent cyclic-nucleotide phosphodiesterase activity</c:v>
                </c:pt>
                <c:pt idx="4">
                  <c:v>calcium- and calmodulin-regulated 3',5'-cyclic-GMP phosphodiesterase activity</c:v>
                </c:pt>
              </c:strCache>
            </c:strRef>
          </c:cat>
          <c:val>
            <c:numRef>
              <c:f>'Old '!$F$2:$F$6</c:f>
              <c:numCache>
                <c:formatCode>General</c:formatCode>
                <c:ptCount val="5"/>
                <c:pt idx="0">
                  <c:v>3.2646276433752899</c:v>
                </c:pt>
                <c:pt idx="1">
                  <c:v>3.2646276433752899</c:v>
                </c:pt>
                <c:pt idx="2">
                  <c:v>1.8099350158596801</c:v>
                </c:pt>
                <c:pt idx="3">
                  <c:v>1.53300513263612</c:v>
                </c:pt>
                <c:pt idx="4">
                  <c:v>1.53300513263612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C-41FC-BA63-6FB0AEE4BB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04521648"/>
        <c:axId val="1104515416"/>
      </c:barChart>
      <c:catAx>
        <c:axId val="1104521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/>
                  <a:t>GO Molecular Function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15416"/>
        <c:crosses val="autoZero"/>
        <c:auto val="1"/>
        <c:lblAlgn val="ctr"/>
        <c:lblOffset val="100"/>
        <c:noMultiLvlLbl val="0"/>
      </c:catAx>
      <c:valAx>
        <c:axId val="110451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rgbClr val="000000">
                        <a:lumMod val="65000"/>
                        <a:lumOff val="35000"/>
                      </a:srgb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−log</a:t>
                </a:r>
                <a:r>
                  <a:rPr lang="en-GB" sz="1000" b="0" i="0" baseline="-25000">
                    <a:effectLst/>
                  </a:rPr>
                  <a:t>10</a:t>
                </a:r>
                <a:r>
                  <a:rPr lang="en-GB" sz="1000" b="0" i="0" baseline="0">
                    <a:effectLst/>
                  </a:rPr>
                  <a:t>(p</a:t>
                </a:r>
                <a:r>
                  <a:rPr lang="en-GB" sz="1000" b="0" i="0" baseline="-25000">
                    <a:effectLst/>
                  </a:rPr>
                  <a:t>adj</a:t>
                </a:r>
                <a:r>
                  <a:rPr lang="en-GB" sz="1000" b="0" i="0" baseline="0">
                    <a:effectLst/>
                  </a:rPr>
                  <a:t>) </a:t>
                </a:r>
                <a:endParaRPr lang="en-GB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rgbClr val="000000">
                      <a:lumMod val="65000"/>
                      <a:lumOff val="35000"/>
                    </a:srgb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52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 of GO molecular function catergorised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569C-4803-8F41-DF235ED876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69C-4803-8F41-DF235ED876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569C-4803-8F41-DF235ED876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569C-4803-8F41-DF235ED8767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69C-4803-8F41-DF235ED8767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569C-4803-8F41-DF235ED8767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569C-4803-8F41-DF235ED876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IUsing}'!$B$2:$B$8</c:f>
              <c:strCache>
                <c:ptCount val="7"/>
                <c:pt idx="0">
                  <c:v>calcium ion binding involved in regulation of cytosolic calcium ion concentration</c:v>
                </c:pt>
                <c:pt idx="1">
                  <c:v>calcium ion binding involved in regulation of presynaptic cytosolic calcium ion concentration</c:v>
                </c:pt>
                <c:pt idx="2">
                  <c:v>identical protein binding</c:v>
                </c:pt>
                <c:pt idx="3">
                  <c:v>calmodulin-dependent cyclic-nucleotide phosphodiesterase activity</c:v>
                </c:pt>
                <c:pt idx="4">
                  <c:v>calcium- and calmodulin-regulated 3',5'-cyclic-GMP phosphodiesterase activity</c:v>
                </c:pt>
                <c:pt idx="5">
                  <c:v>ion channel inhibitor activity</c:v>
                </c:pt>
                <c:pt idx="6">
                  <c:v>channel inhibitor activity</c:v>
                </c:pt>
              </c:strCache>
            </c:strRef>
          </c:cat>
          <c:val>
            <c:numRef>
              <c:f>'New IUsing}'!$D$2:$D$8</c:f>
              <c:numCache>
                <c:formatCode>General</c:formatCode>
                <c:ptCount val="7"/>
                <c:pt idx="0">
                  <c:v>3.2423512486641402</c:v>
                </c:pt>
                <c:pt idx="1">
                  <c:v>3.2423512486641402</c:v>
                </c:pt>
                <c:pt idx="2">
                  <c:v>1.5520542398786901</c:v>
                </c:pt>
                <c:pt idx="3">
                  <c:v>1.53466398200957</c:v>
                </c:pt>
                <c:pt idx="4">
                  <c:v>1.53466398200957</c:v>
                </c:pt>
                <c:pt idx="5">
                  <c:v>1.39304169327366</c:v>
                </c:pt>
                <c:pt idx="6">
                  <c:v>1.34923037501179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9C-4803-8F41-DF235ED876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9264744"/>
        <c:axId val="489252280"/>
      </c:barChart>
      <c:catAx>
        <c:axId val="489264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 Cellular Component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52280"/>
        <c:crosses val="autoZero"/>
        <c:auto val="1"/>
        <c:lblAlgn val="ctr"/>
        <c:lblOffset val="100"/>
        <c:noMultiLvlLbl val="0"/>
      </c:catAx>
      <c:valAx>
        <c:axId val="4892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−log</a:t>
                </a:r>
                <a:r>
                  <a:rPr lang="en-GB" sz="1000" b="0" i="0" kern="1200" baseline="-25000">
                    <a:solidFill>
                      <a:srgbClr val="595959"/>
                    </a:solidFill>
                    <a:effectLst/>
                  </a:rPr>
                  <a:t>10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(p</a:t>
                </a:r>
                <a:r>
                  <a:rPr lang="en-GB" sz="1000" b="0" i="0" kern="1200" baseline="-25000">
                    <a:solidFill>
                      <a:srgbClr val="595959"/>
                    </a:solidFill>
                    <a:effectLst/>
                  </a:rPr>
                  <a:t>adj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) 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64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 of GO biologicial process catergorised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1377488267525619"/>
          <c:y val="8.9560973622870202E-2"/>
          <c:w val="0.56497106577746858"/>
          <c:h val="0.808384879852330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E40-4FC9-A8E3-D2DA85332B8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44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DE40-4FC9-A8E3-D2DA85332B8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DE40-4FC9-A8E3-D2DA85332B8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E40-4FC9-A8E3-D2DA85332B8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17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E40-4FC9-A8E3-D2DA85332B8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27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E40-4FC9-A8E3-D2DA85332B8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E40-4FC9-A8E3-D2DA85332B8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E40-4FC9-A8E3-D2DA85332B8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E40-4FC9-A8E3-D2DA85332B8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E40-4FC9-A8E3-D2DA85332B8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E40-4FC9-A8E3-D2DA85332B8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E40-4FC9-A8E3-D2DA85332B8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E40-4FC9-A8E3-D2DA85332B8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E40-4FC9-A8E3-D2DA85332B8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E40-4FC9-A8E3-D2DA85332B8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32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E40-4FC9-A8E3-D2DA85332B8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10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E40-4FC9-A8E3-D2DA85332B8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14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E40-4FC9-A8E3-D2DA85332B8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49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E40-4FC9-A8E3-D2DA85332B8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IUsing}'!$H$2:$H$20</c:f>
              <c:strCache>
                <c:ptCount val="19"/>
                <c:pt idx="0">
                  <c:v>blood circulation</c:v>
                </c:pt>
                <c:pt idx="1">
                  <c:v>regulation of localization</c:v>
                </c:pt>
                <c:pt idx="2">
                  <c:v>regulation of cellular component movement</c:v>
                </c:pt>
                <c:pt idx="3">
                  <c:v>positive regulation of cellular component organization</c:v>
                </c:pt>
                <c:pt idx="4">
                  <c:v>regulation of system process</c:v>
                </c:pt>
                <c:pt idx="5">
                  <c:v>circulatory system process</c:v>
                </c:pt>
                <c:pt idx="6">
                  <c:v>regulation of locomotion</c:v>
                </c:pt>
                <c:pt idx="7">
                  <c:v>striated muscle contraction</c:v>
                </c:pt>
                <c:pt idx="8">
                  <c:v>cardiac muscle contraction</c:v>
                </c:pt>
                <c:pt idx="9">
                  <c:v>heart contraction</c:v>
                </c:pt>
                <c:pt idx="10">
                  <c:v>regulation of cell motility</c:v>
                </c:pt>
                <c:pt idx="11">
                  <c:v>regulation of presynaptic cytosolic calcium ion concentration</c:v>
                </c:pt>
                <c:pt idx="12">
                  <c:v>heart process</c:v>
                </c:pt>
                <c:pt idx="13">
                  <c:v>cardiac muscle cell contraction</c:v>
                </c:pt>
                <c:pt idx="14">
                  <c:v>neurogenesis</c:v>
                </c:pt>
                <c:pt idx="15">
                  <c:v>neuron differentiation</c:v>
                </c:pt>
                <c:pt idx="16">
                  <c:v>regulation of heart contraction</c:v>
                </c:pt>
                <c:pt idx="17">
                  <c:v>regulation of apoptotic signaling pathway</c:v>
                </c:pt>
                <c:pt idx="18">
                  <c:v>anatomical structure morphogenesis</c:v>
                </c:pt>
              </c:strCache>
            </c:strRef>
          </c:cat>
          <c:val>
            <c:numRef>
              <c:f>'New IUsing}'!$J$2:$J$20</c:f>
              <c:numCache>
                <c:formatCode>General</c:formatCode>
                <c:ptCount val="19"/>
                <c:pt idx="0">
                  <c:v>2.7940711230603701</c:v>
                </c:pt>
                <c:pt idx="1">
                  <c:v>2.6370607508797299</c:v>
                </c:pt>
                <c:pt idx="2">
                  <c:v>2.4881517140449301</c:v>
                </c:pt>
                <c:pt idx="3">
                  <c:v>2.1425376717269899</c:v>
                </c:pt>
                <c:pt idx="4">
                  <c:v>2.0586531521001299</c:v>
                </c:pt>
                <c:pt idx="5">
                  <c:v>1.9773190683984101</c:v>
                </c:pt>
                <c:pt idx="6">
                  <c:v>1.8033300966180399</c:v>
                </c:pt>
                <c:pt idx="7">
                  <c:v>1.7992595148436901</c:v>
                </c:pt>
                <c:pt idx="8">
                  <c:v>1.6724258639662</c:v>
                </c:pt>
                <c:pt idx="9">
                  <c:v>1.66403631554219</c:v>
                </c:pt>
                <c:pt idx="10">
                  <c:v>1.6299935241788901</c:v>
                </c:pt>
                <c:pt idx="11">
                  <c:v>1.53831562660552</c:v>
                </c:pt>
                <c:pt idx="12">
                  <c:v>1.5287934809092101</c:v>
                </c:pt>
                <c:pt idx="13">
                  <c:v>1.4120217887231601</c:v>
                </c:pt>
                <c:pt idx="14">
                  <c:v>1.4010217411603001</c:v>
                </c:pt>
                <c:pt idx="15">
                  <c:v>1.38968812216457</c:v>
                </c:pt>
                <c:pt idx="16">
                  <c:v>1.38679404464998</c:v>
                </c:pt>
                <c:pt idx="17">
                  <c:v>1.3860800257941199</c:v>
                </c:pt>
                <c:pt idx="18">
                  <c:v>1.37305453214901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40-4FC9-A8E3-D2DA85332B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7088616"/>
        <c:axId val="547089272"/>
      </c:barChart>
      <c:catAx>
        <c:axId val="547088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 Cellular Component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89272"/>
        <c:crosses val="autoZero"/>
        <c:auto val="1"/>
        <c:lblAlgn val="ctr"/>
        <c:lblOffset val="100"/>
        <c:noMultiLvlLbl val="0"/>
      </c:catAx>
      <c:valAx>
        <c:axId val="54708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−log</a:t>
                </a:r>
                <a:r>
                  <a:rPr lang="en-GB" sz="1000" b="0" i="0" kern="1200" baseline="-25000">
                    <a:solidFill>
                      <a:srgbClr val="595959"/>
                    </a:solidFill>
                    <a:effectLst/>
                  </a:rPr>
                  <a:t>10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(p</a:t>
                </a:r>
                <a:r>
                  <a:rPr lang="en-GB" sz="1000" b="0" i="0" kern="1200" baseline="-25000">
                    <a:solidFill>
                      <a:srgbClr val="595959"/>
                    </a:solidFill>
                    <a:effectLst/>
                  </a:rPr>
                  <a:t>adj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) 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8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Bar chart of GO cellular component catergorised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36F2-4501-BC69-1D4DED4AF02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36F2-4501-BC69-1D4DED4AF02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144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36F2-4501-BC69-1D4DED4AF02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36F2-4501-BC69-1D4DED4AF02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36F2-4501-BC69-1D4DED4AF02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38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36F2-4501-BC69-1D4DED4AF02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13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36F2-4501-BC69-1D4DED4AF02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36F2-4501-BC69-1D4DED4AF02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39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36F2-4501-BC69-1D4DED4AF02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41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36F2-4501-BC69-1D4DED4AF02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36F2-4501-BC69-1D4DED4AF02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36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36F2-4501-BC69-1D4DED4AF02F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36F2-4501-BC69-1D4DED4AF02F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11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36F2-4501-BC69-1D4DED4AF02F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2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36F2-4501-BC69-1D4DED4AF02F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69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36F2-4501-BC69-1D4DED4AF02F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50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36F2-4501-BC69-1D4DED4AF0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IUsing}'!$N$2:$N$18</c:f>
              <c:strCache>
                <c:ptCount val="17"/>
                <c:pt idx="0">
                  <c:v>dendritic spine</c:v>
                </c:pt>
                <c:pt idx="1">
                  <c:v>neuron spine</c:v>
                </c:pt>
                <c:pt idx="2">
                  <c:v>cytoplasm</c:v>
                </c:pt>
                <c:pt idx="3">
                  <c:v>synapse</c:v>
                </c:pt>
                <c:pt idx="4">
                  <c:v>actin cytoskeleton</c:v>
                </c:pt>
                <c:pt idx="5">
                  <c:v>cell junction</c:v>
                </c:pt>
                <c:pt idx="6">
                  <c:v>presynapse</c:v>
                </c:pt>
                <c:pt idx="7">
                  <c:v>terminal bouton</c:v>
                </c:pt>
                <c:pt idx="8">
                  <c:v>plasma membrane bounded cell projection</c:v>
                </c:pt>
                <c:pt idx="9">
                  <c:v>cell projection</c:v>
                </c:pt>
                <c:pt idx="10">
                  <c:v>cuticular plate</c:v>
                </c:pt>
                <c:pt idx="11">
                  <c:v>endoplasmic reticulum</c:v>
                </c:pt>
                <c:pt idx="12">
                  <c:v>somatodendritic compartment</c:v>
                </c:pt>
                <c:pt idx="13">
                  <c:v>distal axon</c:v>
                </c:pt>
                <c:pt idx="14">
                  <c:v>neuromuscular junction</c:v>
                </c:pt>
                <c:pt idx="15">
                  <c:v>cytosol</c:v>
                </c:pt>
                <c:pt idx="16">
                  <c:v>organelle</c:v>
                </c:pt>
              </c:strCache>
            </c:strRef>
          </c:cat>
          <c:val>
            <c:numRef>
              <c:f>'New IUsing}'!$P$2:$P$18</c:f>
              <c:numCache>
                <c:formatCode>General</c:formatCode>
                <c:ptCount val="17"/>
                <c:pt idx="0">
                  <c:v>3.1880183351984499</c:v>
                </c:pt>
                <c:pt idx="1">
                  <c:v>3.1474787589106699</c:v>
                </c:pt>
                <c:pt idx="2">
                  <c:v>2.6669907834867601</c:v>
                </c:pt>
                <c:pt idx="3">
                  <c:v>2.6013784948810299</c:v>
                </c:pt>
                <c:pt idx="4">
                  <c:v>2.4570610643287201</c:v>
                </c:pt>
                <c:pt idx="5">
                  <c:v>2.1660282850853001</c:v>
                </c:pt>
                <c:pt idx="6">
                  <c:v>2.0373601487501598</c:v>
                </c:pt>
                <c:pt idx="7">
                  <c:v>2.01104498224541</c:v>
                </c:pt>
                <c:pt idx="8">
                  <c:v>1.98492474875318</c:v>
                </c:pt>
                <c:pt idx="9">
                  <c:v>1.9782142509146301</c:v>
                </c:pt>
                <c:pt idx="10">
                  <c:v>1.90735088445497</c:v>
                </c:pt>
                <c:pt idx="11">
                  <c:v>1.6810008042915101</c:v>
                </c:pt>
                <c:pt idx="12">
                  <c:v>1.6749884577645999</c:v>
                </c:pt>
                <c:pt idx="13">
                  <c:v>1.6115001559323801</c:v>
                </c:pt>
                <c:pt idx="14">
                  <c:v>1.4870997997475499</c:v>
                </c:pt>
                <c:pt idx="15">
                  <c:v>1.46337408434067</c:v>
                </c:pt>
                <c:pt idx="16">
                  <c:v>1.4188974029621499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F2-4501-BC69-1D4DED4AF0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643520472"/>
        <c:axId val="643522112"/>
      </c:barChart>
      <c:catAx>
        <c:axId val="643520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GO Cellular Component Terms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22112"/>
        <c:crosses val="autoZero"/>
        <c:auto val="1"/>
        <c:lblAlgn val="ctr"/>
        <c:lblOffset val="100"/>
        <c:noMultiLvlLbl val="0"/>
      </c:catAx>
      <c:valAx>
        <c:axId val="64352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−log</a:t>
                </a:r>
                <a:r>
                  <a:rPr lang="en-GB" sz="1000" b="0" i="0" kern="1200" baseline="-25000">
                    <a:solidFill>
                      <a:srgbClr val="595959"/>
                    </a:solidFill>
                    <a:effectLst/>
                  </a:rPr>
                  <a:t>10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(p</a:t>
                </a:r>
                <a:r>
                  <a:rPr lang="en-GB" sz="1000" b="0" i="0" kern="1200" baseline="-25000">
                    <a:solidFill>
                      <a:srgbClr val="595959"/>
                    </a:solidFill>
                    <a:effectLst/>
                  </a:rPr>
                  <a:t>adj</a:t>
                </a:r>
                <a:r>
                  <a:rPr lang="en-GB" sz="1000" b="0" i="0" kern="1200" baseline="0">
                    <a:solidFill>
                      <a:srgbClr val="595959"/>
                    </a:solidFill>
                    <a:effectLst/>
                  </a:rPr>
                  <a:t>) 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52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 horizontalDpi="-3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146050</xdr:colOff>
      <xdr:row>1</xdr:row>
      <xdr:rowOff>165100</xdr:rowOff>
    </xdr:from>
    <xdr:to>
      <xdr:col>30</xdr:col>
      <xdr:colOff>498850</xdr:colOff>
      <xdr:row>10</xdr:row>
      <xdr:rowOff>588700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46642C-FAEC-45F6-8AA1-3F2A63368A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197274</xdr:colOff>
      <xdr:row>10</xdr:row>
      <xdr:rowOff>635000</xdr:rowOff>
    </xdr:from>
    <xdr:to>
      <xdr:col>30</xdr:col>
      <xdr:colOff>549864</xdr:colOff>
      <xdr:row>29</xdr:row>
      <xdr:rowOff>29060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98906E-0BE6-43EB-A6F0-3C9A82AB0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123825</xdr:colOff>
      <xdr:row>32</xdr:row>
      <xdr:rowOff>47625</xdr:rowOff>
    </xdr:from>
    <xdr:to>
      <xdr:col>30</xdr:col>
      <xdr:colOff>457575</xdr:colOff>
      <xdr:row>59</xdr:row>
      <xdr:rowOff>109275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7F1F12-0B52-4B6D-AD74-CBDF8FF492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509270</xdr:colOff>
      <xdr:row>9</xdr:row>
      <xdr:rowOff>53340</xdr:rowOff>
    </xdr:from>
    <xdr:to>
      <xdr:col>5</xdr:col>
      <xdr:colOff>2523770</xdr:colOff>
      <xdr:row>16</xdr:row>
      <xdr:rowOff>868640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229F77-CF77-4AD3-A2FA-596D552D9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732367</xdr:colOff>
      <xdr:row>16</xdr:row>
      <xdr:rowOff>756073</xdr:rowOff>
    </xdr:from>
    <xdr:to>
      <xdr:col>5</xdr:col>
      <xdr:colOff>2746867</xdr:colOff>
      <xdr:row>29</xdr:row>
      <xdr:rowOff>165483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6CB62E-48F4-4207-9E8F-CBF3AFF4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461010</xdr:colOff>
      <xdr:row>7</xdr:row>
      <xdr:rowOff>178435</xdr:rowOff>
    </xdr:from>
    <xdr:to>
      <xdr:col>15</xdr:col>
      <xdr:colOff>646710</xdr:colOff>
      <xdr:row>16</xdr:row>
      <xdr:rowOff>100285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A16006-FDA8-4A26-88A3-799F9A4AF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FCC6-0020-4EC8-8F06-0ED8D68BA770}">
  <dimension ref="A1:R17"/>
  <sheetViews>
    <sheetView topLeftCell="M1" zoomScale="70" zoomScaleNormal="70" workbookViewId="0">
      <selection activeCell="D1" sqref="D1"/>
    </sheetView>
  </sheetViews>
  <sheetFormatPr defaultRowHeight="14.4" x14ac:dyDescent="0.3"/>
  <cols>
    <col min="1" max="1" width="10.88671875" customWidth="1"/>
    <col min="2" max="2" width="39" style="2" customWidth="1"/>
    <col min="3" max="3" width="22.33203125" customWidth="1"/>
    <col min="4" max="4" width="22.44140625" customWidth="1"/>
    <col min="5" max="5" width="10.6640625" customWidth="1"/>
    <col min="6" max="6" width="22.44140625" style="4" customWidth="1"/>
    <col min="7" max="7" width="19.109375" customWidth="1"/>
    <col min="8" max="8" width="14" customWidth="1"/>
    <col min="9" max="9" width="13.88671875" customWidth="1"/>
    <col min="10" max="10" width="9.5546875" customWidth="1"/>
    <col min="11" max="11" width="12.33203125" customWidth="1"/>
    <col min="12" max="12" width="21.6640625" style="5" customWidth="1"/>
    <col min="13" max="13" width="11.88671875" customWidth="1"/>
    <col min="14" max="14" width="11.5546875" customWidth="1"/>
    <col min="15" max="15" width="14.6640625" customWidth="1"/>
    <col min="16" max="16" width="12.44140625" customWidth="1"/>
    <col min="17" max="17" width="12.77734375" customWidth="1"/>
    <col min="18" max="18" width="27.77734375" style="6" customWidth="1"/>
  </cols>
  <sheetData>
    <row r="1" spans="1:18" ht="28.8" x14ac:dyDescent="0.3">
      <c r="A1" s="7" t="s">
        <v>0</v>
      </c>
      <c r="B1" s="8" t="s">
        <v>1</v>
      </c>
      <c r="C1" s="7" t="s">
        <v>2</v>
      </c>
      <c r="D1" s="8" t="s">
        <v>79</v>
      </c>
      <c r="E1" s="8" t="s">
        <v>80</v>
      </c>
      <c r="F1" s="8" t="s">
        <v>14</v>
      </c>
      <c r="G1" s="9" t="s">
        <v>0</v>
      </c>
      <c r="H1" s="10" t="s">
        <v>1</v>
      </c>
      <c r="I1" s="9" t="s">
        <v>2</v>
      </c>
      <c r="J1" s="10" t="s">
        <v>79</v>
      </c>
      <c r="K1" s="10" t="s">
        <v>80</v>
      </c>
      <c r="L1" s="10" t="s">
        <v>14</v>
      </c>
      <c r="M1" s="11" t="s">
        <v>0</v>
      </c>
      <c r="N1" s="12" t="s">
        <v>1</v>
      </c>
      <c r="O1" s="11" t="s">
        <v>2</v>
      </c>
      <c r="P1" s="12" t="s">
        <v>79</v>
      </c>
      <c r="Q1" s="12" t="s">
        <v>80</v>
      </c>
      <c r="R1" s="12" t="s">
        <v>14</v>
      </c>
    </row>
    <row r="2" spans="1:18" ht="72" x14ac:dyDescent="0.3">
      <c r="A2" s="7" t="s">
        <v>3</v>
      </c>
      <c r="B2" s="8" t="s">
        <v>4</v>
      </c>
      <c r="C2" s="7" t="s">
        <v>5</v>
      </c>
      <c r="D2" s="8">
        <v>5.4371630472015901E-4</v>
      </c>
      <c r="E2" s="7">
        <v>2</v>
      </c>
      <c r="F2" s="7">
        <v>3.2646276433752899</v>
      </c>
      <c r="G2" s="9" t="s">
        <v>15</v>
      </c>
      <c r="H2" s="10" t="s">
        <v>16</v>
      </c>
      <c r="I2" s="9" t="s">
        <v>31</v>
      </c>
      <c r="J2" s="9">
        <v>3.9701332621282998E-3</v>
      </c>
      <c r="K2" s="9">
        <v>29</v>
      </c>
      <c r="L2" s="9">
        <v>2.4011949153941501</v>
      </c>
      <c r="M2" s="11" t="s">
        <v>46</v>
      </c>
      <c r="N2" s="12" t="s">
        <v>47</v>
      </c>
      <c r="O2" s="11" t="s">
        <v>63</v>
      </c>
      <c r="P2" s="11">
        <v>5.1304230185771505E-4</v>
      </c>
      <c r="Q2" s="11">
        <v>6</v>
      </c>
      <c r="R2" s="11">
        <v>3.28984682454516</v>
      </c>
    </row>
    <row r="3" spans="1:18" ht="43.2" x14ac:dyDescent="0.3">
      <c r="A3" s="7" t="s">
        <v>3</v>
      </c>
      <c r="B3" s="8" t="s">
        <v>6</v>
      </c>
      <c r="C3" s="7" t="s">
        <v>7</v>
      </c>
      <c r="D3" s="7">
        <v>5.4371630472015901E-4</v>
      </c>
      <c r="E3" s="7">
        <v>2</v>
      </c>
      <c r="F3" s="7">
        <v>3.2646276433752899</v>
      </c>
      <c r="G3" s="9" t="s">
        <v>15</v>
      </c>
      <c r="H3" s="10" t="s">
        <v>17</v>
      </c>
      <c r="I3" s="9" t="s">
        <v>32</v>
      </c>
      <c r="J3" s="9">
        <v>5.0532003329846501E-3</v>
      </c>
      <c r="K3" s="9">
        <v>16</v>
      </c>
      <c r="L3" s="9">
        <v>2.29643348391392</v>
      </c>
      <c r="M3" s="11" t="s">
        <v>46</v>
      </c>
      <c r="N3" s="12" t="s">
        <v>48</v>
      </c>
      <c r="O3" s="11" t="s">
        <v>64</v>
      </c>
      <c r="P3" s="11">
        <v>5.6331530575418997E-4</v>
      </c>
      <c r="Q3" s="11">
        <v>6</v>
      </c>
      <c r="R3" s="11">
        <v>3.24924844845525</v>
      </c>
    </row>
    <row r="4" spans="1:18" ht="57.6" x14ac:dyDescent="0.3">
      <c r="A4" s="7" t="s">
        <v>3</v>
      </c>
      <c r="B4" s="8" t="s">
        <v>8</v>
      </c>
      <c r="C4" s="7" t="s">
        <v>9</v>
      </c>
      <c r="D4" s="7">
        <v>1.5490483880257099E-2</v>
      </c>
      <c r="E4" s="7">
        <v>39</v>
      </c>
      <c r="F4" s="7">
        <v>1.8099350158596801</v>
      </c>
      <c r="G4" s="9" t="s">
        <v>15</v>
      </c>
      <c r="H4" s="10" t="s">
        <v>18</v>
      </c>
      <c r="I4" s="9" t="s">
        <v>33</v>
      </c>
      <c r="J4" s="9">
        <v>5.4909958085742399E-3</v>
      </c>
      <c r="K4" s="9">
        <v>28</v>
      </c>
      <c r="L4" s="9">
        <v>2.2603488877992302</v>
      </c>
      <c r="M4" s="11" t="s">
        <v>46</v>
      </c>
      <c r="N4" s="12" t="s">
        <v>49</v>
      </c>
      <c r="O4" s="11" t="s">
        <v>65</v>
      </c>
      <c r="P4" s="11">
        <v>2.3187594194435902E-3</v>
      </c>
      <c r="Q4" s="11">
        <v>6</v>
      </c>
      <c r="R4" s="11">
        <v>2.6347443088126998</v>
      </c>
    </row>
    <row r="5" spans="1:18" ht="28.8" x14ac:dyDescent="0.3">
      <c r="A5" s="7" t="s">
        <v>3</v>
      </c>
      <c r="B5" s="8" t="s">
        <v>10</v>
      </c>
      <c r="C5" s="7" t="s">
        <v>11</v>
      </c>
      <c r="D5" s="7">
        <v>2.93085860718722E-2</v>
      </c>
      <c r="E5" s="7">
        <v>2</v>
      </c>
      <c r="F5" s="7">
        <v>1.53300513263612</v>
      </c>
      <c r="G5" s="9" t="s">
        <v>15</v>
      </c>
      <c r="H5" s="10" t="s">
        <v>19</v>
      </c>
      <c r="I5" s="9" t="s">
        <v>34</v>
      </c>
      <c r="J5" s="9">
        <v>1.2348613101966201E-2</v>
      </c>
      <c r="K5" s="9">
        <v>9</v>
      </c>
      <c r="L5" s="9">
        <v>1.9083818161683399</v>
      </c>
      <c r="M5" s="11" t="s">
        <v>46</v>
      </c>
      <c r="N5" s="12" t="s">
        <v>50</v>
      </c>
      <c r="O5" s="11" t="s">
        <v>66</v>
      </c>
      <c r="P5" s="11">
        <v>2.9531608785757601E-3</v>
      </c>
      <c r="Q5" s="11">
        <v>12</v>
      </c>
      <c r="R5" s="11">
        <v>2.5297128934431199</v>
      </c>
    </row>
    <row r="6" spans="1:18" ht="28.8" x14ac:dyDescent="0.3">
      <c r="A6" s="7" t="s">
        <v>3</v>
      </c>
      <c r="B6" s="8" t="s">
        <v>12</v>
      </c>
      <c r="C6" s="7" t="s">
        <v>13</v>
      </c>
      <c r="D6" s="7">
        <v>2.93085860718722E-2</v>
      </c>
      <c r="E6" s="7">
        <v>2</v>
      </c>
      <c r="F6" s="7">
        <v>1.53300513263612</v>
      </c>
      <c r="G6" s="9" t="s">
        <v>15</v>
      </c>
      <c r="H6" s="10" t="s">
        <v>20</v>
      </c>
      <c r="I6" s="9" t="s">
        <v>35</v>
      </c>
      <c r="J6" s="9">
        <v>1.6142786372177899E-2</v>
      </c>
      <c r="K6" s="9">
        <v>11</v>
      </c>
      <c r="L6" s="9">
        <v>1.7920215004925999</v>
      </c>
      <c r="M6" s="11" t="s">
        <v>46</v>
      </c>
      <c r="N6" s="12" t="s">
        <v>51</v>
      </c>
      <c r="O6" s="11" t="s">
        <v>67</v>
      </c>
      <c r="P6" s="11">
        <v>7.46698955647313E-3</v>
      </c>
      <c r="Q6" s="11">
        <v>37</v>
      </c>
      <c r="R6" s="11">
        <v>2.1268544560869298</v>
      </c>
    </row>
    <row r="7" spans="1:18" ht="28.8" x14ac:dyDescent="0.3">
      <c r="D7" s="3"/>
      <c r="E7" s="3"/>
      <c r="G7" s="9" t="s">
        <v>15</v>
      </c>
      <c r="H7" s="10" t="s">
        <v>21</v>
      </c>
      <c r="I7" s="9" t="s">
        <v>36</v>
      </c>
      <c r="J7" s="9">
        <v>1.6307634724358502E-2</v>
      </c>
      <c r="K7" s="9">
        <v>41</v>
      </c>
      <c r="L7" s="9">
        <v>1.78760902489783</v>
      </c>
      <c r="M7" s="11" t="s">
        <v>46</v>
      </c>
      <c r="N7" s="12" t="s">
        <v>52</v>
      </c>
      <c r="O7" s="11" t="s">
        <v>68</v>
      </c>
      <c r="P7" s="11">
        <v>7.7006210162507702E-3</v>
      </c>
      <c r="Q7" s="11">
        <v>3</v>
      </c>
      <c r="R7" s="11">
        <v>2.11347424975538</v>
      </c>
    </row>
    <row r="8" spans="1:18" ht="28.8" x14ac:dyDescent="0.3">
      <c r="D8" s="3"/>
      <c r="E8" s="3"/>
      <c r="G8" s="9" t="s">
        <v>15</v>
      </c>
      <c r="H8" s="10" t="s">
        <v>22</v>
      </c>
      <c r="I8" s="9" t="s">
        <v>37</v>
      </c>
      <c r="J8" s="9">
        <v>1.6953562147561201E-2</v>
      </c>
      <c r="K8" s="9">
        <v>8</v>
      </c>
      <c r="L8" s="9">
        <v>1.7707390373727301</v>
      </c>
      <c r="M8" s="11" t="s">
        <v>46</v>
      </c>
      <c r="N8" s="12" t="s">
        <v>53</v>
      </c>
      <c r="O8" s="11" t="s">
        <v>69</v>
      </c>
      <c r="P8" s="11">
        <v>1.0332514629644801E-2</v>
      </c>
      <c r="Q8" s="11">
        <v>2</v>
      </c>
      <c r="R8" s="11">
        <v>1.98579397113509</v>
      </c>
    </row>
    <row r="9" spans="1:18" ht="57.6" x14ac:dyDescent="0.3">
      <c r="D9" s="3"/>
      <c r="E9" s="3"/>
      <c r="G9" s="9" t="s">
        <v>15</v>
      </c>
      <c r="H9" s="10" t="s">
        <v>23</v>
      </c>
      <c r="I9" s="9" t="s">
        <v>38</v>
      </c>
      <c r="J9" s="9">
        <v>2.2084802283381E-2</v>
      </c>
      <c r="K9" s="9">
        <v>11</v>
      </c>
      <c r="L9" s="9">
        <v>1.65590648445725</v>
      </c>
      <c r="M9" s="11" t="s">
        <v>46</v>
      </c>
      <c r="N9" s="12" t="s">
        <v>54</v>
      </c>
      <c r="O9" s="11" t="s">
        <v>70</v>
      </c>
      <c r="P9" s="11">
        <v>1.09583222454441E-2</v>
      </c>
      <c r="Q9" s="11">
        <v>38</v>
      </c>
      <c r="R9" s="11">
        <v>1.96025593265103</v>
      </c>
    </row>
    <row r="10" spans="1:18" ht="28.8" x14ac:dyDescent="0.3">
      <c r="D10" s="3"/>
      <c r="E10" s="3"/>
      <c r="G10" s="9" t="s">
        <v>15</v>
      </c>
      <c r="H10" s="10" t="s">
        <v>24</v>
      </c>
      <c r="I10" s="9" t="s">
        <v>39</v>
      </c>
      <c r="J10" s="9">
        <v>2.6833940832957301E-2</v>
      </c>
      <c r="K10" s="9">
        <v>26</v>
      </c>
      <c r="L10" s="9">
        <v>1.57131554215</v>
      </c>
      <c r="M10" s="11" t="s">
        <v>46</v>
      </c>
      <c r="N10" s="12" t="s">
        <v>55</v>
      </c>
      <c r="O10" s="11" t="s">
        <v>71</v>
      </c>
      <c r="P10" s="11">
        <v>1.5414097077374799E-2</v>
      </c>
      <c r="Q10" s="11">
        <v>7</v>
      </c>
      <c r="R10" s="11">
        <v>1.8120819101718899</v>
      </c>
    </row>
    <row r="11" spans="1:18" ht="72" x14ac:dyDescent="0.3">
      <c r="D11" s="3"/>
      <c r="E11" s="3"/>
      <c r="G11" s="9" t="s">
        <v>15</v>
      </c>
      <c r="H11" s="10" t="s">
        <v>25</v>
      </c>
      <c r="I11" s="9" t="s">
        <v>40</v>
      </c>
      <c r="J11" s="9">
        <v>2.7387933983322801E-2</v>
      </c>
      <c r="K11" s="9">
        <v>3</v>
      </c>
      <c r="L11" s="9">
        <v>1.56244072763957</v>
      </c>
      <c r="M11" s="11" t="s">
        <v>46</v>
      </c>
      <c r="N11" s="12" t="s">
        <v>56</v>
      </c>
      <c r="O11" s="11" t="s">
        <v>72</v>
      </c>
      <c r="P11" s="11">
        <v>1.5727386376766399E-2</v>
      </c>
      <c r="Q11" s="11">
        <v>9</v>
      </c>
      <c r="R11" s="11">
        <v>1.8033434437122799</v>
      </c>
    </row>
    <row r="12" spans="1:18" ht="28.8" x14ac:dyDescent="0.3">
      <c r="D12" s="3"/>
      <c r="E12" s="3"/>
      <c r="G12" s="9" t="s">
        <v>15</v>
      </c>
      <c r="H12" s="10" t="s">
        <v>26</v>
      </c>
      <c r="I12" s="9" t="s">
        <v>41</v>
      </c>
      <c r="J12" s="9">
        <v>2.91811387950753E-2</v>
      </c>
      <c r="K12" s="9">
        <v>16</v>
      </c>
      <c r="L12" s="9">
        <v>1.5348977637528201</v>
      </c>
      <c r="M12" s="11" t="s">
        <v>46</v>
      </c>
      <c r="N12" s="12" t="s">
        <v>57</v>
      </c>
      <c r="O12" s="11" t="s">
        <v>73</v>
      </c>
      <c r="P12" s="11">
        <v>1.69449542770348E-2</v>
      </c>
      <c r="Q12" s="11">
        <v>11</v>
      </c>
      <c r="R12" s="11">
        <v>1.77095959869194</v>
      </c>
    </row>
    <row r="13" spans="1:18" ht="57.6" x14ac:dyDescent="0.3">
      <c r="D13" s="3"/>
      <c r="E13" s="3"/>
      <c r="G13" s="9" t="s">
        <v>15</v>
      </c>
      <c r="H13" s="10" t="s">
        <v>27</v>
      </c>
      <c r="I13" s="9" t="s">
        <v>42</v>
      </c>
      <c r="J13" s="9">
        <v>2.9690098859286199E-2</v>
      </c>
      <c r="K13" s="9">
        <v>14</v>
      </c>
      <c r="L13" s="9">
        <v>1.52738835632881</v>
      </c>
      <c r="M13" s="11" t="s">
        <v>46</v>
      </c>
      <c r="N13" s="12" t="s">
        <v>58</v>
      </c>
      <c r="O13" s="11" t="s">
        <v>74</v>
      </c>
      <c r="P13" s="11">
        <v>2.40140605267645E-2</v>
      </c>
      <c r="Q13" s="11">
        <v>35</v>
      </c>
      <c r="R13" s="11">
        <v>1.61953439907386</v>
      </c>
    </row>
    <row r="14" spans="1:18" ht="43.2" x14ac:dyDescent="0.3">
      <c r="D14" s="3"/>
      <c r="E14" s="3"/>
      <c r="G14" s="9" t="s">
        <v>15</v>
      </c>
      <c r="H14" s="10" t="s">
        <v>28</v>
      </c>
      <c r="I14" s="9" t="s">
        <v>43</v>
      </c>
      <c r="J14" s="9">
        <v>3.1362081072352298E-2</v>
      </c>
      <c r="K14" s="9">
        <v>10</v>
      </c>
      <c r="L14" s="9">
        <v>1.5035951268469001</v>
      </c>
      <c r="M14" s="11" t="s">
        <v>46</v>
      </c>
      <c r="N14" s="12" t="s">
        <v>59</v>
      </c>
      <c r="O14" s="11" t="s">
        <v>75</v>
      </c>
      <c r="P14" s="11">
        <v>2.4391513677043501E-2</v>
      </c>
      <c r="Q14" s="11">
        <v>39</v>
      </c>
      <c r="R14" s="11">
        <v>1.61276124760798</v>
      </c>
    </row>
    <row r="15" spans="1:18" ht="28.8" x14ac:dyDescent="0.3">
      <c r="D15" s="3"/>
      <c r="E15" s="3"/>
      <c r="G15" s="9" t="s">
        <v>15</v>
      </c>
      <c r="H15" s="10" t="s">
        <v>29</v>
      </c>
      <c r="I15" s="9" t="s">
        <v>44</v>
      </c>
      <c r="J15" s="9">
        <v>3.2505914899780698E-2</v>
      </c>
      <c r="K15" s="9">
        <v>6</v>
      </c>
      <c r="L15" s="9">
        <v>1.4880376059563001</v>
      </c>
      <c r="M15" s="11" t="s">
        <v>46</v>
      </c>
      <c r="N15" s="12" t="s">
        <v>60</v>
      </c>
      <c r="O15" s="11" t="s">
        <v>76</v>
      </c>
      <c r="P15" s="11">
        <v>3.02070063488852E-2</v>
      </c>
      <c r="Q15" s="11">
        <v>2</v>
      </c>
      <c r="R15" s="11">
        <v>1.51989231314386</v>
      </c>
    </row>
    <row r="16" spans="1:18" ht="28.8" x14ac:dyDescent="0.3">
      <c r="D16" s="3"/>
      <c r="E16" s="3"/>
      <c r="G16" s="9" t="s">
        <v>15</v>
      </c>
      <c r="H16" s="10" t="s">
        <v>30</v>
      </c>
      <c r="I16" s="9" t="s">
        <v>45</v>
      </c>
      <c r="J16" s="9">
        <v>4.07699411020837E-2</v>
      </c>
      <c r="K16" s="9">
        <v>25</v>
      </c>
      <c r="L16" s="9">
        <v>1.3896599159468701</v>
      </c>
      <c r="M16" s="11" t="s">
        <v>46</v>
      </c>
      <c r="N16" s="12" t="s">
        <v>61</v>
      </c>
      <c r="O16" s="11" t="s">
        <v>77</v>
      </c>
      <c r="P16" s="11">
        <v>3.4170364559201902E-2</v>
      </c>
      <c r="Q16" s="11">
        <v>26</v>
      </c>
      <c r="R16" s="11">
        <v>1.4663503877448301</v>
      </c>
    </row>
    <row r="17" spans="7:18" x14ac:dyDescent="0.3">
      <c r="G17" s="1"/>
      <c r="H17" s="1"/>
      <c r="I17" s="1"/>
      <c r="J17" s="1"/>
      <c r="K17" s="1"/>
      <c r="M17" s="11" t="s">
        <v>46</v>
      </c>
      <c r="N17" s="12" t="s">
        <v>62</v>
      </c>
      <c r="O17" s="11" t="s">
        <v>78</v>
      </c>
      <c r="P17" s="11">
        <v>3.8727836937609603E-2</v>
      </c>
      <c r="Q17" s="11">
        <v>67</v>
      </c>
      <c r="R17" s="11">
        <v>1.4119767589471399</v>
      </c>
    </row>
  </sheetData>
  <autoFilter ref="M1:Q17" xr:uid="{92B16B60-5630-4635-A209-305627E205D6}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13AC-EE6A-40D0-A1F3-E0B823F5AFC3}">
  <dimension ref="A1:R20"/>
  <sheetViews>
    <sheetView tabSelected="1" zoomScale="20" zoomScaleNormal="20" workbookViewId="0">
      <selection activeCell="B17" sqref="B17"/>
    </sheetView>
  </sheetViews>
  <sheetFormatPr defaultRowHeight="14.4" x14ac:dyDescent="0.3"/>
  <cols>
    <col min="2" max="2" width="23.109375" customWidth="1"/>
    <col min="3" max="3" width="18.5546875" customWidth="1"/>
    <col min="4" max="4" width="27.5546875" customWidth="1"/>
    <col min="5" max="5" width="16.88671875" customWidth="1"/>
    <col min="6" max="6" width="41.88671875" customWidth="1"/>
    <col min="7" max="7" width="14" customWidth="1"/>
    <col min="8" max="8" width="19.5546875" style="2" customWidth="1"/>
    <col min="9" max="9" width="29.77734375" customWidth="1"/>
    <col min="10" max="10" width="24.88671875" customWidth="1"/>
    <col min="11" max="11" width="13.109375" customWidth="1"/>
    <col min="12" max="12" width="58.5546875" style="17" customWidth="1"/>
    <col min="14" max="14" width="16.6640625" style="2" customWidth="1"/>
    <col min="15" max="15" width="15.77734375" customWidth="1"/>
    <col min="16" max="16" width="23.21875" customWidth="1"/>
    <col min="17" max="17" width="13.88671875" style="2" customWidth="1"/>
    <col min="18" max="18" width="57.109375" customWidth="1"/>
  </cols>
  <sheetData>
    <row r="1" spans="1:18" ht="28.8" x14ac:dyDescent="0.3">
      <c r="A1" s="21" t="s">
        <v>0</v>
      </c>
      <c r="B1" s="22" t="s">
        <v>81</v>
      </c>
      <c r="C1" s="22" t="s">
        <v>2</v>
      </c>
      <c r="D1" s="13" t="s">
        <v>82</v>
      </c>
      <c r="E1" s="22" t="s">
        <v>80</v>
      </c>
      <c r="F1" s="23" t="s">
        <v>83</v>
      </c>
      <c r="G1" s="24" t="s">
        <v>0</v>
      </c>
      <c r="H1" s="24" t="s">
        <v>81</v>
      </c>
      <c r="I1" s="24" t="s">
        <v>2</v>
      </c>
      <c r="J1" s="13" t="s">
        <v>82</v>
      </c>
      <c r="K1" s="24" t="s">
        <v>80</v>
      </c>
      <c r="L1" s="25" t="s">
        <v>83</v>
      </c>
      <c r="M1" s="26" t="s">
        <v>0</v>
      </c>
      <c r="N1" s="27" t="s">
        <v>81</v>
      </c>
      <c r="O1" s="27" t="s">
        <v>2</v>
      </c>
      <c r="P1" s="13" t="s">
        <v>82</v>
      </c>
      <c r="Q1" s="27" t="s">
        <v>80</v>
      </c>
      <c r="R1" s="26" t="s">
        <v>83</v>
      </c>
    </row>
    <row r="2" spans="1:18" ht="57.6" x14ac:dyDescent="0.3">
      <c r="A2" s="15" t="s">
        <v>3</v>
      </c>
      <c r="B2" s="16" t="s">
        <v>4</v>
      </c>
      <c r="C2" s="15" t="s">
        <v>5</v>
      </c>
      <c r="D2" s="14">
        <v>3.2423512486641402</v>
      </c>
      <c r="E2" s="15">
        <v>2</v>
      </c>
      <c r="F2" s="18" t="s">
        <v>84</v>
      </c>
      <c r="G2" s="20" t="s">
        <v>15</v>
      </c>
      <c r="H2" s="19" t="s">
        <v>17</v>
      </c>
      <c r="I2" s="20" t="s">
        <v>32</v>
      </c>
      <c r="J2" s="1">
        <v>2.7940711230603701</v>
      </c>
      <c r="K2" s="20">
        <v>17</v>
      </c>
      <c r="L2" s="19" t="s">
        <v>100</v>
      </c>
      <c r="M2" s="28" t="s">
        <v>46</v>
      </c>
      <c r="N2" s="29" t="s">
        <v>47</v>
      </c>
      <c r="O2" s="28" t="s">
        <v>63</v>
      </c>
      <c r="P2" s="1">
        <v>3.1880183351984499</v>
      </c>
      <c r="Q2" s="29">
        <v>6</v>
      </c>
      <c r="R2" s="29" t="s">
        <v>117</v>
      </c>
    </row>
    <row r="3" spans="1:18" ht="72" x14ac:dyDescent="0.3">
      <c r="A3" s="15" t="s">
        <v>3</v>
      </c>
      <c r="B3" s="16" t="s">
        <v>6</v>
      </c>
      <c r="C3" s="15" t="s">
        <v>7</v>
      </c>
      <c r="D3" s="14">
        <v>3.2423512486641402</v>
      </c>
      <c r="E3" s="15">
        <v>2</v>
      </c>
      <c r="F3" s="18" t="s">
        <v>84</v>
      </c>
      <c r="G3" s="20" t="s">
        <v>15</v>
      </c>
      <c r="H3" s="19" t="s">
        <v>21</v>
      </c>
      <c r="I3" s="20" t="s">
        <v>36</v>
      </c>
      <c r="J3" s="1">
        <v>2.6370607508797299</v>
      </c>
      <c r="K3" s="20">
        <v>44</v>
      </c>
      <c r="L3" s="19" t="s">
        <v>101</v>
      </c>
      <c r="M3" s="28" t="s">
        <v>46</v>
      </c>
      <c r="N3" s="29" t="s">
        <v>48</v>
      </c>
      <c r="O3" s="28" t="s">
        <v>64</v>
      </c>
      <c r="P3" s="1">
        <v>3.1474787589106699</v>
      </c>
      <c r="Q3" s="29">
        <v>6</v>
      </c>
      <c r="R3" s="29" t="s">
        <v>117</v>
      </c>
    </row>
    <row r="4" spans="1:18" ht="230.4" x14ac:dyDescent="0.3">
      <c r="A4" s="15" t="s">
        <v>3</v>
      </c>
      <c r="B4" s="16" t="s">
        <v>8</v>
      </c>
      <c r="C4" s="15" t="s">
        <v>9</v>
      </c>
      <c r="D4" s="14">
        <v>1.5520542398786901</v>
      </c>
      <c r="E4" s="15">
        <v>39</v>
      </c>
      <c r="F4" s="18" t="s">
        <v>85</v>
      </c>
      <c r="G4" s="20" t="s">
        <v>15</v>
      </c>
      <c r="H4" s="19" t="s">
        <v>18</v>
      </c>
      <c r="I4" s="20" t="s">
        <v>33</v>
      </c>
      <c r="J4" s="1">
        <v>2.4881517140449301</v>
      </c>
      <c r="K4" s="20">
        <v>29</v>
      </c>
      <c r="L4" s="19" t="s">
        <v>102</v>
      </c>
      <c r="M4" s="28" t="s">
        <v>46</v>
      </c>
      <c r="N4" s="29" t="s">
        <v>118</v>
      </c>
      <c r="O4" s="28" t="s">
        <v>119</v>
      </c>
      <c r="P4" s="1">
        <v>2.6669907834867601</v>
      </c>
      <c r="Q4" s="29">
        <v>144</v>
      </c>
      <c r="R4" s="29" t="s">
        <v>120</v>
      </c>
    </row>
    <row r="5" spans="1:18" ht="57.6" x14ac:dyDescent="0.3">
      <c r="A5" s="15" t="s">
        <v>3</v>
      </c>
      <c r="B5" s="16" t="s">
        <v>10</v>
      </c>
      <c r="C5" s="15" t="s">
        <v>11</v>
      </c>
      <c r="D5" s="14">
        <v>1.53466398200957</v>
      </c>
      <c r="E5" s="15">
        <v>2</v>
      </c>
      <c r="F5" s="18" t="s">
        <v>86</v>
      </c>
      <c r="G5" s="20" t="s">
        <v>15</v>
      </c>
      <c r="H5" s="19" t="s">
        <v>16</v>
      </c>
      <c r="I5" s="20" t="s">
        <v>31</v>
      </c>
      <c r="J5" s="1">
        <v>2.1425376717269899</v>
      </c>
      <c r="K5" s="20">
        <v>29</v>
      </c>
      <c r="L5" s="19" t="s">
        <v>103</v>
      </c>
      <c r="M5" s="28" t="s">
        <v>46</v>
      </c>
      <c r="N5" s="29" t="s">
        <v>50</v>
      </c>
      <c r="O5" s="28" t="s">
        <v>66</v>
      </c>
      <c r="P5" s="1">
        <v>2.6013784948810299</v>
      </c>
      <c r="Q5" s="29">
        <v>22</v>
      </c>
      <c r="R5" s="29" t="s">
        <v>121</v>
      </c>
    </row>
    <row r="6" spans="1:18" ht="57.6" x14ac:dyDescent="0.3">
      <c r="A6" s="15" t="s">
        <v>3</v>
      </c>
      <c r="B6" s="16" t="s">
        <v>12</v>
      </c>
      <c r="C6" s="15" t="s">
        <v>13</v>
      </c>
      <c r="D6" s="14">
        <v>1.53466398200957</v>
      </c>
      <c r="E6" s="15">
        <v>2</v>
      </c>
      <c r="F6" s="18" t="s">
        <v>86</v>
      </c>
      <c r="G6" s="20" t="s">
        <v>15</v>
      </c>
      <c r="H6" s="19" t="s">
        <v>92</v>
      </c>
      <c r="I6" s="20" t="s">
        <v>96</v>
      </c>
      <c r="J6" s="1">
        <v>2.0586531521001299</v>
      </c>
      <c r="K6" s="20">
        <v>17</v>
      </c>
      <c r="L6" s="19" t="s">
        <v>104</v>
      </c>
      <c r="M6" s="28" t="s">
        <v>46</v>
      </c>
      <c r="N6" s="29" t="s">
        <v>49</v>
      </c>
      <c r="O6" s="28" t="s">
        <v>65</v>
      </c>
      <c r="P6" s="1">
        <v>2.4570610643287201</v>
      </c>
      <c r="Q6" s="29">
        <v>6</v>
      </c>
      <c r="R6" s="29" t="s">
        <v>122</v>
      </c>
    </row>
    <row r="7" spans="1:18" ht="72" x14ac:dyDescent="0.3">
      <c r="A7" s="15" t="s">
        <v>3</v>
      </c>
      <c r="B7" s="16" t="s">
        <v>87</v>
      </c>
      <c r="C7" s="15" t="s">
        <v>88</v>
      </c>
      <c r="D7" s="14">
        <v>1.39304169327366</v>
      </c>
      <c r="E7" s="15">
        <v>4</v>
      </c>
      <c r="F7" s="18" t="s">
        <v>89</v>
      </c>
      <c r="G7" s="20" t="s">
        <v>15</v>
      </c>
      <c r="H7" s="19" t="s">
        <v>26</v>
      </c>
      <c r="I7" s="20" t="s">
        <v>41</v>
      </c>
      <c r="J7" s="1">
        <v>1.9773190683984101</v>
      </c>
      <c r="K7" s="20">
        <v>17</v>
      </c>
      <c r="L7" s="19" t="s">
        <v>100</v>
      </c>
      <c r="M7" s="28" t="s">
        <v>46</v>
      </c>
      <c r="N7" s="29" t="s">
        <v>51</v>
      </c>
      <c r="O7" s="28" t="s">
        <v>67</v>
      </c>
      <c r="P7" s="1">
        <v>2.1660282850853001</v>
      </c>
      <c r="Q7" s="29">
        <v>38</v>
      </c>
      <c r="R7" s="29" t="s">
        <v>123</v>
      </c>
    </row>
    <row r="8" spans="1:18" ht="43.2" x14ac:dyDescent="0.3">
      <c r="A8" s="15" t="s">
        <v>3</v>
      </c>
      <c r="B8" s="16" t="s">
        <v>90</v>
      </c>
      <c r="C8" s="15" t="s">
        <v>91</v>
      </c>
      <c r="D8" s="14">
        <v>1.34923037501179</v>
      </c>
      <c r="E8" s="15">
        <v>4</v>
      </c>
      <c r="F8" s="18" t="s">
        <v>89</v>
      </c>
      <c r="G8" s="20" t="s">
        <v>15</v>
      </c>
      <c r="H8" s="19" t="s">
        <v>24</v>
      </c>
      <c r="I8" s="20" t="s">
        <v>39</v>
      </c>
      <c r="J8" s="1">
        <v>1.8033300966180399</v>
      </c>
      <c r="K8" s="20">
        <v>27</v>
      </c>
      <c r="L8" s="19" t="s">
        <v>105</v>
      </c>
      <c r="M8" s="28" t="s">
        <v>46</v>
      </c>
      <c r="N8" s="29" t="s">
        <v>55</v>
      </c>
      <c r="O8" s="28" t="s">
        <v>71</v>
      </c>
      <c r="P8" s="1">
        <v>2.0373601487501598</v>
      </c>
      <c r="Q8" s="29">
        <v>13</v>
      </c>
      <c r="R8" s="29" t="s">
        <v>124</v>
      </c>
    </row>
    <row r="9" spans="1:18" ht="28.8" x14ac:dyDescent="0.3">
      <c r="G9" s="20" t="s">
        <v>15</v>
      </c>
      <c r="H9" s="19" t="s">
        <v>19</v>
      </c>
      <c r="I9" s="20" t="s">
        <v>34</v>
      </c>
      <c r="J9" s="1">
        <v>1.7992595148436901</v>
      </c>
      <c r="K9" s="20">
        <v>9</v>
      </c>
      <c r="L9" s="19" t="s">
        <v>106</v>
      </c>
      <c r="M9" s="28" t="s">
        <v>46</v>
      </c>
      <c r="N9" s="29" t="s">
        <v>52</v>
      </c>
      <c r="O9" s="28" t="s">
        <v>68</v>
      </c>
      <c r="P9" s="1">
        <v>2.01104498224541</v>
      </c>
      <c r="Q9" s="29">
        <v>3</v>
      </c>
      <c r="R9" s="29" t="s">
        <v>125</v>
      </c>
    </row>
    <row r="10" spans="1:18" ht="72" x14ac:dyDescent="0.3">
      <c r="G10" s="20" t="s">
        <v>15</v>
      </c>
      <c r="H10" s="19" t="s">
        <v>22</v>
      </c>
      <c r="I10" s="20" t="s">
        <v>37</v>
      </c>
      <c r="J10" s="1">
        <v>1.6724258639662</v>
      </c>
      <c r="K10" s="20">
        <v>8</v>
      </c>
      <c r="L10" s="19" t="s">
        <v>107</v>
      </c>
      <c r="M10" s="28" t="s">
        <v>46</v>
      </c>
      <c r="N10" s="29" t="s">
        <v>54</v>
      </c>
      <c r="O10" s="28" t="s">
        <v>70</v>
      </c>
      <c r="P10" s="1">
        <v>1.98492474875318</v>
      </c>
      <c r="Q10" s="29">
        <v>39</v>
      </c>
      <c r="R10" s="29" t="s">
        <v>126</v>
      </c>
    </row>
    <row r="11" spans="1:18" ht="72" x14ac:dyDescent="0.3">
      <c r="G11" s="20" t="s">
        <v>15</v>
      </c>
      <c r="H11" s="19" t="s">
        <v>20</v>
      </c>
      <c r="I11" s="20" t="s">
        <v>35</v>
      </c>
      <c r="J11" s="1">
        <v>1.66403631554219</v>
      </c>
      <c r="K11" s="20">
        <v>11</v>
      </c>
      <c r="L11" s="19" t="s">
        <v>108</v>
      </c>
      <c r="M11" s="28" t="s">
        <v>46</v>
      </c>
      <c r="N11" s="29" t="s">
        <v>59</v>
      </c>
      <c r="O11" s="28" t="s">
        <v>75</v>
      </c>
      <c r="P11" s="1">
        <v>1.9782142509146301</v>
      </c>
      <c r="Q11" s="29">
        <v>41</v>
      </c>
      <c r="R11" s="29" t="s">
        <v>127</v>
      </c>
    </row>
    <row r="12" spans="1:18" ht="43.2" x14ac:dyDescent="0.3">
      <c r="G12" s="20" t="s">
        <v>15</v>
      </c>
      <c r="H12" s="19" t="s">
        <v>30</v>
      </c>
      <c r="I12" s="20" t="s">
        <v>45</v>
      </c>
      <c r="J12" s="1">
        <v>1.6299935241788901</v>
      </c>
      <c r="K12" s="20">
        <v>26</v>
      </c>
      <c r="L12" s="19" t="s">
        <v>109</v>
      </c>
      <c r="M12" s="28" t="s">
        <v>46</v>
      </c>
      <c r="N12" s="29" t="s">
        <v>53</v>
      </c>
      <c r="O12" s="28" t="s">
        <v>69</v>
      </c>
      <c r="P12" s="1">
        <v>1.90735088445497</v>
      </c>
      <c r="Q12" s="29">
        <v>2</v>
      </c>
      <c r="R12" s="29" t="s">
        <v>84</v>
      </c>
    </row>
    <row r="13" spans="1:18" ht="57.6" x14ac:dyDescent="0.3">
      <c r="G13" s="20" t="s">
        <v>15</v>
      </c>
      <c r="H13" s="19" t="s">
        <v>25</v>
      </c>
      <c r="I13" s="20" t="s">
        <v>40</v>
      </c>
      <c r="J13" s="1">
        <v>1.53831562660552</v>
      </c>
      <c r="K13" s="20">
        <v>3</v>
      </c>
      <c r="L13" s="19" t="s">
        <v>110</v>
      </c>
      <c r="M13" s="28" t="s">
        <v>46</v>
      </c>
      <c r="N13" s="29" t="s">
        <v>58</v>
      </c>
      <c r="O13" s="28" t="s">
        <v>74</v>
      </c>
      <c r="P13" s="1">
        <v>1.6810008042915101</v>
      </c>
      <c r="Q13" s="29">
        <v>36</v>
      </c>
      <c r="R13" s="29" t="s">
        <v>128</v>
      </c>
    </row>
    <row r="14" spans="1:18" ht="28.8" x14ac:dyDescent="0.3">
      <c r="G14" s="20" t="s">
        <v>15</v>
      </c>
      <c r="H14" s="19" t="s">
        <v>23</v>
      </c>
      <c r="I14" s="20" t="s">
        <v>38</v>
      </c>
      <c r="J14" s="1">
        <v>1.5287934809092101</v>
      </c>
      <c r="K14" s="20">
        <v>11</v>
      </c>
      <c r="L14" s="19" t="s">
        <v>108</v>
      </c>
      <c r="M14" s="28" t="s">
        <v>46</v>
      </c>
      <c r="N14" s="29" t="s">
        <v>56</v>
      </c>
      <c r="O14" s="28" t="s">
        <v>72</v>
      </c>
      <c r="P14" s="1">
        <v>1.6749884577645999</v>
      </c>
      <c r="Q14" s="29">
        <v>9</v>
      </c>
      <c r="R14" s="29" t="s">
        <v>129</v>
      </c>
    </row>
    <row r="15" spans="1:18" ht="28.8" x14ac:dyDescent="0.3">
      <c r="G15" s="20" t="s">
        <v>15</v>
      </c>
      <c r="H15" s="19" t="s">
        <v>29</v>
      </c>
      <c r="I15" s="20" t="s">
        <v>44</v>
      </c>
      <c r="J15" s="1">
        <v>1.4120217887231601</v>
      </c>
      <c r="K15" s="20">
        <v>6</v>
      </c>
      <c r="L15" s="19" t="s">
        <v>111</v>
      </c>
      <c r="M15" s="28" t="s">
        <v>46</v>
      </c>
      <c r="N15" s="29" t="s">
        <v>57</v>
      </c>
      <c r="O15" s="28" t="s">
        <v>73</v>
      </c>
      <c r="P15" s="1">
        <v>1.6115001559323801</v>
      </c>
      <c r="Q15" s="29">
        <v>11</v>
      </c>
      <c r="R15" s="29" t="s">
        <v>130</v>
      </c>
    </row>
    <row r="16" spans="1:18" ht="57.6" x14ac:dyDescent="0.3">
      <c r="G16" s="20" t="s">
        <v>15</v>
      </c>
      <c r="H16" s="19" t="s">
        <v>93</v>
      </c>
      <c r="I16" s="20" t="s">
        <v>97</v>
      </c>
      <c r="J16" s="1">
        <v>1.4010217411603001</v>
      </c>
      <c r="K16" s="20">
        <v>36</v>
      </c>
      <c r="L16" s="19" t="s">
        <v>112</v>
      </c>
      <c r="M16" s="28" t="s">
        <v>46</v>
      </c>
      <c r="N16" s="29" t="s">
        <v>60</v>
      </c>
      <c r="O16" s="28" t="s">
        <v>76</v>
      </c>
      <c r="P16" s="1">
        <v>1.4870997997475499</v>
      </c>
      <c r="Q16" s="29">
        <v>2</v>
      </c>
      <c r="R16" s="29" t="s">
        <v>131</v>
      </c>
    </row>
    <row r="17" spans="7:18" ht="115.2" x14ac:dyDescent="0.3">
      <c r="G17" s="20" t="s">
        <v>15</v>
      </c>
      <c r="H17" s="19" t="s">
        <v>94</v>
      </c>
      <c r="I17" s="20" t="s">
        <v>98</v>
      </c>
      <c r="J17" s="1">
        <v>1.38968812216457</v>
      </c>
      <c r="K17" s="20">
        <v>32</v>
      </c>
      <c r="L17" s="19" t="s">
        <v>113</v>
      </c>
      <c r="M17" s="28" t="s">
        <v>46</v>
      </c>
      <c r="N17" s="29" t="s">
        <v>62</v>
      </c>
      <c r="O17" s="28" t="s">
        <v>78</v>
      </c>
      <c r="P17" s="1">
        <v>1.46337408434067</v>
      </c>
      <c r="Q17" s="29">
        <v>69</v>
      </c>
      <c r="R17" s="29" t="s">
        <v>132</v>
      </c>
    </row>
    <row r="18" spans="7:18" ht="86.4" x14ac:dyDescent="0.3">
      <c r="G18" s="20" t="s">
        <v>15</v>
      </c>
      <c r="H18" s="19" t="s">
        <v>28</v>
      </c>
      <c r="I18" s="20" t="s">
        <v>43</v>
      </c>
      <c r="J18" s="1">
        <v>1.38679404464998</v>
      </c>
      <c r="K18" s="20">
        <v>10</v>
      </c>
      <c r="L18" s="19" t="s">
        <v>114</v>
      </c>
      <c r="M18" s="28" t="s">
        <v>46</v>
      </c>
      <c r="N18" s="29" t="s">
        <v>133</v>
      </c>
      <c r="O18" s="28" t="s">
        <v>134</v>
      </c>
      <c r="P18" s="1">
        <v>1.4188974029621499</v>
      </c>
      <c r="Q18" s="29">
        <v>50</v>
      </c>
      <c r="R18" s="29" t="s">
        <v>135</v>
      </c>
    </row>
    <row r="19" spans="7:18" ht="43.2" x14ac:dyDescent="0.3">
      <c r="G19" s="20" t="s">
        <v>15</v>
      </c>
      <c r="H19" s="19" t="s">
        <v>27</v>
      </c>
      <c r="I19" s="20" t="s">
        <v>42</v>
      </c>
      <c r="J19" s="1">
        <v>1.3860800257941199</v>
      </c>
      <c r="K19" s="20">
        <v>14</v>
      </c>
      <c r="L19" s="19" t="s">
        <v>115</v>
      </c>
    </row>
    <row r="20" spans="7:18" ht="86.4" x14ac:dyDescent="0.3">
      <c r="G20" s="20" t="s">
        <v>15</v>
      </c>
      <c r="H20" s="19" t="s">
        <v>95</v>
      </c>
      <c r="I20" s="20" t="s">
        <v>99</v>
      </c>
      <c r="J20" s="1">
        <v>1.37305453214901</v>
      </c>
      <c r="K20" s="20">
        <v>49</v>
      </c>
      <c r="L20" s="19" t="s">
        <v>116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Old </vt:lpstr>
      <vt:lpstr>New IUsing}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cp:lastPrinted>2021-04-05T13:35:55Z</cp:lastPrinted>
  <dcterms:created xsi:type="dcterms:W3CDTF">2021-03-19T03:58:41Z</dcterms:created>
  <dcterms:modified xsi:type="dcterms:W3CDTF">2021-04-19T18:52:46Z</dcterms:modified>
</cp:coreProperties>
</file>