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vggt-my.sharepoint.com/personal/gar19085_uvg_edu_gt/Documents/UVG/Tesis/Tesis_Rodrigo_Garcia/Labs/Codigos_benchmark/"/>
    </mc:Choice>
  </mc:AlternateContent>
  <xr:revisionPtr revIDLastSave="30" documentId="8_{FABDD7FD-6743-4204-B2FA-80C56CAF88A7}" xr6:coauthVersionLast="47" xr6:coauthVersionMax="47" xr10:uidLastSave="{33B72BCE-AD3D-4C28-9E99-F8B227047A9B}"/>
  <bookViews>
    <workbookView xWindow="-120" yWindow="-120" windowWidth="29040" windowHeight="15990" xr2:uid="{02B580AD-A341-4B04-B4A3-94A7FA17B0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4" i="1" l="1"/>
  <c r="C24" i="1"/>
  <c r="D24" i="1"/>
  <c r="E24" i="1"/>
  <c r="E12" i="1"/>
  <c r="D12" i="1"/>
  <c r="C12" i="1"/>
  <c r="B12" i="1"/>
</calcChain>
</file>

<file path=xl/sharedStrings.xml><?xml version="1.0" encoding="utf-8"?>
<sst xmlns="http://schemas.openxmlformats.org/spreadsheetml/2006/main" count="12" uniqueCount="6">
  <si>
    <t>Rocky</t>
  </si>
  <si>
    <t>Ubuntu</t>
  </si>
  <si>
    <t>Debian</t>
  </si>
  <si>
    <t>C</t>
  </si>
  <si>
    <t>C++</t>
  </si>
  <si>
    <t>Oracle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</si>
</sst>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Rocky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Sheet1!$B$2:$B$11</c:f>
              <c:numCache>
                <c:formatCode>0.000</c:formatCode>
                <c:ptCount val="10"/>
                <c:pt idx="0">
                  <c:v>0.06</c:v>
                </c:pt>
                <c:pt idx="1">
                  <c:v>7.0000000000000007E-2</c:v>
                </c:pt>
                <c:pt idx="2">
                  <c:v>6.6000000000000003E-2</c:v>
                </c:pt>
                <c:pt idx="3">
                  <c:v>6.0999999999999999E-2</c:v>
                </c:pt>
                <c:pt idx="4">
                  <c:v>8.5999999999999993E-2</c:v>
                </c:pt>
                <c:pt idx="5">
                  <c:v>6.8000000000000005E-2</c:v>
                </c:pt>
                <c:pt idx="6">
                  <c:v>6.6000000000000003E-2</c:v>
                </c:pt>
                <c:pt idx="7">
                  <c:v>7.0999999999999994E-2</c:v>
                </c:pt>
                <c:pt idx="8">
                  <c:v>6.4000000000000001E-2</c:v>
                </c:pt>
                <c:pt idx="9">
                  <c:v>6.8000000000000005E-2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3F7-4860-9641-E84AA5CCB08E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Ubuntu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Sheet1!$C$2:$C$11</c:f>
              <c:numCache>
                <c:formatCode>0.000</c:formatCode>
                <c:ptCount val="10"/>
                <c:pt idx="0">
                  <c:v>7.0999999999999994E-2</c:v>
                </c:pt>
                <c:pt idx="1">
                  <c:v>6.7000000000000004E-2</c:v>
                </c:pt>
                <c:pt idx="2">
                  <c:v>7.9000000000000001E-2</c:v>
                </c:pt>
                <c:pt idx="3">
                  <c:v>6.4000000000000001E-2</c:v>
                </c:pt>
                <c:pt idx="4">
                  <c:v>7.3999999999999996E-2</c:v>
                </c:pt>
                <c:pt idx="5">
                  <c:v>8.8999999999999996E-2</c:v>
                </c:pt>
                <c:pt idx="6">
                  <c:v>7.4999999999999997E-2</c:v>
                </c:pt>
                <c:pt idx="7">
                  <c:v>6.5000000000000002E-2</c:v>
                </c:pt>
                <c:pt idx="8">
                  <c:v>7.5999999999999998E-2</c:v>
                </c:pt>
                <c:pt idx="9">
                  <c:v>6.6000000000000003E-2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3F7-4860-9641-E84AA5CCB08E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Oracle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Sheet1!$D$2:$D$11</c:f>
              <c:numCache>
                <c:formatCode>0.000</c:formatCode>
                <c:ptCount val="10"/>
                <c:pt idx="0">
                  <c:v>5.7000000000000002E-2</c:v>
                </c:pt>
                <c:pt idx="1">
                  <c:v>6.3E-2</c:v>
                </c:pt>
                <c:pt idx="2">
                  <c:v>6.2E-2</c:v>
                </c:pt>
                <c:pt idx="3">
                  <c:v>0.06</c:v>
                </c:pt>
                <c:pt idx="4">
                  <c:v>6.0999999999999999E-2</c:v>
                </c:pt>
                <c:pt idx="5">
                  <c:v>0.06</c:v>
                </c:pt>
                <c:pt idx="6">
                  <c:v>6.5000000000000002E-2</c:v>
                </c:pt>
                <c:pt idx="7">
                  <c:v>5.8000000000000003E-2</c:v>
                </c:pt>
                <c:pt idx="8">
                  <c:v>6.2E-2</c:v>
                </c:pt>
                <c:pt idx="9">
                  <c:v>0.06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3F7-4860-9641-E84AA5CCB08E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Debian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Sheet1!$E$2:$E$11</c:f>
              <c:numCache>
                <c:formatCode>0.000</c:formatCode>
                <c:ptCount val="10"/>
                <c:pt idx="0">
                  <c:v>7.4999999999999997E-2</c:v>
                </c:pt>
                <c:pt idx="1">
                  <c:v>6.7000000000000004E-2</c:v>
                </c:pt>
                <c:pt idx="2">
                  <c:v>6.0999999999999999E-2</c:v>
                </c:pt>
                <c:pt idx="3">
                  <c:v>7.2999999999999995E-2</c:v>
                </c:pt>
                <c:pt idx="4">
                  <c:v>6.7000000000000004E-2</c:v>
                </c:pt>
                <c:pt idx="5">
                  <c:v>6.4000000000000001E-2</c:v>
                </c:pt>
                <c:pt idx="6">
                  <c:v>7.1999999999999995E-2</c:v>
                </c:pt>
                <c:pt idx="7">
                  <c:v>6.8000000000000005E-2</c:v>
                </c:pt>
                <c:pt idx="8">
                  <c:v>6.9000000000000006E-2</c:v>
                </c:pt>
                <c:pt idx="9">
                  <c:v>7.0000000000000007E-2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3F7-4860-9641-E84AA5CCB0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2357504"/>
        <c:axId val="695802080"/>
      </c:scatterChart>
      <c:valAx>
        <c:axId val="692357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5802080"/>
        <c:crosses val="autoZero"/>
        <c:crossBetween val="midCat"/>
      </c:valAx>
      <c:valAx>
        <c:axId val="695802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3575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C++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Sheet1!$B$13</c:f>
              <c:strCache>
                <c:ptCount val="1"/>
                <c:pt idx="0">
                  <c:v>Rocky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Sheet1!$A$14:$A$23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Sheet1!$B$14:$B$23</c:f>
              <c:numCache>
                <c:formatCode>0.000</c:formatCode>
                <c:ptCount val="10"/>
                <c:pt idx="0">
                  <c:v>0.13400000000000001</c:v>
                </c:pt>
                <c:pt idx="1">
                  <c:v>0.158</c:v>
                </c:pt>
                <c:pt idx="2">
                  <c:v>0.128</c:v>
                </c:pt>
                <c:pt idx="3">
                  <c:v>0.14000000000000001</c:v>
                </c:pt>
                <c:pt idx="4">
                  <c:v>0.17799999999999999</c:v>
                </c:pt>
                <c:pt idx="5">
                  <c:v>0.13400000000000001</c:v>
                </c:pt>
                <c:pt idx="6">
                  <c:v>0.16200000000000001</c:v>
                </c:pt>
                <c:pt idx="7">
                  <c:v>0.14499999999999999</c:v>
                </c:pt>
                <c:pt idx="8">
                  <c:v>0.154</c:v>
                </c:pt>
                <c:pt idx="9">
                  <c:v>0.17399999999999999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5FE-4EA8-B259-99A699AB94F3}"/>
            </c:ext>
          </c:extLst>
        </c:ser>
        <c:ser>
          <c:idx val="1"/>
          <c:order val="1"/>
          <c:tx>
            <c:strRef>
              <c:f>Sheet1!$C$13</c:f>
              <c:strCache>
                <c:ptCount val="1"/>
                <c:pt idx="0">
                  <c:v>Ubuntu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Sheet1!$A$14:$A$23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Sheet1!$C$14:$C$23</c:f>
              <c:numCache>
                <c:formatCode>0.000</c:formatCode>
                <c:ptCount val="10"/>
                <c:pt idx="0">
                  <c:v>0.124</c:v>
                </c:pt>
                <c:pt idx="1">
                  <c:v>0.126</c:v>
                </c:pt>
                <c:pt idx="2">
                  <c:v>0.13600000000000001</c:v>
                </c:pt>
                <c:pt idx="3">
                  <c:v>0.126</c:v>
                </c:pt>
                <c:pt idx="4">
                  <c:v>0.11899999999999999</c:v>
                </c:pt>
                <c:pt idx="5">
                  <c:v>0.124</c:v>
                </c:pt>
                <c:pt idx="6">
                  <c:v>0.125</c:v>
                </c:pt>
                <c:pt idx="7">
                  <c:v>0.126</c:v>
                </c:pt>
                <c:pt idx="8">
                  <c:v>0.128</c:v>
                </c:pt>
                <c:pt idx="9">
                  <c:v>0.12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5FE-4EA8-B259-99A699AB94F3}"/>
            </c:ext>
          </c:extLst>
        </c:ser>
        <c:ser>
          <c:idx val="2"/>
          <c:order val="2"/>
          <c:tx>
            <c:strRef>
              <c:f>Sheet1!$D$13</c:f>
              <c:strCache>
                <c:ptCount val="1"/>
                <c:pt idx="0">
                  <c:v>Oracle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Sheet1!$A$14:$A$23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Sheet1!$D$14:$D$23</c:f>
              <c:numCache>
                <c:formatCode>0.000</c:formatCode>
                <c:ptCount val="10"/>
                <c:pt idx="0">
                  <c:v>0.124</c:v>
                </c:pt>
                <c:pt idx="1">
                  <c:v>9.6000000000000002E-2</c:v>
                </c:pt>
                <c:pt idx="2">
                  <c:v>0.126</c:v>
                </c:pt>
                <c:pt idx="3">
                  <c:v>0.113</c:v>
                </c:pt>
                <c:pt idx="4">
                  <c:v>0.127</c:v>
                </c:pt>
                <c:pt idx="5">
                  <c:v>0.13100000000000001</c:v>
                </c:pt>
                <c:pt idx="6">
                  <c:v>0.127</c:v>
                </c:pt>
                <c:pt idx="7">
                  <c:v>0.105</c:v>
                </c:pt>
                <c:pt idx="8">
                  <c:v>0.124</c:v>
                </c:pt>
                <c:pt idx="9">
                  <c:v>0.126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5FE-4EA8-B259-99A699AB94F3}"/>
            </c:ext>
          </c:extLst>
        </c:ser>
        <c:ser>
          <c:idx val="3"/>
          <c:order val="3"/>
          <c:tx>
            <c:strRef>
              <c:f>Sheet1!$E$13</c:f>
              <c:strCache>
                <c:ptCount val="1"/>
                <c:pt idx="0">
                  <c:v>Debian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Sheet1!$A$14:$A$23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Sheet1!$E$14:$E$23</c:f>
              <c:numCache>
                <c:formatCode>0.000</c:formatCode>
                <c:ptCount val="10"/>
                <c:pt idx="0">
                  <c:v>0.129</c:v>
                </c:pt>
                <c:pt idx="1">
                  <c:v>0.115</c:v>
                </c:pt>
                <c:pt idx="2">
                  <c:v>0.121</c:v>
                </c:pt>
                <c:pt idx="3">
                  <c:v>0.126</c:v>
                </c:pt>
                <c:pt idx="4">
                  <c:v>0.121</c:v>
                </c:pt>
                <c:pt idx="5">
                  <c:v>0.115</c:v>
                </c:pt>
                <c:pt idx="6">
                  <c:v>0.11799999999999999</c:v>
                </c:pt>
                <c:pt idx="7">
                  <c:v>0.126</c:v>
                </c:pt>
                <c:pt idx="8">
                  <c:v>0.13100000000000001</c:v>
                </c:pt>
                <c:pt idx="9">
                  <c:v>0.121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5FE-4EA8-B259-99A699AB94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5685520"/>
        <c:axId val="480523056"/>
      </c:scatterChart>
      <c:valAx>
        <c:axId val="765685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0523056"/>
        <c:crosses val="autoZero"/>
        <c:crossBetween val="midCat"/>
      </c:valAx>
      <c:valAx>
        <c:axId val="480523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56855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Rockylinux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Sheet1!$R$4</c:f>
              <c:strCache>
                <c:ptCount val="1"/>
                <c:pt idx="0">
                  <c:v>C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Sheet1!$Q$5:$Q$14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Sheet1!$R$5:$R$14</c:f>
              <c:numCache>
                <c:formatCode>0.000</c:formatCode>
                <c:ptCount val="10"/>
                <c:pt idx="0">
                  <c:v>0.06</c:v>
                </c:pt>
                <c:pt idx="1">
                  <c:v>7.0000000000000007E-2</c:v>
                </c:pt>
                <c:pt idx="2">
                  <c:v>6.6000000000000003E-2</c:v>
                </c:pt>
                <c:pt idx="3">
                  <c:v>6.0999999999999999E-2</c:v>
                </c:pt>
                <c:pt idx="4">
                  <c:v>8.5999999999999993E-2</c:v>
                </c:pt>
                <c:pt idx="5">
                  <c:v>6.8000000000000005E-2</c:v>
                </c:pt>
                <c:pt idx="6">
                  <c:v>6.6000000000000003E-2</c:v>
                </c:pt>
                <c:pt idx="7">
                  <c:v>7.0999999999999994E-2</c:v>
                </c:pt>
                <c:pt idx="8">
                  <c:v>6.4000000000000001E-2</c:v>
                </c:pt>
                <c:pt idx="9">
                  <c:v>6.8000000000000005E-2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E57-4F94-9168-967152FDF4CE}"/>
            </c:ext>
          </c:extLst>
        </c:ser>
        <c:ser>
          <c:idx val="1"/>
          <c:order val="1"/>
          <c:tx>
            <c:strRef>
              <c:f>Sheet1!$S$4</c:f>
              <c:strCache>
                <c:ptCount val="1"/>
                <c:pt idx="0">
                  <c:v>C++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Sheet1!$Q$5:$Q$14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Sheet1!$S$5:$S$14</c:f>
              <c:numCache>
                <c:formatCode>0.000</c:formatCode>
                <c:ptCount val="10"/>
                <c:pt idx="0">
                  <c:v>0.13400000000000001</c:v>
                </c:pt>
                <c:pt idx="1">
                  <c:v>0.158</c:v>
                </c:pt>
                <c:pt idx="2">
                  <c:v>0.128</c:v>
                </c:pt>
                <c:pt idx="3">
                  <c:v>0.14000000000000001</c:v>
                </c:pt>
                <c:pt idx="4">
                  <c:v>0.17799999999999999</c:v>
                </c:pt>
                <c:pt idx="5">
                  <c:v>0.13400000000000001</c:v>
                </c:pt>
                <c:pt idx="6">
                  <c:v>0.16200000000000001</c:v>
                </c:pt>
                <c:pt idx="7">
                  <c:v>0.14499999999999999</c:v>
                </c:pt>
                <c:pt idx="8">
                  <c:v>0.154</c:v>
                </c:pt>
                <c:pt idx="9">
                  <c:v>0.17399999999999999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E57-4F94-9168-967152FDF4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4655360"/>
        <c:axId val="845450720"/>
      </c:scatterChart>
      <c:valAx>
        <c:axId val="844655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450720"/>
        <c:crosses val="autoZero"/>
        <c:crossBetween val="midCat"/>
      </c:valAx>
      <c:valAx>
        <c:axId val="845450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46553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323850</xdr:colOff>
      <xdr:row>0</xdr:row>
      <xdr:rowOff>61912</xdr:rowOff>
    </xdr:from>
    <xdr:to>
      <xdr:col>13</xdr:col>
      <xdr:colOff>19050</xdr:colOff>
      <xdr:row>14</xdr:row>
      <xdr:rowOff>138112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CA89535-874C-49CF-3653-2E89E8934C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342900</xdr:colOff>
      <xdr:row>15</xdr:row>
      <xdr:rowOff>14287</xdr:rowOff>
    </xdr:from>
    <xdr:to>
      <xdr:col>13</xdr:col>
      <xdr:colOff>38100</xdr:colOff>
      <xdr:row>29</xdr:row>
      <xdr:rowOff>90487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1E732C9-7E4C-C5CD-30B8-91712C4832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0</xdr:colOff>
      <xdr:row>14</xdr:row>
      <xdr:rowOff>185737</xdr:rowOff>
    </xdr:from>
    <xdr:to>
      <xdr:col>21</xdr:col>
      <xdr:colOff>304800</xdr:colOff>
      <xdr:row>29</xdr:row>
      <xdr:rowOff>71437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7F51CB4-AC61-A439-BECF-2823C26203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8AA18-A341-4083-AF94-66F47DABD25A}">
  <dimension ref="A1:S26"/>
  <sheetViews>
    <sheetView tabSelected="1" workbookViewId="0">
      <selection activeCell="N9" sqref="N9"/>
    </sheetView>
  </sheetViews>
  <sheetFormatPr defaultRowHeight="15" x14ac:dyDescent="0.25"/>
  <sheetData>
    <row r="1" spans="1:19" x14ac:dyDescent="0.25">
      <c r="B1" t="s">
        <v>0</v>
      </c>
      <c r="C1" t="s">
        <v>1</v>
      </c>
      <c r="D1" t="s">
        <v>5</v>
      </c>
      <c r="E1" t="s">
        <v>2</v>
      </c>
      <c r="F1" t="s">
        <v>3</v>
      </c>
    </row>
    <row r="2" spans="1:19" x14ac:dyDescent="0.25">
      <c r="A2">
        <v>1</v>
      </c>
      <c r="B2" s="1">
        <v>0.06</v>
      </c>
      <c r="C2" s="1">
        <v>7.0999999999999994E-2</v>
      </c>
      <c r="D2" s="1">
        <v>5.7000000000000002E-2</v>
      </c>
      <c r="E2" s="1">
        <v>7.4999999999999997E-2</v>
      </c>
    </row>
    <row r="3" spans="1:19" x14ac:dyDescent="0.25">
      <c r="A3">
        <v>2</v>
      </c>
      <c r="B3" s="1">
        <v>7.0000000000000007E-2</v>
      </c>
      <c r="C3" s="1">
        <v>6.7000000000000004E-2</v>
      </c>
      <c r="D3" s="1">
        <v>6.3E-2</v>
      </c>
      <c r="E3" s="1">
        <v>6.7000000000000004E-2</v>
      </c>
    </row>
    <row r="4" spans="1:19" x14ac:dyDescent="0.25">
      <c r="A4">
        <v>3</v>
      </c>
      <c r="B4" s="1">
        <v>6.6000000000000003E-2</v>
      </c>
      <c r="C4" s="1">
        <v>7.9000000000000001E-2</v>
      </c>
      <c r="D4" s="1">
        <v>6.2E-2</v>
      </c>
      <c r="E4" s="1">
        <v>6.0999999999999999E-2</v>
      </c>
      <c r="R4" t="s">
        <v>3</v>
      </c>
      <c r="S4" t="s">
        <v>4</v>
      </c>
    </row>
    <row r="5" spans="1:19" x14ac:dyDescent="0.25">
      <c r="A5">
        <v>4</v>
      </c>
      <c r="B5" s="1">
        <v>6.0999999999999999E-2</v>
      </c>
      <c r="C5" s="1">
        <v>6.4000000000000001E-2</v>
      </c>
      <c r="D5" s="1">
        <v>0.06</v>
      </c>
      <c r="E5" s="1">
        <v>7.2999999999999995E-2</v>
      </c>
      <c r="Q5">
        <v>1</v>
      </c>
      <c r="R5" s="1">
        <v>0.06</v>
      </c>
      <c r="S5" s="1">
        <v>0.13400000000000001</v>
      </c>
    </row>
    <row r="6" spans="1:19" x14ac:dyDescent="0.25">
      <c r="A6">
        <v>5</v>
      </c>
      <c r="B6" s="1">
        <v>8.5999999999999993E-2</v>
      </c>
      <c r="C6" s="1">
        <v>7.3999999999999996E-2</v>
      </c>
      <c r="D6" s="1">
        <v>6.0999999999999999E-2</v>
      </c>
      <c r="E6" s="1">
        <v>6.7000000000000004E-2</v>
      </c>
      <c r="Q6">
        <v>2</v>
      </c>
      <c r="R6" s="1">
        <v>7.0000000000000007E-2</v>
      </c>
      <c r="S6" s="1">
        <v>0.158</v>
      </c>
    </row>
    <row r="7" spans="1:19" x14ac:dyDescent="0.25">
      <c r="A7">
        <v>6</v>
      </c>
      <c r="B7" s="1">
        <v>6.8000000000000005E-2</v>
      </c>
      <c r="C7" s="1">
        <v>8.8999999999999996E-2</v>
      </c>
      <c r="D7" s="1">
        <v>0.06</v>
      </c>
      <c r="E7" s="1">
        <v>6.4000000000000001E-2</v>
      </c>
      <c r="Q7">
        <v>3</v>
      </c>
      <c r="R7" s="1">
        <v>6.6000000000000003E-2</v>
      </c>
      <c r="S7" s="1">
        <v>0.128</v>
      </c>
    </row>
    <row r="8" spans="1:19" x14ac:dyDescent="0.25">
      <c r="A8">
        <v>7</v>
      </c>
      <c r="B8" s="1">
        <v>6.6000000000000003E-2</v>
      </c>
      <c r="C8" s="1">
        <v>7.4999999999999997E-2</v>
      </c>
      <c r="D8" s="1">
        <v>6.5000000000000002E-2</v>
      </c>
      <c r="E8" s="1">
        <v>7.1999999999999995E-2</v>
      </c>
      <c r="Q8">
        <v>4</v>
      </c>
      <c r="R8" s="1">
        <v>6.0999999999999999E-2</v>
      </c>
      <c r="S8" s="1">
        <v>0.14000000000000001</v>
      </c>
    </row>
    <row r="9" spans="1:19" x14ac:dyDescent="0.25">
      <c r="A9">
        <v>8</v>
      </c>
      <c r="B9" s="1">
        <v>7.0999999999999994E-2</v>
      </c>
      <c r="C9" s="1">
        <v>6.5000000000000002E-2</v>
      </c>
      <c r="D9" s="1">
        <v>5.8000000000000003E-2</v>
      </c>
      <c r="E9" s="1">
        <v>6.8000000000000005E-2</v>
      </c>
      <c r="Q9">
        <v>5</v>
      </c>
      <c r="R9" s="1">
        <v>8.5999999999999993E-2</v>
      </c>
      <c r="S9" s="1">
        <v>0.17799999999999999</v>
      </c>
    </row>
    <row r="10" spans="1:19" x14ac:dyDescent="0.25">
      <c r="A10">
        <v>9</v>
      </c>
      <c r="B10" s="1">
        <v>6.4000000000000001E-2</v>
      </c>
      <c r="C10" s="1">
        <v>7.5999999999999998E-2</v>
      </c>
      <c r="D10" s="1">
        <v>6.2E-2</v>
      </c>
      <c r="E10" s="1">
        <v>6.9000000000000006E-2</v>
      </c>
      <c r="Q10">
        <v>6</v>
      </c>
      <c r="R10" s="1">
        <v>6.8000000000000005E-2</v>
      </c>
      <c r="S10" s="1">
        <v>0.13400000000000001</v>
      </c>
    </row>
    <row r="11" spans="1:19" x14ac:dyDescent="0.25">
      <c r="A11">
        <v>10</v>
      </c>
      <c r="B11" s="1">
        <v>6.8000000000000005E-2</v>
      </c>
      <c r="C11" s="1">
        <v>6.6000000000000003E-2</v>
      </c>
      <c r="D11" s="1">
        <v>0.06</v>
      </c>
      <c r="E11" s="1">
        <v>7.0000000000000007E-2</v>
      </c>
      <c r="Q11">
        <v>7</v>
      </c>
      <c r="R11" s="1">
        <v>6.6000000000000003E-2</v>
      </c>
      <c r="S11" s="1">
        <v>0.16200000000000001</v>
      </c>
    </row>
    <row r="12" spans="1:19" x14ac:dyDescent="0.25">
      <c r="B12">
        <f>_xlfn.STDEV.S(B2:B11)</f>
        <v>7.2571803523590779E-3</v>
      </c>
      <c r="C12">
        <f>_xlfn.STDEV.S(C2:C11)</f>
        <v>7.7344826732123582E-3</v>
      </c>
      <c r="D12">
        <f>_xlfn.STDEV.S(D2:D11)</f>
        <v>2.3475755815545343E-3</v>
      </c>
      <c r="E12">
        <f>_xlfn.STDEV.S(E2:E11)</f>
        <v>4.1952353926806045E-3</v>
      </c>
      <c r="Q12">
        <v>8</v>
      </c>
      <c r="R12" s="1">
        <v>7.0999999999999994E-2</v>
      </c>
      <c r="S12" s="1">
        <v>0.14499999999999999</v>
      </c>
    </row>
    <row r="13" spans="1:19" x14ac:dyDescent="0.25">
      <c r="B13" t="s">
        <v>0</v>
      </c>
      <c r="C13" t="s">
        <v>1</v>
      </c>
      <c r="D13" t="s">
        <v>5</v>
      </c>
      <c r="E13" t="s">
        <v>2</v>
      </c>
      <c r="F13" t="s">
        <v>4</v>
      </c>
      <c r="Q13">
        <v>9</v>
      </c>
      <c r="R13" s="1">
        <v>6.4000000000000001E-2</v>
      </c>
      <c r="S13" s="1">
        <v>0.154</v>
      </c>
    </row>
    <row r="14" spans="1:19" x14ac:dyDescent="0.25">
      <c r="A14">
        <v>1</v>
      </c>
      <c r="B14" s="1">
        <v>0.13400000000000001</v>
      </c>
      <c r="C14" s="1">
        <v>0.124</v>
      </c>
      <c r="D14" s="1">
        <v>0.124</v>
      </c>
      <c r="E14" s="1">
        <v>0.129</v>
      </c>
      <c r="Q14">
        <v>10</v>
      </c>
      <c r="R14" s="1">
        <v>6.8000000000000005E-2</v>
      </c>
      <c r="S14" s="1">
        <v>0.17399999999999999</v>
      </c>
    </row>
    <row r="15" spans="1:19" x14ac:dyDescent="0.25">
      <c r="A15">
        <v>2</v>
      </c>
      <c r="B15" s="1">
        <v>0.158</v>
      </c>
      <c r="C15" s="1">
        <v>0.126</v>
      </c>
      <c r="D15" s="1">
        <v>9.6000000000000002E-2</v>
      </c>
      <c r="E15" s="1">
        <v>0.115</v>
      </c>
    </row>
    <row r="16" spans="1:19" x14ac:dyDescent="0.25">
      <c r="A16">
        <v>3</v>
      </c>
      <c r="B16" s="1">
        <v>0.128</v>
      </c>
      <c r="C16" s="1">
        <v>0.13600000000000001</v>
      </c>
      <c r="D16" s="1">
        <v>0.126</v>
      </c>
      <c r="E16" s="1">
        <v>0.121</v>
      </c>
    </row>
    <row r="17" spans="1:18" x14ac:dyDescent="0.25">
      <c r="A17">
        <v>4</v>
      </c>
      <c r="B17" s="1">
        <v>0.14000000000000001</v>
      </c>
      <c r="C17" s="1">
        <v>0.126</v>
      </c>
      <c r="D17" s="1">
        <v>0.113</v>
      </c>
      <c r="E17" s="1">
        <v>0.126</v>
      </c>
      <c r="R17" s="1"/>
    </row>
    <row r="18" spans="1:18" x14ac:dyDescent="0.25">
      <c r="A18">
        <v>5</v>
      </c>
      <c r="B18" s="1">
        <v>0.17799999999999999</v>
      </c>
      <c r="C18" s="1">
        <v>0.11899999999999999</v>
      </c>
      <c r="D18" s="1">
        <v>0.127</v>
      </c>
      <c r="E18" s="1">
        <v>0.121</v>
      </c>
      <c r="R18" s="1"/>
    </row>
    <row r="19" spans="1:18" x14ac:dyDescent="0.25">
      <c r="A19">
        <v>6</v>
      </c>
      <c r="B19" s="1">
        <v>0.13400000000000001</v>
      </c>
      <c r="C19" s="1">
        <v>0.124</v>
      </c>
      <c r="D19" s="1">
        <v>0.13100000000000001</v>
      </c>
      <c r="E19" s="1">
        <v>0.115</v>
      </c>
      <c r="R19" s="1"/>
    </row>
    <row r="20" spans="1:18" x14ac:dyDescent="0.25">
      <c r="A20">
        <v>7</v>
      </c>
      <c r="B20" s="1">
        <v>0.16200000000000001</v>
      </c>
      <c r="C20" s="1">
        <v>0.125</v>
      </c>
      <c r="D20" s="1">
        <v>0.127</v>
      </c>
      <c r="E20" s="1">
        <v>0.11799999999999999</v>
      </c>
      <c r="R20" s="1"/>
    </row>
    <row r="21" spans="1:18" x14ac:dyDescent="0.25">
      <c r="A21">
        <v>8</v>
      </c>
      <c r="B21" s="1">
        <v>0.14499999999999999</v>
      </c>
      <c r="C21" s="1">
        <v>0.126</v>
      </c>
      <c r="D21" s="1">
        <v>0.105</v>
      </c>
      <c r="E21" s="1">
        <v>0.126</v>
      </c>
      <c r="R21" s="1"/>
    </row>
    <row r="22" spans="1:18" x14ac:dyDescent="0.25">
      <c r="A22">
        <v>9</v>
      </c>
      <c r="B22" s="1">
        <v>0.154</v>
      </c>
      <c r="C22" s="1">
        <v>0.128</v>
      </c>
      <c r="D22" s="1">
        <v>0.124</v>
      </c>
      <c r="E22" s="1">
        <v>0.13100000000000001</v>
      </c>
      <c r="R22" s="1"/>
    </row>
    <row r="23" spans="1:18" x14ac:dyDescent="0.25">
      <c r="A23">
        <v>10</v>
      </c>
      <c r="B23" s="1">
        <v>0.17399999999999999</v>
      </c>
      <c r="C23" s="1">
        <v>0.12</v>
      </c>
      <c r="D23" s="1">
        <v>0.126</v>
      </c>
      <c r="E23" s="1">
        <v>0.121</v>
      </c>
      <c r="R23" s="1"/>
    </row>
    <row r="24" spans="1:18" x14ac:dyDescent="0.25">
      <c r="B24">
        <f>_xlfn.STDEV.S(B14:B23)</f>
        <v>1.7320828822868416E-2</v>
      </c>
      <c r="C24">
        <f>_xlfn.STDEV.S(C14:C23)</f>
        <v>4.6475800154489036E-3</v>
      </c>
      <c r="D24">
        <f>_xlfn.STDEV.S(D14:D23)</f>
        <v>1.1415875885021798E-2</v>
      </c>
      <c r="E24">
        <f>_xlfn.STDEV.S(E14:E23)</f>
        <v>5.5587768438749192E-3</v>
      </c>
      <c r="R24" s="1"/>
    </row>
    <row r="25" spans="1:18" x14ac:dyDescent="0.25">
      <c r="R25" s="1"/>
    </row>
    <row r="26" spans="1:18" x14ac:dyDescent="0.25">
      <c r="R26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GARCIA AMBROSY, RODRIGO JOSE</dc:creator>
  <cp:lastModifiedBy>GARCIA AMBROSY, RODRIGO JOSE</cp:lastModifiedBy>
  <dcterms:created xsi:type="dcterms:W3CDTF">2023-10-10T02:11:35Z</dcterms:created>
  <dcterms:modified xsi:type="dcterms:W3CDTF">2023-10-10T03:27:36Z</dcterms:modified>
</cp:coreProperties>
</file>